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-PC\Desktop\infosys\"/>
    </mc:Choice>
  </mc:AlternateContent>
  <xr:revisionPtr revIDLastSave="0" documentId="13_ncr:1_{18979693-CC68-427B-BB1D-81A06E1769A2}" xr6:coauthVersionLast="47" xr6:coauthVersionMax="47" xr10:uidLastSave="{00000000-0000-0000-0000-000000000000}"/>
  <bookViews>
    <workbookView xWindow="-110" yWindow="-110" windowWidth="19420" windowHeight="12220" xr2:uid="{15FECF4C-AF8E-4E03-9263-4A7D3F5C9ABB}"/>
  </bookViews>
  <sheets>
    <sheet name="Sheet1" sheetId="1" r:id="rId1"/>
  </sheets>
  <definedNames>
    <definedName name="_xlnm._FilterDatabase" localSheetId="0" hidden="1">Sheet1!$A$1:$M$2851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" i="1"/>
  <c r="K2429" i="1"/>
  <c r="K1976" i="1"/>
  <c r="K1924" i="1"/>
</calcChain>
</file>

<file path=xl/sharedStrings.xml><?xml version="1.0" encoding="utf-8"?>
<sst xmlns="http://schemas.openxmlformats.org/spreadsheetml/2006/main" count="17113" uniqueCount="2099">
  <si>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</si>
  <si>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</si>
  <si>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</si>
  <si>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</si>
  <si>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</si>
  <si>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</si>
  <si>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</si>
  <si>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</si>
  <si>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</si>
  <si>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VOTERS</t>
  </si>
  <si>
    <t>VOTE %</t>
  </si>
  <si>
    <t>CATEGORY</t>
  </si>
  <si>
    <t>MARGIN</t>
  </si>
  <si>
    <t>Himachal_Pradesh</t>
  </si>
  <si>
    <t>KANGRA</t>
  </si>
  <si>
    <t>MANDI</t>
  </si>
  <si>
    <t>HAMIRPUR</t>
  </si>
  <si>
    <t>SHIMLA</t>
  </si>
  <si>
    <t>SIMLA</t>
  </si>
  <si>
    <t>MAHASU</t>
  </si>
  <si>
    <t>CHAMBA</t>
  </si>
  <si>
    <t>SIRMUR</t>
  </si>
  <si>
    <t>Kishan Kapoor</t>
  </si>
  <si>
    <t>RAM SWAROOP SHARMA</t>
  </si>
  <si>
    <t>ANURAG SINGH THAKUR</t>
  </si>
  <si>
    <t>SURESH KUMAR KASHYAP</t>
  </si>
  <si>
    <t>PRATIBHA SINGH</t>
  </si>
  <si>
    <t>SHANTA KUMAR</t>
  </si>
  <si>
    <t>VIRENDER KASHYAP</t>
  </si>
  <si>
    <t>DR. RAJAN SUSHANT</t>
  </si>
  <si>
    <t>VIRBHADRA SINGH</t>
  </si>
  <si>
    <t>Pratibha Singh</t>
  </si>
  <si>
    <t>DHANI RAM SHANDIL</t>
  </si>
  <si>
    <t>CHANDER KUMAR</t>
  </si>
  <si>
    <t>SURESH CHANDEL</t>
  </si>
  <si>
    <t>Prem Kumar Dhumal</t>
  </si>
  <si>
    <t>Lt. Col. Dhani Ram Shandil</t>
  </si>
  <si>
    <t>Maheshwar Singh</t>
  </si>
  <si>
    <t>Shanta Kumar</t>
  </si>
  <si>
    <t>Suresh Chandel</t>
  </si>
  <si>
    <t>KARISHAN DATT SULTANPURI</t>
  </si>
  <si>
    <t>MAHESHWAR SINGH</t>
  </si>
  <si>
    <t>K D SULTANPURI</t>
  </si>
  <si>
    <t>SUKH RAM</t>
  </si>
  <si>
    <t>SAT MAHAJAN</t>
  </si>
  <si>
    <t>MAJOR GENERAL VIKRAM SINGH (RETD)</t>
  </si>
  <si>
    <t>KRISHAN DUTT SULTANPURI</t>
  </si>
  <si>
    <t>D.D. KHANORIA</t>
  </si>
  <si>
    <t>PREM KUMAR DHUMAL</t>
  </si>
  <si>
    <t>KRISHAN DUTT SULTAN PURI</t>
  </si>
  <si>
    <t>THAKUR PREM KUMAR DHUMAL</t>
  </si>
  <si>
    <t>CHANDRESH KUMARI</t>
  </si>
  <si>
    <t>NARAIN CHAND</t>
  </si>
  <si>
    <t>KRISHAN DUTT</t>
  </si>
  <si>
    <t>VIR BAHADUR SINGH</t>
  </si>
  <si>
    <t>VIKRAM CHAND MAHAJAN</t>
  </si>
  <si>
    <t>BALAK RAM</t>
  </si>
  <si>
    <t>GANGA SINGH</t>
  </si>
  <si>
    <t>DURGA CHAND</t>
  </si>
  <si>
    <t>RANJIT SINGH</t>
  </si>
  <si>
    <t>PARTAP SINGH</t>
  </si>
  <si>
    <t>VIKRAM CHAND</t>
  </si>
  <si>
    <t>V. SINGH</t>
  </si>
  <si>
    <t>P. SINGH</t>
  </si>
  <si>
    <t>P. C. VERMA</t>
  </si>
  <si>
    <t>H. RAJ</t>
  </si>
  <si>
    <t>V. CHAND</t>
  </si>
  <si>
    <t>L. SEN</t>
  </si>
  <si>
    <t>CHATTAR SINGH</t>
  </si>
  <si>
    <t>LALIT SEN</t>
  </si>
  <si>
    <t>M</t>
  </si>
  <si>
    <t>F</t>
  </si>
  <si>
    <t>BJP</t>
  </si>
  <si>
    <t>INC</t>
  </si>
  <si>
    <t>HVC</t>
  </si>
  <si>
    <t>INC(I)</t>
  </si>
  <si>
    <t>BLD</t>
  </si>
  <si>
    <t>GEN</t>
  </si>
  <si>
    <t>SC</t>
  </si>
  <si>
    <t>Punjab</t>
  </si>
  <si>
    <t>GURDASPUR</t>
  </si>
  <si>
    <t>AMRITSAR</t>
  </si>
  <si>
    <t>KHADOOR SAHIB</t>
  </si>
  <si>
    <t>JALANDHAR</t>
  </si>
  <si>
    <t>HOSHIARPUR</t>
  </si>
  <si>
    <t>ANANDPUR SAHIB</t>
  </si>
  <si>
    <t>LUDHIANA</t>
  </si>
  <si>
    <t>FATEHGARH SAHIB</t>
  </si>
  <si>
    <t>FARIDKOT</t>
  </si>
  <si>
    <t>FIROZPUR</t>
  </si>
  <si>
    <t>BATHINDA</t>
  </si>
  <si>
    <t>SANGRUR</t>
  </si>
  <si>
    <t>PATIALA</t>
  </si>
  <si>
    <t>GURDASHPUR</t>
  </si>
  <si>
    <t>FEROZPUR</t>
  </si>
  <si>
    <t>TARN TARAN</t>
  </si>
  <si>
    <t>JULLUNDUR</t>
  </si>
  <si>
    <t>PHILLAUR</t>
  </si>
  <si>
    <t>ROPAR</t>
  </si>
  <si>
    <t>BHATINDA</t>
  </si>
  <si>
    <t>FEROZEPUR</t>
  </si>
  <si>
    <t>TARNTARAN</t>
  </si>
  <si>
    <t>JULUNDHAR</t>
  </si>
  <si>
    <t>FAZILKA</t>
  </si>
  <si>
    <t>RUPAR</t>
  </si>
  <si>
    <t>FFEROZEPUR</t>
  </si>
  <si>
    <t>UNA</t>
  </si>
  <si>
    <t>AMBALA</t>
  </si>
  <si>
    <t>KARNAL</t>
  </si>
  <si>
    <t>KAITHAL</t>
  </si>
  <si>
    <t>ROHTAK</t>
  </si>
  <si>
    <t>JHAJJAR</t>
  </si>
  <si>
    <t>GURGAON</t>
  </si>
  <si>
    <t>MAHENDRAGARH</t>
  </si>
  <si>
    <t>HISSAR</t>
  </si>
  <si>
    <t>MOGA</t>
  </si>
  <si>
    <t>SUNNY DEOL</t>
  </si>
  <si>
    <t>GURJEET SINGH AUJLA</t>
  </si>
  <si>
    <t>JASBIR SINGH GILL (DIMPA)</t>
  </si>
  <si>
    <t>Santokh Singh Chaudhary</t>
  </si>
  <si>
    <t>SOM PARKASH</t>
  </si>
  <si>
    <t>Manish Tewari</t>
  </si>
  <si>
    <t>RAVNEET SINGH BITTU</t>
  </si>
  <si>
    <t>AMAR SINGH</t>
  </si>
  <si>
    <t>Mohammad Sadique</t>
  </si>
  <si>
    <t>SUKHBIR SINGH BADAL</t>
  </si>
  <si>
    <t>Harsimrat Kaur Badal</t>
  </si>
  <si>
    <t>BHAGWANT MANN</t>
  </si>
  <si>
    <t>Preneet Kaur</t>
  </si>
  <si>
    <t>VINOD KHANNA</t>
  </si>
  <si>
    <t>CAPTAIN AMARINDER SINGH</t>
  </si>
  <si>
    <t>RANJIT SINGH BRAHMPURA</t>
  </si>
  <si>
    <t>SANTOKH SINGH CHAUDHARY</t>
  </si>
  <si>
    <t>VIJAY SAMPLA</t>
  </si>
  <si>
    <t>PREM SINGH CHANDUMAJRA</t>
  </si>
  <si>
    <t>HARINDER SINGH KHALSA</t>
  </si>
  <si>
    <t>PROF. SADHU SINGH</t>
  </si>
  <si>
    <t>SHER SINGH GHUBAYA</t>
  </si>
  <si>
    <t>HARSIMRAT KAUR BADAL</t>
  </si>
  <si>
    <t>DR. DHARAM VIRA GANDHI</t>
  </si>
  <si>
    <t>Sunil Kumar Jakhar</t>
  </si>
  <si>
    <t>PARTAP SINGH BAJWA</t>
  </si>
  <si>
    <t>NAVJOT SINGH SIDHU</t>
  </si>
  <si>
    <t>DR. RATTAN SINGH AJNALA</t>
  </si>
  <si>
    <t>MOHINDER SINGH KAYPEE</t>
  </si>
  <si>
    <t>SANTOSH CHOWDHARY</t>
  </si>
  <si>
    <t>RAVNEET SINGH</t>
  </si>
  <si>
    <t>MANISH TEWARI</t>
  </si>
  <si>
    <t>SUKHDEV SINGH</t>
  </si>
  <si>
    <t>PARAMJIT KAUR GULSHAN</t>
  </si>
  <si>
    <t>VIJAY INDER SINGLA</t>
  </si>
  <si>
    <t>PRENEET KAUR</t>
  </si>
  <si>
    <t>RANA GURJEET SINGH</t>
  </si>
  <si>
    <t>CHARANJIT SINGH ATWAL</t>
  </si>
  <si>
    <t>AVINASH RAI KHANNA</t>
  </si>
  <si>
    <t>SUKHDEV SINGH LIBRA</t>
  </si>
  <si>
    <t>SHARANJIT SINGH DHILLON</t>
  </si>
  <si>
    <t>SUKHDEV SINGH DHINDSA</t>
  </si>
  <si>
    <t>ZORA SINGH MAAN</t>
  </si>
  <si>
    <t>Navjot Singh Sidhu</t>
  </si>
  <si>
    <t>Vinod Khanna</t>
  </si>
  <si>
    <t>Raghunandan Lal  Bhatia</t>
  </si>
  <si>
    <t>Tarlochan Singh  Tur</t>
  </si>
  <si>
    <t>Balbir Singh</t>
  </si>
  <si>
    <t>Santosh  Chowdhary</t>
  </si>
  <si>
    <t>Charanjit Singh Channi</t>
  </si>
  <si>
    <t>Shamsher Singh</t>
  </si>
  <si>
    <t>Gurcharan Singh Galib</t>
  </si>
  <si>
    <t>Simranjit Singh Mann</t>
  </si>
  <si>
    <t>Bhan Singh Bhaura</t>
  </si>
  <si>
    <t>Jagmeet Singh  Brar</t>
  </si>
  <si>
    <t>Zora Singh</t>
  </si>
  <si>
    <t>DAYA SINGH SODHI</t>
  </si>
  <si>
    <t>PREM SINGH LALPURA</t>
  </si>
  <si>
    <t>INDER KUMAR GUJRAL</t>
  </si>
  <si>
    <t>SATNAM SINGH KAINTH</t>
  </si>
  <si>
    <t>KAMAL CHAUDHURY</t>
  </si>
  <si>
    <t>SATWINDER KAUR</t>
  </si>
  <si>
    <t>AMRIK SINGH ALIWAL</t>
  </si>
  <si>
    <t>SURJIT SINGH BARNALA</t>
  </si>
  <si>
    <t>CHATIN SINGH SAMAON</t>
  </si>
  <si>
    <t>ZORA SINGH</t>
  </si>
  <si>
    <t>Tarlochan Singh Tur</t>
  </si>
  <si>
    <t>SUKHBUNS KAUR</t>
  </si>
  <si>
    <t>RAGHNANDAN LAL BHATIA</t>
  </si>
  <si>
    <t>MAJOR SINGH UBOKE</t>
  </si>
  <si>
    <t>DARBARA SINGH</t>
  </si>
  <si>
    <t>HARBHAJAN LAKHA</t>
  </si>
  <si>
    <t>KANSHI RAM</t>
  </si>
  <si>
    <t>BASANT SINGH</t>
  </si>
  <si>
    <t>SURJEET SINGH BARNALA</t>
  </si>
  <si>
    <t>HARINDER SINGH KHALSA(NORWAY)</t>
  </si>
  <si>
    <t>MOHAN SINGH</t>
  </si>
  <si>
    <t>Satwinder Kaur</t>
  </si>
  <si>
    <t>SUKHBUNS KAUR (W)</t>
  </si>
  <si>
    <t>RAGHUNANDAN LAL BHATIA</t>
  </si>
  <si>
    <t>SURINDER SINGH KAIRON</t>
  </si>
  <si>
    <t>YASH</t>
  </si>
  <si>
    <t>SANTOSH CHAUDHARY (W)</t>
  </si>
  <si>
    <t>KAMAL CHAUDHARY</t>
  </si>
  <si>
    <t>HARCHAND SINGH</t>
  </si>
  <si>
    <t>SANT RAM SINGLA</t>
  </si>
  <si>
    <t>GURCHARAN SINGH GALIB</t>
  </si>
  <si>
    <t>GURCHARAN SINGH DADAHOOR</t>
  </si>
  <si>
    <t>KEWAL SINGH</t>
  </si>
  <si>
    <t>JAGMEET SINGH</t>
  </si>
  <si>
    <t>MOHAN SINGH S/O KANSHA SINGH</t>
  </si>
  <si>
    <t>UMRAO SINGH</t>
  </si>
  <si>
    <t>SUKHBANS KAUR</t>
  </si>
  <si>
    <t>KIRPAL SINGH</t>
  </si>
  <si>
    <t>SIMARANJIT SINGH MANN</t>
  </si>
  <si>
    <t>I.K.GUJRAL</t>
  </si>
  <si>
    <t>BIMAL KAUR</t>
  </si>
  <si>
    <t>ATINDERPAL SINGH</t>
  </si>
  <si>
    <t>RAJINDER KAUR BULARA</t>
  </si>
  <si>
    <t>RAJDEV SINGH</t>
  </si>
  <si>
    <t>SUCHA SINGH</t>
  </si>
  <si>
    <t>JAGDEV SINGH</t>
  </si>
  <si>
    <t>DHIAN SINGH</t>
  </si>
  <si>
    <t>TARLOCHAN SINGH TUR</t>
  </si>
  <si>
    <t>RAJINDER SINGH SPARROW</t>
  </si>
  <si>
    <t>SUNDER SINGH</t>
  </si>
  <si>
    <t>KAMAL CHUDHARY</t>
  </si>
  <si>
    <t>CHARANJIT SINGH</t>
  </si>
  <si>
    <t>MEWA SINGH</t>
  </si>
  <si>
    <t>BALWANT SINGH RAMUWALIA</t>
  </si>
  <si>
    <t>TEJA SINGH DARDI</t>
  </si>
  <si>
    <t>SHAMINDER SINGH</t>
  </si>
  <si>
    <t>GURDIAL SINGH DHILLON</t>
  </si>
  <si>
    <t>RAGHUNANDAN LAL</t>
  </si>
  <si>
    <t>LEHNA SINGH</t>
  </si>
  <si>
    <t>CH. SUNDAR SINGH</t>
  </si>
  <si>
    <t>ZAIL SINGH</t>
  </si>
  <si>
    <t>BUTA SINGH</t>
  </si>
  <si>
    <t>AMARENDER SINGH</t>
  </si>
  <si>
    <t>DEVINDER SINGH GARCHA</t>
  </si>
  <si>
    <t>GURCHARAN SINGH</t>
  </si>
  <si>
    <t>HAKAM SINGH</t>
  </si>
  <si>
    <t>GURBINDER KAUR</t>
  </si>
  <si>
    <t>BAL RAM</t>
  </si>
  <si>
    <t>YAGYA DATT</t>
  </si>
  <si>
    <t>BALDEV PARKASH</t>
  </si>
  <si>
    <t>MOHAN SINGH TUR</t>
  </si>
  <si>
    <t>IQBAL SINGH DHILLON</t>
  </si>
  <si>
    <t>BHAGAT RAM</t>
  </si>
  <si>
    <t>BALBIR SINGH</t>
  </si>
  <si>
    <t>GURCHARAN SING TOHRA</t>
  </si>
  <si>
    <t>JAGDEV SINGH TALWANDI</t>
  </si>
  <si>
    <t>SURJIT SINGH</t>
  </si>
  <si>
    <t>DHANNA SINGH</t>
  </si>
  <si>
    <t>PARKASH SINGH</t>
  </si>
  <si>
    <t>MOHINDER SINGH SAYANWALA</t>
  </si>
  <si>
    <t>GURDAS SINGH</t>
  </si>
  <si>
    <t>MOHINDER SINGH</t>
  </si>
  <si>
    <t>GIRDIAL SINGH DHILLON</t>
  </si>
  <si>
    <t>DURGA DAS BHATIA</t>
  </si>
  <si>
    <t>PRABODH CHANDRA</t>
  </si>
  <si>
    <t>SWARAN SINGH</t>
  </si>
  <si>
    <t>SADHU RAM</t>
  </si>
  <si>
    <t>SAT PAL</t>
  </si>
  <si>
    <t>TEJA SINGH</t>
  </si>
  <si>
    <t>BHAN SINGH BHAURA</t>
  </si>
  <si>
    <t>R.L.BHATIA</t>
  </si>
  <si>
    <t>I. SINGH</t>
  </si>
  <si>
    <t>S. SINGH</t>
  </si>
  <si>
    <t>G.S. DHILLON</t>
  </si>
  <si>
    <t>Y.D. SHARMA</t>
  </si>
  <si>
    <t>D. CHAND</t>
  </si>
  <si>
    <t>R. KISHAN</t>
  </si>
  <si>
    <t>S. RAM</t>
  </si>
  <si>
    <t>D. SINGH</t>
  </si>
  <si>
    <t>B. SINGH</t>
  </si>
  <si>
    <t>M. KAUR</t>
  </si>
  <si>
    <t>N. KAUR</t>
  </si>
  <si>
    <t>K. SINGH</t>
  </si>
  <si>
    <t>G.SINGH</t>
  </si>
  <si>
    <t>J.SINGH</t>
  </si>
  <si>
    <t>P.CHANDRA</t>
  </si>
  <si>
    <t>HEM RAJ</t>
  </si>
  <si>
    <t>DALJIT SINGH</t>
  </si>
  <si>
    <t>CHUNI LAL</t>
  </si>
  <si>
    <t>RAMESHWARANAND</t>
  </si>
  <si>
    <t>DEV DUTT</t>
  </si>
  <si>
    <t>LEHRI SINGH</t>
  </si>
  <si>
    <t>GAJRAJ SINGH</t>
  </si>
  <si>
    <t>YUDHVIR SINGH</t>
  </si>
  <si>
    <t>MANI RAM</t>
  </si>
  <si>
    <t>IQBAL SINGH</t>
  </si>
  <si>
    <t>KAPUR SINGH</t>
  </si>
  <si>
    <t>GURMUKH SINGH</t>
  </si>
  <si>
    <t>SURJIT SINGH MAJITHIA</t>
  </si>
  <si>
    <t>DEWAN CHAND</t>
  </si>
  <si>
    <t>AMAR NATH VIDYA ALANKAR</t>
  </si>
  <si>
    <t>HUKUM SINGH</t>
  </si>
  <si>
    <t>SAD</t>
  </si>
  <si>
    <t>AAAP</t>
  </si>
  <si>
    <t>SAD(M)</t>
  </si>
  <si>
    <t>CPI</t>
  </si>
  <si>
    <t>JD</t>
  </si>
  <si>
    <t>IND</t>
  </si>
  <si>
    <t>BSP</t>
  </si>
  <si>
    <t>CPM</t>
  </si>
  <si>
    <t>ADS</t>
  </si>
  <si>
    <t>BJS</t>
  </si>
  <si>
    <t>NCJ</t>
  </si>
  <si>
    <t>JS</t>
  </si>
  <si>
    <t>HLS</t>
  </si>
  <si>
    <t>SOC</t>
  </si>
  <si>
    <t>AD</t>
  </si>
  <si>
    <t>CHURAH</t>
  </si>
  <si>
    <t>BHARMOUR</t>
  </si>
  <si>
    <t>DALHOUSIE</t>
  </si>
  <si>
    <t>BHATTIYAT</t>
  </si>
  <si>
    <t>NURPUR</t>
  </si>
  <si>
    <t>INDORA</t>
  </si>
  <si>
    <t>FATEHPUR</t>
  </si>
  <si>
    <t>JAWALI</t>
  </si>
  <si>
    <t>DEHRA</t>
  </si>
  <si>
    <t>JASWAN-PRAGPUR</t>
  </si>
  <si>
    <t>JAWALAMUKHI</t>
  </si>
  <si>
    <t>JAISINGHPUR</t>
  </si>
  <si>
    <t>SULLAH</t>
  </si>
  <si>
    <t>NAGROTA</t>
  </si>
  <si>
    <t>SHAHPUR</t>
  </si>
  <si>
    <t>DHARAMSHALA</t>
  </si>
  <si>
    <t>PALAMPUR</t>
  </si>
  <si>
    <t>BAIJNATH</t>
  </si>
  <si>
    <t>LAHAUL &amp; SPITI</t>
  </si>
  <si>
    <t>MANALI</t>
  </si>
  <si>
    <t>KULLU</t>
  </si>
  <si>
    <t>BANJAR</t>
  </si>
  <si>
    <t>ANNI</t>
  </si>
  <si>
    <t>KARSOG</t>
  </si>
  <si>
    <t>SUNDERNAGAR</t>
  </si>
  <si>
    <t>NACHAN</t>
  </si>
  <si>
    <t>SERAJ</t>
  </si>
  <si>
    <t>DARANG</t>
  </si>
  <si>
    <t>JOGINDERNAGAR</t>
  </si>
  <si>
    <t>DHARAMPUR</t>
  </si>
  <si>
    <t>BALH</t>
  </si>
  <si>
    <t>SARKAGHAT</t>
  </si>
  <si>
    <t>BHORANJ</t>
  </si>
  <si>
    <t>SUJANPUR</t>
  </si>
  <si>
    <t>BARSAR</t>
  </si>
  <si>
    <t>NADAUN</t>
  </si>
  <si>
    <t>CHINTPURNI</t>
  </si>
  <si>
    <t>GAGRET</t>
  </si>
  <si>
    <t>HAROLI</t>
  </si>
  <si>
    <t>KUTLEHAR</t>
  </si>
  <si>
    <t>JHANDUTA</t>
  </si>
  <si>
    <t>GHUMARWIN</t>
  </si>
  <si>
    <t>BILASPUR</t>
  </si>
  <si>
    <t>SRI NAINA DEVIJI</t>
  </si>
  <si>
    <t>ARKI</t>
  </si>
  <si>
    <t>NALAGARH</t>
  </si>
  <si>
    <t>DOON</t>
  </si>
  <si>
    <t>SOLAN</t>
  </si>
  <si>
    <t>KASAULI</t>
  </si>
  <si>
    <t>PACHHAD</t>
  </si>
  <si>
    <t>NAHAN</t>
  </si>
  <si>
    <t>SRI RENUKAJI</t>
  </si>
  <si>
    <t>PAONTA SAHIB</t>
  </si>
  <si>
    <t>SHILLAI</t>
  </si>
  <si>
    <t>CHOPAL</t>
  </si>
  <si>
    <t>THEOG</t>
  </si>
  <si>
    <t>KASUMPTI</t>
  </si>
  <si>
    <t>SHIMLA RURAL</t>
  </si>
  <si>
    <t>JUBBAL-KOTKHAI</t>
  </si>
  <si>
    <t>RAMPUR</t>
  </si>
  <si>
    <t>ROHRU</t>
  </si>
  <si>
    <t>KINNAUR</t>
  </si>
  <si>
    <t>KUMARSAIN</t>
  </si>
  <si>
    <t>RAINKA</t>
  </si>
  <si>
    <t>PAONTA DOON</t>
  </si>
  <si>
    <t>KOTKEHLOOR</t>
  </si>
  <si>
    <t>GEHARWIN</t>
  </si>
  <si>
    <t>BAMSAN</t>
  </si>
  <si>
    <t>MEWA</t>
  </si>
  <si>
    <t>NADAUNTA</t>
  </si>
  <si>
    <t>SANTOKGARH</t>
  </si>
  <si>
    <t>GANGATH</t>
  </si>
  <si>
    <t>GULER</t>
  </si>
  <si>
    <t>JASWAN</t>
  </si>
  <si>
    <t>PRAGPUR</t>
  </si>
  <si>
    <t>THURAL</t>
  </si>
  <si>
    <t>RAJGIR</t>
  </si>
  <si>
    <t>SULAH</t>
  </si>
  <si>
    <t>DHARAMSALA</t>
  </si>
  <si>
    <t>BANIKHET</t>
  </si>
  <si>
    <t>RAJNAGAR</t>
  </si>
  <si>
    <t>LAHAUL AND SPITI</t>
  </si>
  <si>
    <t>KULU</t>
  </si>
  <si>
    <t>ANI</t>
  </si>
  <si>
    <t>CHACHIOT</t>
  </si>
  <si>
    <t>GOPALPUR</t>
  </si>
  <si>
    <t>JOGINDER NAGAR</t>
  </si>
  <si>
    <t>RAINKA (SC)</t>
  </si>
  <si>
    <t>SOLANUDIVADA</t>
  </si>
  <si>
    <t>RAINDKA</t>
  </si>
  <si>
    <t>SUNDARNAGAR</t>
  </si>
  <si>
    <t>PRAGPUR(SC)</t>
  </si>
  <si>
    <t>JUBBAL KOTKHAI</t>
  </si>
  <si>
    <t>KANDAGHAT</t>
  </si>
  <si>
    <t>SANTOKHGARH</t>
  </si>
  <si>
    <t>BEET</t>
  </si>
  <si>
    <t>GARLI</t>
  </si>
  <si>
    <t>MANGWAL</t>
  </si>
  <si>
    <t>KHERA</t>
  </si>
  <si>
    <t>LAHAUL SPITI</t>
  </si>
  <si>
    <t>INNER SERAJ</t>
  </si>
  <si>
    <t>OUTER SERAJ</t>
  </si>
  <si>
    <t>CHAUNTRA</t>
  </si>
  <si>
    <t>JUBBAL</t>
  </si>
  <si>
    <t>PAONTA</t>
  </si>
  <si>
    <t>BHOTA</t>
  </si>
  <si>
    <t>AMB</t>
  </si>
  <si>
    <t>Hans Raj</t>
  </si>
  <si>
    <t>Dr. Janak Raj</t>
  </si>
  <si>
    <t>Neeraj Nayar</t>
  </si>
  <si>
    <t>DHAVINDER SINGH</t>
  </si>
  <si>
    <t>KULDEEP SINGH PATHANIA</t>
  </si>
  <si>
    <t>RANBIR SINGH</t>
  </si>
  <si>
    <t>MALENDER RAJAN</t>
  </si>
  <si>
    <t>BHAWANI SINGH PATHANIA</t>
  </si>
  <si>
    <t>HOSHYAR SINGH</t>
  </si>
  <si>
    <t>BIKRAM SINGH</t>
  </si>
  <si>
    <t>SANJAY RATTAN</t>
  </si>
  <si>
    <t>Yadvinder Goma</t>
  </si>
  <si>
    <t>VIPIN SINGH PARMAR</t>
  </si>
  <si>
    <t>R.S. BALI</t>
  </si>
  <si>
    <t>Pawan Kumar Kajal</t>
  </si>
  <si>
    <t>SUDHIR SHARMA</t>
  </si>
  <si>
    <t>Ashish Butail</t>
  </si>
  <si>
    <t>Kishori Lal</t>
  </si>
  <si>
    <t>RAVI THAKUR</t>
  </si>
  <si>
    <t>Bhuvneshwar Gaur</t>
  </si>
  <si>
    <t>SUNDER SINGH THAKUR</t>
  </si>
  <si>
    <t>SURENDER SHOURIE</t>
  </si>
  <si>
    <t>LOKENDER KUMAR</t>
  </si>
  <si>
    <t>DEEP RAJ</t>
  </si>
  <si>
    <t>Rakesh Kumar</t>
  </si>
  <si>
    <t>VINOD KUMAR</t>
  </si>
  <si>
    <t>JAI RAM THAKUR</t>
  </si>
  <si>
    <t>Puran Chand</t>
  </si>
  <si>
    <t>Prakash Prem Kumar</t>
  </si>
  <si>
    <t>CHANDER SHEKHAR</t>
  </si>
  <si>
    <t>ANIL SHARMA</t>
  </si>
  <si>
    <t>INDER SINGH</t>
  </si>
  <si>
    <t>DALIP THAKUR</t>
  </si>
  <si>
    <t>SURESH KUMAR</t>
  </si>
  <si>
    <t>RAJINDER SINGH</t>
  </si>
  <si>
    <t>ASHISH SHARMA</t>
  </si>
  <si>
    <t>INDER DUTT LAKHANPAL</t>
  </si>
  <si>
    <t>SUKHVINDER SINGH</t>
  </si>
  <si>
    <t>SUDARSHAN SINGH BABLOO</t>
  </si>
  <si>
    <t>Chaitanya Sharma</t>
  </si>
  <si>
    <t>MUKESH AGNIHOTRI</t>
  </si>
  <si>
    <t>Satpal Singh Satti</t>
  </si>
  <si>
    <t>Davinder Kumar</t>
  </si>
  <si>
    <t>JEET RAM KATWAL</t>
  </si>
  <si>
    <t>RAJESH DHARMANI</t>
  </si>
  <si>
    <t>TRILOK JAMWAL</t>
  </si>
  <si>
    <t>RANDHIR SHARMA</t>
  </si>
  <si>
    <t>Sanjay</t>
  </si>
  <si>
    <t>K. L. THAKUR</t>
  </si>
  <si>
    <t>RAM KUMAR</t>
  </si>
  <si>
    <t>VINOD SULTANPURI</t>
  </si>
  <si>
    <t>Reena</t>
  </si>
  <si>
    <t>Ajay Solanki</t>
  </si>
  <si>
    <t>Vinay Kumar</t>
  </si>
  <si>
    <t>Sukh Ram</t>
  </si>
  <si>
    <t>Harshwardhan Chauhan</t>
  </si>
  <si>
    <t>Sh. Balbir Singh Verma</t>
  </si>
  <si>
    <t>KULDEEP SINGH RATHORE</t>
  </si>
  <si>
    <t>Anirudh Singh</t>
  </si>
  <si>
    <t>HARISH JANARTHA</t>
  </si>
  <si>
    <t>Vikramaditya Singh</t>
  </si>
  <si>
    <t>ROHIT THAKUR</t>
  </si>
  <si>
    <t>NAND LAL</t>
  </si>
  <si>
    <t>Mohan Lal Brakta</t>
  </si>
  <si>
    <t>Jagat Singh Negi</t>
  </si>
  <si>
    <t>HANS RAJ</t>
  </si>
  <si>
    <t>JIA LAL</t>
  </si>
  <si>
    <t>PAWAN NAYYAR</t>
  </si>
  <si>
    <t>ASHA KUMARI</t>
  </si>
  <si>
    <t>BIKRAM SINGH JARYAL</t>
  </si>
  <si>
    <t>RAKESH PATHANIA</t>
  </si>
  <si>
    <t>REETA DEVI</t>
  </si>
  <si>
    <t>SUJAN SINGH PATHANIA</t>
  </si>
  <si>
    <t>ARJUN SINGH</t>
  </si>
  <si>
    <t>RAMESH CHAND DHAWALA</t>
  </si>
  <si>
    <t>RAVINDER KUMAR</t>
  </si>
  <si>
    <t>ARUN KUMAR</t>
  </si>
  <si>
    <t>PAWAN KUMAR KAJAL</t>
  </si>
  <si>
    <t>SARVEEN CHOUDHARY</t>
  </si>
  <si>
    <t>KISHAN KAPOOR</t>
  </si>
  <si>
    <t>ASHISH BUTAIL</t>
  </si>
  <si>
    <t>MULKH RAJ</t>
  </si>
  <si>
    <t>DR. RAM LAL MARKANDA</t>
  </si>
  <si>
    <t>GOVIND SINGH THAKUR</t>
  </si>
  <si>
    <t>KISHORI LAL</t>
  </si>
  <si>
    <t>HIRA LAL</t>
  </si>
  <si>
    <t>RAKESH KUMAR</t>
  </si>
  <si>
    <t>JAWAHAR THAKUR</t>
  </si>
  <si>
    <t>PRAKASH RANA</t>
  </si>
  <si>
    <t>MAHENDER SINGH</t>
  </si>
  <si>
    <t>KAMLESH KUMARI</t>
  </si>
  <si>
    <t>Dr. Anil Dhiman</t>
  </si>
  <si>
    <t>RAJINDER RANA</t>
  </si>
  <si>
    <t>NARINDER THAKUR</t>
  </si>
  <si>
    <t>SUKHVINDER SINGH SUKHU</t>
  </si>
  <si>
    <t>RAJESH THAKUR</t>
  </si>
  <si>
    <t>SATPAL SINGH RAIZADA</t>
  </si>
  <si>
    <t>VIRENDER KANWAR</t>
  </si>
  <si>
    <t>RAJINDER GARG</t>
  </si>
  <si>
    <t>SUBHASH THAKUR</t>
  </si>
  <si>
    <t>RAM LAL THAKUR</t>
  </si>
  <si>
    <t>LAKHVINDER SINGH RANA</t>
  </si>
  <si>
    <t>PARAMJEET SINGH</t>
  </si>
  <si>
    <t>DR. (COL.) DHANI RAM SHANDIL</t>
  </si>
  <si>
    <t>RAJIV SAIZAL</t>
  </si>
  <si>
    <t>DR. RAJEEV BINDAL</t>
  </si>
  <si>
    <t>VINAY KUMAR</t>
  </si>
  <si>
    <t>HARSHWARDHAN CHAUHAN</t>
  </si>
  <si>
    <t>BALBIR SINGH VERMA</t>
  </si>
  <si>
    <t>RAKESH SINGHA</t>
  </si>
  <si>
    <t>ANIRUDH SINGH</t>
  </si>
  <si>
    <t>SURESH BHARDWAJ</t>
  </si>
  <si>
    <t>VIKRAMADITYA SINGH</t>
  </si>
  <si>
    <t>NARINDER BRAGTA</t>
  </si>
  <si>
    <t>MOHAN LAL BRAKTA</t>
  </si>
  <si>
    <t>JAGAT SINGH NEGI</t>
  </si>
  <si>
    <t>VISHAL NEHRIA</t>
  </si>
  <si>
    <t>REENA KASHYAP</t>
  </si>
  <si>
    <t>Bhawani Singh Pathania</t>
  </si>
  <si>
    <t>SANJAY</t>
  </si>
  <si>
    <t>THAKUR SINGH BHARMOURI</t>
  </si>
  <si>
    <t>B. K. CHAUHAN</t>
  </si>
  <si>
    <t>AJAY MAHAJAN</t>
  </si>
  <si>
    <t>MANOHAR DHIMAN</t>
  </si>
  <si>
    <t>NEERAJ BHARTI</t>
  </si>
  <si>
    <t>RAVINDER SINGH</t>
  </si>
  <si>
    <t>YADVINDER GOMA</t>
  </si>
  <si>
    <t>JAGJIWAN PAUL</t>
  </si>
  <si>
    <t>G.S. BALI</t>
  </si>
  <si>
    <t>PAWAN KAJAL</t>
  </si>
  <si>
    <t>SARVEEN</t>
  </si>
  <si>
    <t>BRIJ BEHARI LAL BUTAIL</t>
  </si>
  <si>
    <t>KARAN SINGH</t>
  </si>
  <si>
    <t>KHUB RAM</t>
  </si>
  <si>
    <t>MANSA RAM</t>
  </si>
  <si>
    <t>SOHAN LAL</t>
  </si>
  <si>
    <t>KAUL SINGH</t>
  </si>
  <si>
    <t>GULAB SINGH THAKUR</t>
  </si>
  <si>
    <t>ANIL KUMAR</t>
  </si>
  <si>
    <t>PRAKASH CHAUDHARY</t>
  </si>
  <si>
    <t>ISHWAR DASS DHIMAN</t>
  </si>
  <si>
    <t>VIJAY AGNIHOTRI</t>
  </si>
  <si>
    <t>KULDIP KUMAR</t>
  </si>
  <si>
    <t>RAKESH KALIA</t>
  </si>
  <si>
    <t>SAT PAL SINGH SATTI</t>
  </si>
  <si>
    <t>RIKHI RAM KONDAL</t>
  </si>
  <si>
    <t>BUMBER THAKUR</t>
  </si>
  <si>
    <t>GOVIND RAM SHARMA</t>
  </si>
  <si>
    <t>KRISHAN LAL THAKUR</t>
  </si>
  <si>
    <t>RAJEEV BINDAL</t>
  </si>
  <si>
    <t>KIRNESH JUNG</t>
  </si>
  <si>
    <t>BALDEV SINGH TOMAR</t>
  </si>
  <si>
    <t>VIDYA</t>
  </si>
  <si>
    <t>Narinder Thakur</t>
  </si>
  <si>
    <t>TEJWANT SINGH</t>
  </si>
  <si>
    <t>SUBHASH CHAND MANGLATE</t>
  </si>
  <si>
    <t>RAKESH VERMA</t>
  </si>
  <si>
    <t>GOBIND RAM</t>
  </si>
  <si>
    <t>VINOD KUMARI</t>
  </si>
  <si>
    <t>HARI NARAYAN SINGH</t>
  </si>
  <si>
    <t>DR. RAJIV SAIZAL</t>
  </si>
  <si>
    <t>GANGU RAM MUSAFIR</t>
  </si>
  <si>
    <t>DR. PREM SINGH</t>
  </si>
  <si>
    <t>KUSH PARMAR</t>
  </si>
  <si>
    <t>JAGAT PRAKASH NADDA</t>
  </si>
  <si>
    <t>RIKHI RAM KAUNDAL</t>
  </si>
  <si>
    <t>URMIL THAKUR</t>
  </si>
  <si>
    <t>PROF. PREM KUMAR DHUMAL</t>
  </si>
  <si>
    <t>BALDEV SHARMA</t>
  </si>
  <si>
    <t>SATPAL SINGH 'SATTI'</t>
  </si>
  <si>
    <t>DES RAJ</t>
  </si>
  <si>
    <t>RAJAN SUSHANT</t>
  </si>
  <si>
    <t>NIKHIL RAJOUR (MANU SHARMA)</t>
  </si>
  <si>
    <t>YOG RAJ</t>
  </si>
  <si>
    <t>RAMESH CHAND</t>
  </si>
  <si>
    <t>ATMA RAM</t>
  </si>
  <si>
    <t>PARVEEN KUMAR</t>
  </si>
  <si>
    <t>G. S. BALI</t>
  </si>
  <si>
    <t>SANJAY CHAUDHARY</t>
  </si>
  <si>
    <t>RENU CHADHA</t>
  </si>
  <si>
    <t>SURINDER BHARDWAJ</t>
  </si>
  <si>
    <t>BAL KRISHAN CHAUHAN</t>
  </si>
  <si>
    <t>TULSI RAM</t>
  </si>
  <si>
    <t>KHIMI RAM</t>
  </si>
  <si>
    <t>DILE RAM</t>
  </si>
  <si>
    <t>ROOP SINGH</t>
  </si>
  <si>
    <t>GULAB SINGH</t>
  </si>
  <si>
    <t>Khushi Ram Bal.</t>
  </si>
  <si>
    <t>Sujan S.Pathani</t>
  </si>
  <si>
    <t>L.S. Rana</t>
  </si>
  <si>
    <t>Hirdaya Ram</t>
  </si>
  <si>
    <t>JAGAT SINGH</t>
  </si>
  <si>
    <t>SINGHI RAM</t>
  </si>
  <si>
    <t>SUBHASH CHAND</t>
  </si>
  <si>
    <t>VIDYA STOKES</t>
  </si>
  <si>
    <t>HARBHAJAN SINGH BHAJJI</t>
  </si>
  <si>
    <t>DHARAM PAL THAKUR</t>
  </si>
  <si>
    <t>LAJJA RAM</t>
  </si>
  <si>
    <t>HARI NARAIAN SINGH</t>
  </si>
  <si>
    <t>RAGHU RAJ</t>
  </si>
  <si>
    <t>HARSH WARDHAN</t>
  </si>
  <si>
    <t>SADANAND CHAUHAN</t>
  </si>
  <si>
    <t>THAKUR RAM LAL</t>
  </si>
  <si>
    <t>TILAK RAJ</t>
  </si>
  <si>
    <t>KARAM DEV DHARMANI</t>
  </si>
  <si>
    <t>DR. BEERU RAM KISHORE</t>
  </si>
  <si>
    <t>ANITA VERMA</t>
  </si>
  <si>
    <t>KULDEEP KUMAR</t>
  </si>
  <si>
    <t>SATPAL SINGH SATTI</t>
  </si>
  <si>
    <t>VIRENDER KUMAR</t>
  </si>
  <si>
    <t>BODH RAJ</t>
  </si>
  <si>
    <t>SUJAN SINGH</t>
  </si>
  <si>
    <t>NAVEEN DHIMAN</t>
  </si>
  <si>
    <t>BRIJ BEHARI LAL</t>
  </si>
  <si>
    <t>MAJOR VIJAY SINGH MANKOTIA</t>
  </si>
  <si>
    <t>SURINDER KUMAR</t>
  </si>
  <si>
    <t>KULDIP SINGH PATHANIA</t>
  </si>
  <si>
    <t>HARSH MAHAJAN</t>
  </si>
  <si>
    <t>THAKAR SINGH</t>
  </si>
  <si>
    <t>RAGHBIR SINGH</t>
  </si>
  <si>
    <t>RAJ KRISHAN GOUR</t>
  </si>
  <si>
    <t>ISHWAR DASS</t>
  </si>
  <si>
    <t>MAST RAM</t>
  </si>
  <si>
    <t>TEK CHAND</t>
  </si>
  <si>
    <t>SOHAN LAL THAKUR</t>
  </si>
  <si>
    <t>DAMODAR DASS</t>
  </si>
  <si>
    <t>RANGILA RAM RAO</t>
  </si>
  <si>
    <t>SURENDER PAL</t>
  </si>
  <si>
    <t>HARBANS SINGH RANA</t>
  </si>
  <si>
    <t>CHET RAM NEGI</t>
  </si>
  <si>
    <t>RAM LAL</t>
  </si>
  <si>
    <t>YOGENDRA CHANDAR</t>
  </si>
  <si>
    <t>JAI BIHARI LAL KHACHI</t>
  </si>
  <si>
    <t>ROOP DASS KASHYAP</t>
  </si>
  <si>
    <t>KRISHNA MOHINI</t>
  </si>
  <si>
    <t>PREM SINGH</t>
  </si>
  <si>
    <t>RATTAN SINGH</t>
  </si>
  <si>
    <t>KASHMIR SINGH</t>
  </si>
  <si>
    <t>RIKHI RAM</t>
  </si>
  <si>
    <t>BABU RAM MANDIAL</t>
  </si>
  <si>
    <t>URMILA THAKUR</t>
  </si>
  <si>
    <t>PARVEEN SHARMA</t>
  </si>
  <si>
    <t>JAI KRISHAN SHARMA</t>
  </si>
  <si>
    <t>VIRENDER GAUTAM</t>
  </si>
  <si>
    <t>RAM DASS MALANGAR</t>
  </si>
  <si>
    <t>VIPLOVE THAKUR</t>
  </si>
  <si>
    <t>RAVINDER SINGH RAVI</t>
  </si>
  <si>
    <t>SANT RAM</t>
  </si>
  <si>
    <t>Dulo Ram</t>
  </si>
  <si>
    <t>BIPAN SINGH PARMAR</t>
  </si>
  <si>
    <t>G.S.BALI</t>
  </si>
  <si>
    <t>KISHAN CHAND KAPOOR</t>
  </si>
  <si>
    <t>VIDYA SAGAR CHAUDHARY</t>
  </si>
  <si>
    <t>MOHAN LAL</t>
  </si>
  <si>
    <t>RAM LAL MARKANDA</t>
  </si>
  <si>
    <t>CHANDER SAIN THAKUR</t>
  </si>
  <si>
    <t>PARKASH</t>
  </si>
  <si>
    <t>KAUL SING</t>
  </si>
  <si>
    <t>Jogeswar Doley</t>
  </si>
  <si>
    <t>DEV RAJ NEGI</t>
  </si>
  <si>
    <t>YOGENDRA CHANDRA</t>
  </si>
  <si>
    <t>CHARANJIV LAL KASHYAP</t>
  </si>
  <si>
    <t>DHARAM PAL</t>
  </si>
  <si>
    <t>VIJYENDRA SINGH</t>
  </si>
  <si>
    <t>HARSH VARDHAN</t>
  </si>
  <si>
    <t>BEERU RAM KISHORE</t>
  </si>
  <si>
    <t>NARAIN CHAND PRASHAR</t>
  </si>
  <si>
    <t>JAGDEV CHAND</t>
  </si>
  <si>
    <t>MANJIT SINGH</t>
  </si>
  <si>
    <t>HARI DATT</t>
  </si>
  <si>
    <t>VIJAY KUMAR JOSHI</t>
  </si>
  <si>
    <t>O.P. RATTAN</t>
  </si>
  <si>
    <t>DURGA DASS</t>
  </si>
  <si>
    <t>MILKHI RAM GOMA</t>
  </si>
  <si>
    <t>BRIJ BIHARI LAL</t>
  </si>
  <si>
    <t>MAN CHAND RANA</t>
  </si>
  <si>
    <t>HARDYAL CHOUDHARY</t>
  </si>
  <si>
    <t>VIJAY SINGH MANKOTIA</t>
  </si>
  <si>
    <t>DAULAT RAM</t>
  </si>
  <si>
    <t>KULDEEP SINGH</t>
  </si>
  <si>
    <t>VIDHYA DHAR</t>
  </si>
  <si>
    <t>PHUNCHOG RAI</t>
  </si>
  <si>
    <t>SATYA PARKASH THAKUR</t>
  </si>
  <si>
    <t>MOTI RAM</t>
  </si>
  <si>
    <t>SHER SINGH</t>
  </si>
  <si>
    <t>NEK RAM</t>
  </si>
  <si>
    <t>Anita Verma</t>
  </si>
  <si>
    <t>K.Durga Chand</t>
  </si>
  <si>
    <t>Adarsh Kumar</t>
  </si>
  <si>
    <t>Ranjit Singh Bakshashi</t>
  </si>
  <si>
    <t>THAKUR SEN NEGI</t>
  </si>
  <si>
    <t>RADHA RAMAN SHASTRI</t>
  </si>
  <si>
    <t>BHAGAT RAM CHAUHAN</t>
  </si>
  <si>
    <t>SURESH BHARADWAJ</t>
  </si>
  <si>
    <t>NAGIN CHANDER PAL</t>
  </si>
  <si>
    <t>CHAUDHARY LAJJA RAM</t>
  </si>
  <si>
    <t>VIJAYANDRA SINGH</t>
  </si>
  <si>
    <t>SATYA PAL KAMBOJ</t>
  </si>
  <si>
    <t>MAHENDER NATH SOFAT</t>
  </si>
  <si>
    <t>GANGURAM MUSAFIR</t>
  </si>
  <si>
    <t>FATEH SINGH</t>
  </si>
  <si>
    <t>SHYAMA SHARMA</t>
  </si>
  <si>
    <t>K. K. KAUSHAL</t>
  </si>
  <si>
    <t>SADARAM THAKUR</t>
  </si>
  <si>
    <t>KARAMDEV DHARMANI</t>
  </si>
  <si>
    <t>LASHKARI RAM</t>
  </si>
  <si>
    <t>RAM RATTAN SHARMA</t>
  </si>
  <si>
    <t>SUSHMA SHARMA</t>
  </si>
  <si>
    <t>KASHMIRI LAL JOSHI</t>
  </si>
  <si>
    <t>DESRAJ</t>
  </si>
  <si>
    <t>KASHMIR SINGH RANA</t>
  </si>
  <si>
    <t>DHANI RAM</t>
  </si>
  <si>
    <t>KANWAR DURGA CHAND</t>
  </si>
  <si>
    <t>DULO RAM</t>
  </si>
  <si>
    <t>RAM CHAND BHATIA</t>
  </si>
  <si>
    <t>VIJAI SINGH MANKOTIA</t>
  </si>
  <si>
    <t>KISHAN CHAND</t>
  </si>
  <si>
    <t>VIDYA SAGAR</t>
  </si>
  <si>
    <t>SHIV KUMAR</t>
  </si>
  <si>
    <t>GANDHARV SINGH</t>
  </si>
  <si>
    <t>JOGINDER PAL</t>
  </si>
  <si>
    <t>LEELA</t>
  </si>
  <si>
    <t>DINA NATH</t>
  </si>
  <si>
    <t>KANHAIYA LAL</t>
  </si>
  <si>
    <t>NEHAR SINGH</t>
  </si>
  <si>
    <t>YOGINDRA CHAND</t>
  </si>
  <si>
    <t>HARBHAJAN SINGH</t>
  </si>
  <si>
    <t>SHONKIA RAM KASHYAP</t>
  </si>
  <si>
    <t>HIRA SINGH PAL</t>
  </si>
  <si>
    <t>RAM PRATAP CHANDEL</t>
  </si>
  <si>
    <t>VIJAYENDRA SINGH</t>
  </si>
  <si>
    <t>GIAN CHAND TOTU</t>
  </si>
  <si>
    <t>GANGU RAM</t>
  </si>
  <si>
    <t>GUMAN SINGH CHAUHAN</t>
  </si>
  <si>
    <t>AJAY BAHADUR SINGH</t>
  </si>
  <si>
    <t>BABU RAM GAUTAM</t>
  </si>
  <si>
    <t>PREM DASS PAKHROLVI</t>
  </si>
  <si>
    <t>KARAM SINGH</t>
  </si>
  <si>
    <t>DHARAM SINGH</t>
  </si>
  <si>
    <t>MILKHI RAM</t>
  </si>
  <si>
    <t>GANESH DUTT</t>
  </si>
  <si>
    <t>RAMNATH SHARMA</t>
  </si>
  <si>
    <t>GIRDHARI LAL</t>
  </si>
  <si>
    <t>ISHWAR CHAND</t>
  </si>
  <si>
    <t>MAN CHAND</t>
  </si>
  <si>
    <t>RAM CHAND</t>
  </si>
  <si>
    <t>VIJAY SINGH</t>
  </si>
  <si>
    <t>MOOL RAJ PADHA</t>
  </si>
  <si>
    <t>NAND KUMAR CHAUHAN</t>
  </si>
  <si>
    <t>SAGAR CHAND NAYAR</t>
  </si>
  <si>
    <t>THAKUR SINGH</t>
  </si>
  <si>
    <t>DEVI SINGH</t>
  </si>
  <si>
    <t>SHIV LAL</t>
  </si>
  <si>
    <t>PIRU RAM</t>
  </si>
  <si>
    <t>RANGILA RAM</t>
  </si>
  <si>
    <t>NATHA SINGH</t>
  </si>
  <si>
    <t>RATAN LAL</t>
  </si>
  <si>
    <t>DURGA DUTT</t>
  </si>
  <si>
    <t>SATYA DEV BUSHEHARI</t>
  </si>
  <si>
    <t>KEWAL RAM CHAUHAN</t>
  </si>
  <si>
    <t>RAM PARTAP CHANDEL</t>
  </si>
  <si>
    <t>VIJAYANDER SINGH</t>
  </si>
  <si>
    <t>RAMA NAND</t>
  </si>
  <si>
    <t>DAULAT RAM SANKHYAN</t>
  </si>
  <si>
    <t>SADA RAM THAKUR</t>
  </si>
  <si>
    <t>NARAYAN SINGH SWAMI</t>
  </si>
  <si>
    <t>GANU RAM</t>
  </si>
  <si>
    <t>HANS RAJ AKROT</t>
  </si>
  <si>
    <t>AGYA RAM THAKUR</t>
  </si>
  <si>
    <t>SARWAN KUMAR</t>
  </si>
  <si>
    <t>VIJAI SINGH</t>
  </si>
  <si>
    <t>BRIJ LAL</t>
  </si>
  <si>
    <t>DES RAJ MAHAJAN</t>
  </si>
  <si>
    <t>SAGAR CHAND</t>
  </si>
  <si>
    <t>KUNJ LAL</t>
  </si>
  <si>
    <t>MANSHA RAM</t>
  </si>
  <si>
    <t>BHIKHAM RAM</t>
  </si>
  <si>
    <t>Y.RAJ</t>
  </si>
  <si>
    <t>N.SINGH</t>
  </si>
  <si>
    <t>NINZOO RAM</t>
  </si>
  <si>
    <t>SATYA DEV</t>
  </si>
  <si>
    <t>RADHA RAMAN</t>
  </si>
  <si>
    <t>BHASKERA NAND</t>
  </si>
  <si>
    <t>MEHAR SINGH CHAUHAN</t>
  </si>
  <si>
    <t>DAULAT RAM CHAUHAN</t>
  </si>
  <si>
    <t>ROOPDAS KASHYAP</t>
  </si>
  <si>
    <t>NAGIN CHANDRA PALL</t>
  </si>
  <si>
    <t>RAM PRATAP</t>
  </si>
  <si>
    <t>CHAMAN LAL</t>
  </si>
  <si>
    <t>GAURI SHANKAR</t>
  </si>
  <si>
    <t>SHRI RAM JAKHMI</t>
  </si>
  <si>
    <t>MILKH RAJ</t>
  </si>
  <si>
    <t>ANAND CHAND</t>
  </si>
  <si>
    <t>BACHITTAR SINGH</t>
  </si>
  <si>
    <t>RANJIT SINGH VERMA</t>
  </si>
  <si>
    <t>AMAR SINGH CHOUDHRY</t>
  </si>
  <si>
    <t>UDHO RAM</t>
  </si>
  <si>
    <t>RAM NATH SHARMA</t>
  </si>
  <si>
    <t>SANT MAHAJAN</t>
  </si>
  <si>
    <t>HARBANS SINGH</t>
  </si>
  <si>
    <t>AGYA RAM</t>
  </si>
  <si>
    <t>GIAN CHAND</t>
  </si>
  <si>
    <t>GULER CHAND</t>
  </si>
  <si>
    <t>SARVAN KUMAR</t>
  </si>
  <si>
    <t>HARDYAL</t>
  </si>
  <si>
    <t>RAM RATTAN</t>
  </si>
  <si>
    <t>PRATAP CHAUDHARY</t>
  </si>
  <si>
    <t>ISHAR DASS</t>
  </si>
  <si>
    <t>OM CHAND</t>
  </si>
  <si>
    <t>GHULAB SINGH</t>
  </si>
  <si>
    <t>NEK RAM NEGI</t>
  </si>
  <si>
    <t>AMRIT SINGH RATHORE</t>
  </si>
  <si>
    <t>LAL CHAND STOKES</t>
  </si>
  <si>
    <t>KRISHAN DATT</t>
  </si>
  <si>
    <t>LEKH RAM</t>
  </si>
  <si>
    <t>ARJAN SINGH</t>
  </si>
  <si>
    <t>BHAGWAN SINGH</t>
  </si>
  <si>
    <t>ZALAM SINGH</t>
  </si>
  <si>
    <t>YESHWANT SINGH PARMAR</t>
  </si>
  <si>
    <t>HIRENDRA SINGH</t>
  </si>
  <si>
    <t>SUNDER SINGH THAKAR</t>
  </si>
  <si>
    <t>NIKKU RAM</t>
  </si>
  <si>
    <t>SITA RAM</t>
  </si>
  <si>
    <t>RAMESH CHAND VERMA</t>
  </si>
  <si>
    <t>BISHAN DUTT LAKHAN PAL</t>
  </si>
  <si>
    <t>BABU RAM</t>
  </si>
  <si>
    <t>SARLA SHARMA</t>
  </si>
  <si>
    <t>RAM RAKHA</t>
  </si>
  <si>
    <t>KASHMIRI LAL</t>
  </si>
  <si>
    <t>PARKASH CHAND</t>
  </si>
  <si>
    <t>MEHNGA SINGH</t>
  </si>
  <si>
    <t>ONKAR CHAND</t>
  </si>
  <si>
    <t>MELA RAM</t>
  </si>
  <si>
    <t>DALIP SINGH</t>
  </si>
  <si>
    <t>SALIG RAM</t>
  </si>
  <si>
    <t>CHURAMANI</t>
  </si>
  <si>
    <t>VIKRAM SINGH</t>
  </si>
  <si>
    <t>DHINOO RAM</t>
  </si>
  <si>
    <t>KULTAR CHAND RANA</t>
  </si>
  <si>
    <t>CHANDER VERKER</t>
  </si>
  <si>
    <t>HARI RAM</t>
  </si>
  <si>
    <t>HARDAYAL</t>
  </si>
  <si>
    <t>KUNJ BEHARI LAL</t>
  </si>
  <si>
    <t>WAZIR</t>
  </si>
  <si>
    <t>PADMA</t>
  </si>
  <si>
    <t>SHIRI RAM</t>
  </si>
  <si>
    <t>LATA</t>
  </si>
  <si>
    <t>LAL CHAND PRARTHI</t>
  </si>
  <si>
    <t>DILE RAM SHABAB</t>
  </si>
  <si>
    <t>ISLHAR DASS</t>
  </si>
  <si>
    <t>BHIKHAMRAM</t>
  </si>
  <si>
    <t>RAM SINGH</t>
  </si>
  <si>
    <t>PRAKASH CHANDRA</t>
  </si>
  <si>
    <t>T.S.NEGI</t>
  </si>
  <si>
    <t>N.RAM</t>
  </si>
  <si>
    <t>P.DEV</t>
  </si>
  <si>
    <t>R.LAL</t>
  </si>
  <si>
    <t>K.RAM</t>
  </si>
  <si>
    <t>J.B.L.KHACHI</t>
  </si>
  <si>
    <t>S.RAM</t>
  </si>
  <si>
    <t>D.RAM</t>
  </si>
  <si>
    <t>H.S.PAL</t>
  </si>
  <si>
    <t>A.SINGH</t>
  </si>
  <si>
    <t>L.RAM</t>
  </si>
  <si>
    <t>Z.SINGH</t>
  </si>
  <si>
    <t>Y.S.PARMAR</t>
  </si>
  <si>
    <t>G.S.CHAUHAN</t>
  </si>
  <si>
    <t>T.SINGH</t>
  </si>
  <si>
    <t>D.R.SHANKHYAN</t>
  </si>
  <si>
    <t>K.SINGH</t>
  </si>
  <si>
    <t>D.SINGH</t>
  </si>
  <si>
    <t>A.CHAND</t>
  </si>
  <si>
    <t>R.SINGH</t>
  </si>
  <si>
    <t>V.SAGAR</t>
  </si>
  <si>
    <t>P.CHAND</t>
  </si>
  <si>
    <t>H.RAM</t>
  </si>
  <si>
    <t>M.SINGH</t>
  </si>
  <si>
    <t>B.RAM</t>
  </si>
  <si>
    <t>P.RAM</t>
  </si>
  <si>
    <t>V.BHUSHAN</t>
  </si>
  <si>
    <t>D.CHAND</t>
  </si>
  <si>
    <t>K.B.LAL</t>
  </si>
  <si>
    <t>R.K.CHAND</t>
  </si>
  <si>
    <t>R.CHANDRA</t>
  </si>
  <si>
    <t>I.SINGH</t>
  </si>
  <si>
    <t>D.RAJ</t>
  </si>
  <si>
    <t>V.DHAR</t>
  </si>
  <si>
    <t>K.LAL</t>
  </si>
  <si>
    <t>R.CHAND</t>
  </si>
  <si>
    <t>L.CHAND</t>
  </si>
  <si>
    <t>I.DASS</t>
  </si>
  <si>
    <t>MANSA</t>
  </si>
  <si>
    <t>L.DATT</t>
  </si>
  <si>
    <t>H.SINGH</t>
  </si>
  <si>
    <t>G.RAM</t>
  </si>
  <si>
    <t>MALE</t>
  </si>
  <si>
    <t>male</t>
  </si>
  <si>
    <t>HLP</t>
  </si>
  <si>
    <t>LJNSP</t>
  </si>
  <si>
    <t>LMHP</t>
  </si>
  <si>
    <t>AGP</t>
  </si>
  <si>
    <t>LKD</t>
  </si>
  <si>
    <t>JNP</t>
  </si>
  <si>
    <t>LRP</t>
  </si>
  <si>
    <t>SWA</t>
  </si>
  <si>
    <t>ST</t>
  </si>
  <si>
    <t>BHOA</t>
  </si>
  <si>
    <t>PATHANKOT</t>
  </si>
  <si>
    <t>DINA NAGAR</t>
  </si>
  <si>
    <t>QADIAN</t>
  </si>
  <si>
    <t>BATALA</t>
  </si>
  <si>
    <t>SRI HARGOBINDPUR</t>
  </si>
  <si>
    <t>FATEHGARH CHURIAN</t>
  </si>
  <si>
    <t>DERA BABA NANAK</t>
  </si>
  <si>
    <t>AJNALA</t>
  </si>
  <si>
    <t>RAJA SANSI</t>
  </si>
  <si>
    <t>MAJITHA</t>
  </si>
  <si>
    <t>JANDIALA</t>
  </si>
  <si>
    <t>AMRITSAR NORTH</t>
  </si>
  <si>
    <t>AMRITSAR WEST</t>
  </si>
  <si>
    <t>AMRITSAR CENTRAL</t>
  </si>
  <si>
    <t>AMRITSAR EAST</t>
  </si>
  <si>
    <t>AMRITSAR SOUTH</t>
  </si>
  <si>
    <t>ATTARI</t>
  </si>
  <si>
    <t>KHEM KARAN</t>
  </si>
  <si>
    <t>PATTI</t>
  </si>
  <si>
    <t>BABA BAKALA</t>
  </si>
  <si>
    <t>BHOLATH</t>
  </si>
  <si>
    <t>KAPURTHALA</t>
  </si>
  <si>
    <t>SULTANPUR LODHI</t>
  </si>
  <si>
    <t>PHAGWARA</t>
  </si>
  <si>
    <t>NAKODAR</t>
  </si>
  <si>
    <t>SHAHKOT</t>
  </si>
  <si>
    <t>KARTARPUR</t>
  </si>
  <si>
    <t>JALANDHAR WEST</t>
  </si>
  <si>
    <t>JALANDHAR CENTRAL</t>
  </si>
  <si>
    <t>JALANDHAR NORTH</t>
  </si>
  <si>
    <t>JALANDHAR CANTT.</t>
  </si>
  <si>
    <t>ADAMPUR</t>
  </si>
  <si>
    <t>MUKERIAN</t>
  </si>
  <si>
    <t>DASUYA</t>
  </si>
  <si>
    <t>URMAR</t>
  </si>
  <si>
    <t>SHAM CHAURASI</t>
  </si>
  <si>
    <t>CHABBEWAL</t>
  </si>
  <si>
    <t>GARHSHANKAR</t>
  </si>
  <si>
    <t>BANGA</t>
  </si>
  <si>
    <t>NAWAN SHAHR</t>
  </si>
  <si>
    <t>BALACHAUR</t>
  </si>
  <si>
    <t>RUPNAGAR</t>
  </si>
  <si>
    <t>CHAMKAUR SAHIB</t>
  </si>
  <si>
    <t>KHARAR</t>
  </si>
  <si>
    <t>S.A.S.NAGAR</t>
  </si>
  <si>
    <t>BASSI PATHANA</t>
  </si>
  <si>
    <t>AMLOH</t>
  </si>
  <si>
    <t>KHANNA</t>
  </si>
  <si>
    <t>SAMRALA</t>
  </si>
  <si>
    <t>SAHNEWAL</t>
  </si>
  <si>
    <t>LUDHIANA EAST</t>
  </si>
  <si>
    <t>LUDHIANA SOUTH</t>
  </si>
  <si>
    <t>ATAM NAGAR</t>
  </si>
  <si>
    <t>LUDHIANA CENTRAL</t>
  </si>
  <si>
    <t>LUDHIANA WEST</t>
  </si>
  <si>
    <t>LUDHIANA NORTH</t>
  </si>
  <si>
    <t>GILL</t>
  </si>
  <si>
    <t>PAYAL</t>
  </si>
  <si>
    <t>DAKHA</t>
  </si>
  <si>
    <t>RAIKOT</t>
  </si>
  <si>
    <t>JAGRAON</t>
  </si>
  <si>
    <t>NIHAL SINGH WALA</t>
  </si>
  <si>
    <t>BHAGHA PURANA</t>
  </si>
  <si>
    <t>DHARAMKOT</t>
  </si>
  <si>
    <t>ZIRA</t>
  </si>
  <si>
    <t>FIROZPUR CITY</t>
  </si>
  <si>
    <t>FIROZPUR RURAL</t>
  </si>
  <si>
    <t>GURU HAR SAHAI</t>
  </si>
  <si>
    <t>JALALABAD</t>
  </si>
  <si>
    <t>ABOHAR</t>
  </si>
  <si>
    <t>BALLUANA</t>
  </si>
  <si>
    <t>LAMBI</t>
  </si>
  <si>
    <t>GIDDERBAHA</t>
  </si>
  <si>
    <t>MALOUT</t>
  </si>
  <si>
    <t>MUKTSAR</t>
  </si>
  <si>
    <t>KOTKAPURA</t>
  </si>
  <si>
    <t>JAITU</t>
  </si>
  <si>
    <t>RAMPURA PHUL</t>
  </si>
  <si>
    <t>BHUCHO MANDI</t>
  </si>
  <si>
    <t>BATHINDA URBAN</t>
  </si>
  <si>
    <t>BATHINDA RURAL</t>
  </si>
  <si>
    <t>TALWANDI SABO</t>
  </si>
  <si>
    <t>MAUR</t>
  </si>
  <si>
    <t>SARDULGARH</t>
  </si>
  <si>
    <t>BUDHLADA</t>
  </si>
  <si>
    <t>LEHRA</t>
  </si>
  <si>
    <t>DIRBA</t>
  </si>
  <si>
    <t>SUNAM</t>
  </si>
  <si>
    <t>BHADAUR</t>
  </si>
  <si>
    <t>BARNALA</t>
  </si>
  <si>
    <t>MEHAL KALAN</t>
  </si>
  <si>
    <t>MALERKOTLA</t>
  </si>
  <si>
    <t>AMARGARH</t>
  </si>
  <si>
    <t>DHURI</t>
  </si>
  <si>
    <t>NABHA</t>
  </si>
  <si>
    <t>PATIALA RURAL</t>
  </si>
  <si>
    <t>RAJPURA</t>
  </si>
  <si>
    <t>DERA BASSI</t>
  </si>
  <si>
    <t>GHANAUR</t>
  </si>
  <si>
    <t>SANOUR</t>
  </si>
  <si>
    <t>SAMANA</t>
  </si>
  <si>
    <t>SHUTRANA</t>
  </si>
  <si>
    <t>FATEHGARH</t>
  </si>
  <si>
    <t>SRIHARGOBINDPUR</t>
  </si>
  <si>
    <t>KAHNUWAN</t>
  </si>
  <si>
    <t>DHARIWAL</t>
  </si>
  <si>
    <t>NAROT MEHRA</t>
  </si>
  <si>
    <t>VERKA</t>
  </si>
  <si>
    <t>NAUSHAHRA PANWAN</t>
  </si>
  <si>
    <t>VALTOHA</t>
  </si>
  <si>
    <t>JULLUNDUR CANTONMENT</t>
  </si>
  <si>
    <t>JULLUNDUR NORTH</t>
  </si>
  <si>
    <t>JULLUNDUR CENTRAL</t>
  </si>
  <si>
    <t>JULLUNDUR SOUTH</t>
  </si>
  <si>
    <t>LOHIAN</t>
  </si>
  <si>
    <t>NUR MAHAL</t>
  </si>
  <si>
    <t>SULTANPUR</t>
  </si>
  <si>
    <t>MAHILPUR</t>
  </si>
  <si>
    <t>TANDA</t>
  </si>
  <si>
    <t>GARHDIWALA</t>
  </si>
  <si>
    <t>QILA RAIPUR</t>
  </si>
  <si>
    <t>LUDHIANA RURAL</t>
  </si>
  <si>
    <t>KUM KALAN</t>
  </si>
  <si>
    <t>NANGAL</t>
  </si>
  <si>
    <t>ANANDPUR SAHIB - ROPAR</t>
  </si>
  <si>
    <t>MORINDA</t>
  </si>
  <si>
    <t>BANUR</t>
  </si>
  <si>
    <t>DAKALA</t>
  </si>
  <si>
    <t>PATIALA TOWN</t>
  </si>
  <si>
    <t>SIRHIND</t>
  </si>
  <si>
    <t>SHERPUR</t>
  </si>
  <si>
    <t>DHANAULA</t>
  </si>
  <si>
    <t>DIRBHA</t>
  </si>
  <si>
    <t>FIROZEPUR</t>
  </si>
  <si>
    <t>FIROZEPUR CANTONMENT</t>
  </si>
  <si>
    <t>BAGHA PURANA</t>
  </si>
  <si>
    <t>PANJGRAIN</t>
  </si>
  <si>
    <t>KOT KAPURA</t>
  </si>
  <si>
    <t>GIDDAR BAHA</t>
  </si>
  <si>
    <t>PAKKA KALAN</t>
  </si>
  <si>
    <t>NATHANA</t>
  </si>
  <si>
    <t>JOGA</t>
  </si>
  <si>
    <t>AMRITSARSOUTH</t>
  </si>
  <si>
    <t>BEAS</t>
  </si>
  <si>
    <t>GARSHANKAR</t>
  </si>
  <si>
    <t>RAIPUR</t>
  </si>
  <si>
    <t>SHAMCHURASI</t>
  </si>
  <si>
    <t>LUDHIANANORTH</t>
  </si>
  <si>
    <t>NAWANSHAHR</t>
  </si>
  <si>
    <t>ANANDPUR SAHIB-ROPAR</t>
  </si>
  <si>
    <t>FEROZEPUR CANTT.</t>
  </si>
  <si>
    <t>FARINDKOT</t>
  </si>
  <si>
    <t>RAMBI</t>
  </si>
  <si>
    <t>FEROZEPUR CANTONMENT</t>
  </si>
  <si>
    <t>ATARI</t>
  </si>
  <si>
    <t>SIRIHARGOBINDPUR</t>
  </si>
  <si>
    <t>JAMSHER</t>
  </si>
  <si>
    <t>NURMAHAL</t>
  </si>
  <si>
    <t>BARA PIND</t>
  </si>
  <si>
    <t>PHUL</t>
  </si>
  <si>
    <t>ANANDPUR</t>
  </si>
  <si>
    <t>GIDDER BAHA</t>
  </si>
  <si>
    <t>TARN</t>
  </si>
  <si>
    <t>SIRIHARGOBINDPURI</t>
  </si>
  <si>
    <t>BARAPIND</t>
  </si>
  <si>
    <t>NAWAN SAHAR</t>
  </si>
  <si>
    <t>DERA GOPIPUR</t>
  </si>
  <si>
    <t>CHANDIGARH</t>
  </si>
  <si>
    <t>NARAINGARH</t>
  </si>
  <si>
    <t>SADHAURA</t>
  </si>
  <si>
    <t>JAGADHRI</t>
  </si>
  <si>
    <t>MOLANA</t>
  </si>
  <si>
    <t>AMBALA CANTONMENT</t>
  </si>
  <si>
    <t>AMBALA CITY</t>
  </si>
  <si>
    <t>THANESAR</t>
  </si>
  <si>
    <t>RADAUR</t>
  </si>
  <si>
    <t>BUTANA</t>
  </si>
  <si>
    <t>PEHOWA</t>
  </si>
  <si>
    <t>NARWANA</t>
  </si>
  <si>
    <t>RAJAUND</t>
  </si>
  <si>
    <t>JIND</t>
  </si>
  <si>
    <t>SAFIDON</t>
  </si>
  <si>
    <t>PUNDRI</t>
  </si>
  <si>
    <t>GHARAUNDA</t>
  </si>
  <si>
    <t>PANIPAT</t>
  </si>
  <si>
    <t>SAMBHALKA</t>
  </si>
  <si>
    <t>GANAUR</t>
  </si>
  <si>
    <t>SONEPAT</t>
  </si>
  <si>
    <t>RAI</t>
  </si>
  <si>
    <t>BAHADURGARH</t>
  </si>
  <si>
    <t>SAMPLA</t>
  </si>
  <si>
    <t>GOHANA</t>
  </si>
  <si>
    <t>MEHAM</t>
  </si>
  <si>
    <t>KALANAUR</t>
  </si>
  <si>
    <t>SALHAWAS</t>
  </si>
  <si>
    <t>BALLABGARH</t>
  </si>
  <si>
    <t>PALWAL</t>
  </si>
  <si>
    <t>HASANPUR</t>
  </si>
  <si>
    <t>FEROZEPUR JHIRKA</t>
  </si>
  <si>
    <t>NUH</t>
  </si>
  <si>
    <t>PATAUDI</t>
  </si>
  <si>
    <t>REWARI</t>
  </si>
  <si>
    <t>JATUSANA</t>
  </si>
  <si>
    <t>KANINA</t>
  </si>
  <si>
    <t>NARNAUL</t>
  </si>
  <si>
    <t>DADRI</t>
  </si>
  <si>
    <t>BHIWANI</t>
  </si>
  <si>
    <t>TOSHAM</t>
  </si>
  <si>
    <t>HISSAR SADAR</t>
  </si>
  <si>
    <t>HANSI</t>
  </si>
  <si>
    <t>NARNAUND</t>
  </si>
  <si>
    <t>HISSAR CITY</t>
  </si>
  <si>
    <t>TOHANA</t>
  </si>
  <si>
    <t>FATEHABAD</t>
  </si>
  <si>
    <t>SIRSA</t>
  </si>
  <si>
    <t>DABWALI</t>
  </si>
  <si>
    <t>BAGHAPURANA</t>
  </si>
  <si>
    <t>SIDHWAN BET</t>
  </si>
  <si>
    <t>LUDHIANA CITY</t>
  </si>
  <si>
    <t>JULLUNDUR CONTONMENT</t>
  </si>
  <si>
    <t>JULLUNDUR CITY SOUTH WEST</t>
  </si>
  <si>
    <t>JULLUNDUR CITY NORTH EAST</t>
  </si>
  <si>
    <t>SARHALI</t>
  </si>
  <si>
    <t>KHALRA</t>
  </si>
  <si>
    <t>NAGOKE</t>
  </si>
  <si>
    <t>AMRITSAR CITY EAST</t>
  </si>
  <si>
    <t>AMRITSAR CITY CIVIL LINES</t>
  </si>
  <si>
    <t>AMRITSAR CITY WEST</t>
  </si>
  <si>
    <t>AMRITSAR SADAR</t>
  </si>
  <si>
    <t>SRI GOBINDPUR</t>
  </si>
  <si>
    <t>NAROT JAIMAL SINGH</t>
  </si>
  <si>
    <t>HARIANA</t>
  </si>
  <si>
    <t>JAHANKHELAN</t>
  </si>
  <si>
    <t>MAHAL KALAN</t>
  </si>
  <si>
    <t>NARESH PURI</t>
  </si>
  <si>
    <t>LAL CHAND</t>
  </si>
  <si>
    <t>ASHWANI KUMAR SHARMA</t>
  </si>
  <si>
    <t>BARINDERMEET SINGH PAHRA</t>
  </si>
  <si>
    <t>ARUNA CHAUDHARY</t>
  </si>
  <si>
    <t>AMANSHER SINGH (SHERY KALSI)</t>
  </si>
  <si>
    <t>AMARPAL SINGH</t>
  </si>
  <si>
    <t>TRIPT RAJINDER SINGH BAJWA</t>
  </si>
  <si>
    <t>SUKHJINDER SINGH RANDHAWA</t>
  </si>
  <si>
    <t>KULDEEP SINGH DHALIWAL</t>
  </si>
  <si>
    <t>SUKHBINDER SINGH SARKARIA</t>
  </si>
  <si>
    <t>Ganieve Kaur Majithia</t>
  </si>
  <si>
    <t>HARBHAJAN SINGH E.T.O.</t>
  </si>
  <si>
    <t>KUNWAR VIJAY PRATAP SINGH</t>
  </si>
  <si>
    <t>DR. JASBIR SINGH SANDHU</t>
  </si>
  <si>
    <t>AJAY GUPTA</t>
  </si>
  <si>
    <t>JEEVAN JYOT KAUR</t>
  </si>
  <si>
    <t>INDERBIR SINGH NIJJAR</t>
  </si>
  <si>
    <t>JASWINDER SINGH</t>
  </si>
  <si>
    <t>Dr. Kashmir Singh Sohal</t>
  </si>
  <si>
    <t>SARVAN SINGH DHUN</t>
  </si>
  <si>
    <t>Laljit Singh Bhullar</t>
  </si>
  <si>
    <t>MANJINDER SINGH LALPURA</t>
  </si>
  <si>
    <t>DALBIR SINGH TONG</t>
  </si>
  <si>
    <t>SUKHPAL SINGH KHAIRA</t>
  </si>
  <si>
    <t>Rana Gurjeet Singh</t>
  </si>
  <si>
    <t>RANA INDER PARTAP SINGH</t>
  </si>
  <si>
    <t>Balwinder Singh Dhaliwal</t>
  </si>
  <si>
    <t>Vikramjit Singh Chaudhary</t>
  </si>
  <si>
    <t>Inderjit Kaur Mann</t>
  </si>
  <si>
    <t>Hardev Singh Laddi</t>
  </si>
  <si>
    <t>BALKAR SINGH</t>
  </si>
  <si>
    <t>SHEETAL ANGURAL</t>
  </si>
  <si>
    <t>RAMAN ARORA</t>
  </si>
  <si>
    <t>Avtar Singh Junior</t>
  </si>
  <si>
    <t>PARGAT SINGH POWAR</t>
  </si>
  <si>
    <t>SUKHWINDER SINGH KOTLI</t>
  </si>
  <si>
    <t>JANGI LAL MAHAJAN</t>
  </si>
  <si>
    <t>KARAMBIR SINGH</t>
  </si>
  <si>
    <t>Jasvir Singh Raja Gill</t>
  </si>
  <si>
    <t>DR.RAVJOT SINGH</t>
  </si>
  <si>
    <t>BRAM SHANKER (JIMPA)</t>
  </si>
  <si>
    <t>DR. RAJ KUMAR</t>
  </si>
  <si>
    <t>JAI KRISHAN</t>
  </si>
  <si>
    <t>SUKHWINDER KUMAR SUKHI DR.</t>
  </si>
  <si>
    <t>DR. NACHHATAR PAL</t>
  </si>
  <si>
    <t>SANTOSH KUMARI KATARIAA</t>
  </si>
  <si>
    <t>HARJOT SINGH BAINS</t>
  </si>
  <si>
    <t>DINESH KUMAR CHADHA</t>
  </si>
  <si>
    <t>Anmol Gagan Maan</t>
  </si>
  <si>
    <t>KULWANT SINGH</t>
  </si>
  <si>
    <t>RUPINDER SINGH</t>
  </si>
  <si>
    <t>Lakhbir Singh Rai</t>
  </si>
  <si>
    <t>Gurinder Singh Garry Birring</t>
  </si>
  <si>
    <t>TARUNPREET SINGH SOND</t>
  </si>
  <si>
    <t>JAGTAR SINGH DIYALPURA</t>
  </si>
  <si>
    <t>HARDEEP SINGH MUNDIAN</t>
  </si>
  <si>
    <t>DALJIT SINGH GREWAL (BHOLA)</t>
  </si>
  <si>
    <t>RAJINDER PAL KAUR</t>
  </si>
  <si>
    <t>KULWANT SINGH SIDHU</t>
  </si>
  <si>
    <t>Ashok Parashar (Pappi)</t>
  </si>
  <si>
    <t>GURPREET BASSI GOGI</t>
  </si>
  <si>
    <t>MADAN LAL BAGGA</t>
  </si>
  <si>
    <t>Jiwan Singh Sangowal</t>
  </si>
  <si>
    <t>MANWINDER SINGH GIASPURA</t>
  </si>
  <si>
    <t>MANPREET SINGH AYALI</t>
  </si>
  <si>
    <t>HAKAM SINGH THEKEDAR</t>
  </si>
  <si>
    <t>SARVJIT KAUR MANUKE</t>
  </si>
  <si>
    <t>MANJIT SINGH BILASPUR</t>
  </si>
  <si>
    <t>AMRITPAL SINGH SUKHANAND</t>
  </si>
  <si>
    <t>DR. AMANDEEP KAUR ARORA</t>
  </si>
  <si>
    <t>DEVINDERJEET SINGH LADDI DHOSE</t>
  </si>
  <si>
    <t>Naresh Kataria</t>
  </si>
  <si>
    <t>RAJNEESH KUMAR DAHIYA</t>
  </si>
  <si>
    <t>FAUJA SINGH</t>
  </si>
  <si>
    <t>JAGDEEP KAMBOJ</t>
  </si>
  <si>
    <t>NARINDER PAL SINGH SAWNA</t>
  </si>
  <si>
    <t>SANDEEP JAKHAR</t>
  </si>
  <si>
    <t>AMANDEEP SINGH MUSAFIR</t>
  </si>
  <si>
    <t>GURMEET SINGH KHUDIAN</t>
  </si>
  <si>
    <t>Amrinder Singh Raja Warring</t>
  </si>
  <si>
    <t>Dr. Baljit Kaur</t>
  </si>
  <si>
    <t>JAGDEEP SINGH 'KAKA BRAR'</t>
  </si>
  <si>
    <t>GURDIT SINGH SEKHON</t>
  </si>
  <si>
    <t>KULTAR SINGH SANDHWAN</t>
  </si>
  <si>
    <t>AMOLAK SINGH</t>
  </si>
  <si>
    <t>Balkar Singh Sidhu</t>
  </si>
  <si>
    <t>JAGSIR SINGH</t>
  </si>
  <si>
    <t>Jagroop Singh Gill</t>
  </si>
  <si>
    <t>AMIT RATTAN KOTFATTA</t>
  </si>
  <si>
    <t>Prof. Baljinder Kaur</t>
  </si>
  <si>
    <t>SUKHVEER SINGH MAISERKHANA</t>
  </si>
  <si>
    <t>Dr.Vijay Singla</t>
  </si>
  <si>
    <t>Gurpreet Singh Banawali</t>
  </si>
  <si>
    <t>BUDH RAM</t>
  </si>
  <si>
    <t>Barinder Kumar Goyal Vakeel</t>
  </si>
  <si>
    <t>Harpal Singh Cheema</t>
  </si>
  <si>
    <t>AMAN ARORA</t>
  </si>
  <si>
    <t>LABH SINGH UGOKE</t>
  </si>
  <si>
    <t>GURMEET SINGH  MEET HAYER</t>
  </si>
  <si>
    <t>Kulwant Singh Pandori</t>
  </si>
  <si>
    <t>MOHAMMAD JAMIL UR RAHMAN</t>
  </si>
  <si>
    <t>PROF. JASWANT SINGH GAJJAN MAJRA</t>
  </si>
  <si>
    <t>Narinder Kaur Bharaj</t>
  </si>
  <si>
    <t>GURDEV SINGH DEV MAAN</t>
  </si>
  <si>
    <t>Dr.Balbir Singh</t>
  </si>
  <si>
    <t>Neena Mittal</t>
  </si>
  <si>
    <t>KULJIT SINGH RANDHAWA</t>
  </si>
  <si>
    <t>GURLAL GHANAUR</t>
  </si>
  <si>
    <t>HARMIT SINGH PATHANMAJRA</t>
  </si>
  <si>
    <t>Ajit Pal Singh Kohli</t>
  </si>
  <si>
    <t>CHETAN SINGH JOURAMAJRA</t>
  </si>
  <si>
    <t>Kulwant Singh Bazigar</t>
  </si>
  <si>
    <t>DINESH SINGH</t>
  </si>
  <si>
    <t>AMIT</t>
  </si>
  <si>
    <t>FATEHJANG SINGH BAJWA</t>
  </si>
  <si>
    <t>LAKHBIR SINGH LODHINANGAL</t>
  </si>
  <si>
    <t>BALWINDER SINGH</t>
  </si>
  <si>
    <t>HARPARTAP SINGH</t>
  </si>
  <si>
    <t>BIKRAM SINGH MAJITHIA</t>
  </si>
  <si>
    <t>SUKHWINDER SINGH DANNY BANDALA</t>
  </si>
  <si>
    <t>SUNIL DUTTI</t>
  </si>
  <si>
    <t>RAJ KUMAR VERKA</t>
  </si>
  <si>
    <t>OM PARKASH SONI</t>
  </si>
  <si>
    <t>INDERBIR SINGH BOLARIA</t>
  </si>
  <si>
    <t>TARSEM SINGH D.C.</t>
  </si>
  <si>
    <t>DR. DHARAMBIR AGNIHOTRI</t>
  </si>
  <si>
    <t>SUKHPAL SINGH BHULLAR</t>
  </si>
  <si>
    <t>HARMINDER SINGH GILL</t>
  </si>
  <si>
    <t>RAMANJEET SINGH SAHOTA SIKKI</t>
  </si>
  <si>
    <t>SANTOKH SINGH</t>
  </si>
  <si>
    <t>RANA GURJIT SINGH</t>
  </si>
  <si>
    <t>NAVTEJ SINGH CHEEMA</t>
  </si>
  <si>
    <t>BALDEV SINGH KHAIRA</t>
  </si>
  <si>
    <t>GURPRATAP SINGH WADALA</t>
  </si>
  <si>
    <t>AJIT SINGH KOHAR</t>
  </si>
  <si>
    <t>CHAUDHARY SURINDER SINGH</t>
  </si>
  <si>
    <t>SUSHIL KUMAR RINKU</t>
  </si>
  <si>
    <t>RAJINDER BERI</t>
  </si>
  <si>
    <t>AVTAR SINGH JUNIOR</t>
  </si>
  <si>
    <t>PAWAN KUMAR TINU</t>
  </si>
  <si>
    <t>RAJNISH KUMAR BABBI</t>
  </si>
  <si>
    <t>ARUN DOGRA</t>
  </si>
  <si>
    <t>SANGAT SINGH GILZIAN</t>
  </si>
  <si>
    <t>PAWAN KUMAR ADIA</t>
  </si>
  <si>
    <t>SUNDER SHAM ARORA</t>
  </si>
  <si>
    <t>SUKHWINDER KUMAR</t>
  </si>
  <si>
    <t>ANGAD SINGH</t>
  </si>
  <si>
    <t>DARSHAN LAL</t>
  </si>
  <si>
    <t>KANWAR PAL SINGH</t>
  </si>
  <si>
    <t>AMARJIT SINGH SANDOA</t>
  </si>
  <si>
    <t>CHARANJIT SINGH CHANNI</t>
  </si>
  <si>
    <t>KANWAR SANDHU</t>
  </si>
  <si>
    <t>BALBIR SINGH SIDHU</t>
  </si>
  <si>
    <t>GURPREET SINGH</t>
  </si>
  <si>
    <t>KULJIT SINGH NAGRA</t>
  </si>
  <si>
    <t>RANDEEP SINGH</t>
  </si>
  <si>
    <t>GURKIRAT SINGH KOTLI</t>
  </si>
  <si>
    <t>AMRIK SINGH DHILLON</t>
  </si>
  <si>
    <t>SANJEEV TALWAR</t>
  </si>
  <si>
    <t>BALVINDER SINGH BAINS</t>
  </si>
  <si>
    <t>SIMARJEET SINGH BAINS</t>
  </si>
  <si>
    <t>SURINDER KUMAR DAWAR</t>
  </si>
  <si>
    <t>BHARAT BHUSHAN (ASHU)</t>
  </si>
  <si>
    <t>RAKESH PANDEY</t>
  </si>
  <si>
    <t>KULDEEP SINGH VAID(BULARA)</t>
  </si>
  <si>
    <t>LAKHVIR SINGH LAKHA</t>
  </si>
  <si>
    <t>HARVINDER SINGH PHOOLKA</t>
  </si>
  <si>
    <t>JAGTAR SINGH JAGGA HISSOWAL</t>
  </si>
  <si>
    <t>SARAVJIT KAUR MANUKE</t>
  </si>
  <si>
    <t>MANJIT  SINGH</t>
  </si>
  <si>
    <t>DARSHAN SINGH BRAR</t>
  </si>
  <si>
    <t>HARJOT KAMAL SINGH</t>
  </si>
  <si>
    <t>SUKHJIT SINGH</t>
  </si>
  <si>
    <t>KULBIR SINGH</t>
  </si>
  <si>
    <t>PARMINDER SINGH PINKI</t>
  </si>
  <si>
    <t>SATKAR KAUR</t>
  </si>
  <si>
    <t>GURMEET SINGH SODHI</t>
  </si>
  <si>
    <t>DAVINDER SINGH GHUBAYA</t>
  </si>
  <si>
    <t>ARUN NARANG</t>
  </si>
  <si>
    <t>NATHU RAM</t>
  </si>
  <si>
    <t>AMRINDER SINGH @ RAJA WARRING</t>
  </si>
  <si>
    <t>AJAIB SINGH BHATTI</t>
  </si>
  <si>
    <t>KANWARJIT SINGH</t>
  </si>
  <si>
    <t>KUSALDEEP SINGH KIKI DHILLON</t>
  </si>
  <si>
    <t>BALDEV SINGH</t>
  </si>
  <si>
    <t>GURPREET SINGH KANGAR</t>
  </si>
  <si>
    <t>PRITAM SINGH KOTBHAI</t>
  </si>
  <si>
    <t>MANPREET SINGH BADAL</t>
  </si>
  <si>
    <t>RUPINDER KAUR RUBY</t>
  </si>
  <si>
    <t>PROF. BALJINDER KAUR</t>
  </si>
  <si>
    <t>NAZAR SINGH MANSHAHIA</t>
  </si>
  <si>
    <t>DILRAJ SINGH</t>
  </si>
  <si>
    <t>PARMINDER SINGH DHINDSA</t>
  </si>
  <si>
    <t>HARPAL SINGH CHEEMA</t>
  </si>
  <si>
    <t>PIRMAL SINGH DHAULA</t>
  </si>
  <si>
    <t>GURMEET SINGH MEET HAHER</t>
  </si>
  <si>
    <t>KULWANT SINGH PANDORI</t>
  </si>
  <si>
    <t>RAZIA SULTANA</t>
  </si>
  <si>
    <t>SURJIT SINGH DHIMAN</t>
  </si>
  <si>
    <t>DALVIR SINGH GOLDY</t>
  </si>
  <si>
    <t>SADHU SINGH</t>
  </si>
  <si>
    <t>BRAHM MOHINDRA</t>
  </si>
  <si>
    <t>HARDIAL SINGH KAMBOJ</t>
  </si>
  <si>
    <t>NARINDER KUMAR SHARMA</t>
  </si>
  <si>
    <t>THEKEDAR MADAN LAL JALALPUR</t>
  </si>
  <si>
    <t>HARINDER PAL SINGH CHANDUMAJRA</t>
  </si>
  <si>
    <t>AMARINDER SINGH</t>
  </si>
  <si>
    <t>NIRMAL SINGH</t>
  </si>
  <si>
    <t>Hardev Singh Ladi</t>
  </si>
  <si>
    <t>BALWINDER SINGH DHALIWAL</t>
  </si>
  <si>
    <t>INDU BALA</t>
  </si>
  <si>
    <t>RAMINDER SINGH AWLA</t>
  </si>
  <si>
    <t>SEEMA KUMARI</t>
  </si>
  <si>
    <t>GURBACHAN SINGH BABBEHALI</t>
  </si>
  <si>
    <t>CHARANJIT KAUR BAJWA</t>
  </si>
  <si>
    <t>ASHWANI SEKHRI</t>
  </si>
  <si>
    <t>DES RAJ DHUGGA</t>
  </si>
  <si>
    <t>TRIPAT RAJINDER SINGH BAJWA</t>
  </si>
  <si>
    <t>SUKHJINDER SINGH</t>
  </si>
  <si>
    <t>BONNY AMARPAL SINGH AJNALA</t>
  </si>
  <si>
    <t>BIKRAM SINGH MAJITHIA (E)</t>
  </si>
  <si>
    <t>BALJIT SINGH JALAL USMA</t>
  </si>
  <si>
    <t>ANIL JOSHI</t>
  </si>
  <si>
    <t>RAJ KUMAR (E)</t>
  </si>
  <si>
    <t>OM PARKASH SONI (E)</t>
  </si>
  <si>
    <t>NAVJOT SIDHU (E/W)</t>
  </si>
  <si>
    <t>INDERBIR SINGH BOLARIA (E)</t>
  </si>
  <si>
    <t>GULZAR SINGH RANIKE (E)</t>
  </si>
  <si>
    <t>HARMEET SINGH SANDHU</t>
  </si>
  <si>
    <t>VIRSA SINGH</t>
  </si>
  <si>
    <t>ADESHPARTAP SINGH KAIRON</t>
  </si>
  <si>
    <t>RAMANJIT SINGH SIKKI</t>
  </si>
  <si>
    <t>MANJIT SINGH MANNA MIANWIND (E)</t>
  </si>
  <si>
    <t>BIBI JAGIR KAUR</t>
  </si>
  <si>
    <t>NAVTEJ SINGH</t>
  </si>
  <si>
    <t>AVINASH CHANDER</t>
  </si>
  <si>
    <t>GURPARTAP SINGH WADALA</t>
  </si>
  <si>
    <t>SARWAN SINGH</t>
  </si>
  <si>
    <t>CHUNI LAL BHAGAT</t>
  </si>
  <si>
    <t>MANORANJAN KALIA</t>
  </si>
  <si>
    <t>K.D.BHANDARI</t>
  </si>
  <si>
    <t>PARGAT SINGH</t>
  </si>
  <si>
    <t>SH. PAWAN KUMAR TINU</t>
  </si>
  <si>
    <t>RAJNISH KUMAR</t>
  </si>
  <si>
    <t>AMARJIT SINGH</t>
  </si>
  <si>
    <t>Sukhjit Kaur</t>
  </si>
  <si>
    <t>SANGAT SINGH</t>
  </si>
  <si>
    <t>MOHINDER KAUR JOSH</t>
  </si>
  <si>
    <t>SOHAN SINGH THANDAL</t>
  </si>
  <si>
    <t>SURINDER SINGH BHULEWAL RATHAN</t>
  </si>
  <si>
    <t>TARLOCHAN SINGH</t>
  </si>
  <si>
    <t>GURIQBAL KAUR</t>
  </si>
  <si>
    <t>MADAN MOHAN MITTAL</t>
  </si>
  <si>
    <t>DR DALJEET SINGH CHEEMA</t>
  </si>
  <si>
    <t>JAGMOHAN SINGH</t>
  </si>
  <si>
    <t>JUSTICE NIRMAL SINGH</t>
  </si>
  <si>
    <t>GURKIRAT SINGH</t>
  </si>
  <si>
    <t>AMRIK SINGH</t>
  </si>
  <si>
    <t>RANJIT SINGH DHILLON</t>
  </si>
  <si>
    <t>BALWINDER SINGH BAINS</t>
  </si>
  <si>
    <t>SIMARJIT SINGH BAINS</t>
  </si>
  <si>
    <t>BHARAT BHUSHAN ASHU</t>
  </si>
  <si>
    <t>RAKESH PANDAY</t>
  </si>
  <si>
    <t>DARSHAN SINGH SHIVALIK</t>
  </si>
  <si>
    <t>S R KALER</t>
  </si>
  <si>
    <t>RAJWINDER KAUR</t>
  </si>
  <si>
    <t>MAHESHINDER SINGH</t>
  </si>
  <si>
    <t>JOGINDER PAL JAIN</t>
  </si>
  <si>
    <t>TOTA SINGH</t>
  </si>
  <si>
    <t>HARI SINGH</t>
  </si>
  <si>
    <t>JOGINDER SINGH ALIAS JINDU</t>
  </si>
  <si>
    <t>SURJIT KUMAR JYANI</t>
  </si>
  <si>
    <t>SUNIL KUMAR JAKHAR</t>
  </si>
  <si>
    <t>GURTEJ SINGH</t>
  </si>
  <si>
    <t>PARKASH SINGH BADAL</t>
  </si>
  <si>
    <t>AMRINDER SINGH RAJA WARRING</t>
  </si>
  <si>
    <t>HARPREET SINGH</t>
  </si>
  <si>
    <t>KARAN KAUR</t>
  </si>
  <si>
    <t>DEEP MALHOTRA</t>
  </si>
  <si>
    <t>MANTAR SINGH BRAR</t>
  </si>
  <si>
    <t>JOGINDER SINGH</t>
  </si>
  <si>
    <t>SIKANDER SINGH MALUKA</t>
  </si>
  <si>
    <t>SARUP CHAND SINGLA</t>
  </si>
  <si>
    <t>DARSHAN SINGH KOTFATTA</t>
  </si>
  <si>
    <t>JEETMOHINDER SINGH SIDHU</t>
  </si>
  <si>
    <t>JANMEJA SINGH</t>
  </si>
  <si>
    <t>PREM MITTAL</t>
  </si>
  <si>
    <t>AJIT INDER SINGH</t>
  </si>
  <si>
    <t>CHATIN SINGH</t>
  </si>
  <si>
    <t>RAJINDER KAUR BHATTAL</t>
  </si>
  <si>
    <t>SANT BALVIR SINGH GHUNAS</t>
  </si>
  <si>
    <t>MOHAMMED SADIQUE</t>
  </si>
  <si>
    <t>KEWAL SINGH DHILLON</t>
  </si>
  <si>
    <t>HARCHAND KAUR</t>
  </si>
  <si>
    <t>F. NESARA KHATOON (FARZANA ALAM)</t>
  </si>
  <si>
    <t>IQBAL SINGH JHUNDAN</t>
  </si>
  <si>
    <t>ARVIND KHANNA</t>
  </si>
  <si>
    <t>PARKASH CHAND GARG</t>
  </si>
  <si>
    <t>HARDYAL SINGH KAMBOJ</t>
  </si>
  <si>
    <t>N.K. SHARMA</t>
  </si>
  <si>
    <t>HARPREET KAUR MUKHMAILPURA</t>
  </si>
  <si>
    <t>LAL SINGH</t>
  </si>
  <si>
    <t>SURJIT SINGH RAKHRA</t>
  </si>
  <si>
    <t>VANINDER KAUR LOOMBA</t>
  </si>
  <si>
    <t>Rabiul Alam Chowdhury</t>
  </si>
  <si>
    <t>Joginder Pal Jain</t>
  </si>
  <si>
    <t>Jeetmohinder Singh Sidhu</t>
  </si>
  <si>
    <t>Preneet Kaur (W)</t>
  </si>
  <si>
    <t>Sh Ravinder Singh Brahampura (E)</t>
  </si>
  <si>
    <t>NIRMAL SINGH KAHLON</t>
  </si>
  <si>
    <t>JAGDISH SAHNI</t>
  </si>
  <si>
    <t>CAPT BALBIR SINGH BATH</t>
  </si>
  <si>
    <t>SUCHA SINGH LANGAH</t>
  </si>
  <si>
    <t>GURBACHAN SINGH</t>
  </si>
  <si>
    <t>BISHAMBER DASS</t>
  </si>
  <si>
    <t>MASTER MOHAN LAL</t>
  </si>
  <si>
    <t>DALBIR SINGH</t>
  </si>
  <si>
    <t>MALKIAT SINGH</t>
  </si>
  <si>
    <t>LAKSHMI KANTA CHAWLA</t>
  </si>
  <si>
    <t>RAMINDER SINGH BOLARIA</t>
  </si>
  <si>
    <t>AMARPAL SINGH AJNALA</t>
  </si>
  <si>
    <t>GULZAR SINGH RANIKE</t>
  </si>
  <si>
    <t>HARMEET SINGH</t>
  </si>
  <si>
    <t>MANJIT SINGH MIANWIND</t>
  </si>
  <si>
    <t>RANJIT SINGH BRAHAMPURA</t>
  </si>
  <si>
    <t>ADESH PARTAP SINGH</t>
  </si>
  <si>
    <t>SARBJEET SINGH MAKKAR</t>
  </si>
  <si>
    <t>JAGBIR SINGH BRAR</t>
  </si>
  <si>
    <t>K.D BHANDARI</t>
  </si>
  <si>
    <t>AMARJIT SINGH SAMRA</t>
  </si>
  <si>
    <t>GURDIP SINGH BHULLAR</t>
  </si>
  <si>
    <t>JATINDER SINGH KARIHA</t>
  </si>
  <si>
    <t>SUKHPAL SINGH</t>
  </si>
  <si>
    <t>RANA RAJBANS KAUR</t>
  </si>
  <si>
    <t>UPINDERJIT KAUR</t>
  </si>
  <si>
    <t>SWARNA RAM</t>
  </si>
  <si>
    <t>LOV KUMAR GOLDY</t>
  </si>
  <si>
    <t>TIKSHAN SUD</t>
  </si>
  <si>
    <t>MOHINDER KAUR</t>
  </si>
  <si>
    <t>AMARJIT SINGH SAHI</t>
  </si>
  <si>
    <t>ARUNESH KUMAR</t>
  </si>
  <si>
    <t>GURDEEP SINGH BHAINI</t>
  </si>
  <si>
    <t>HARMOHINDER SINGH 'PARDHAAN'</t>
  </si>
  <si>
    <t>JASBIR SINGH KHANGURA</t>
  </si>
  <si>
    <t>HARISH BEDI</t>
  </si>
  <si>
    <t>HARISH RAI DHANDA</t>
  </si>
  <si>
    <t>SAT PAL GOSAIN</t>
  </si>
  <si>
    <t>HIRA SINGH GABRIA</t>
  </si>
  <si>
    <t>TEJ PARKASH SINGH</t>
  </si>
  <si>
    <t>ISHAR SINGH</t>
  </si>
  <si>
    <t>JAGJIWAN SINGH</t>
  </si>
  <si>
    <t>BIKRAMJIT SINGH</t>
  </si>
  <si>
    <t>SANT AJIT SINGH</t>
  </si>
  <si>
    <t>UJAGGAR SINGH</t>
  </si>
  <si>
    <t>KANWALJIT SINGH</t>
  </si>
  <si>
    <t>RAJ KHURANA</t>
  </si>
  <si>
    <t>MADAN LAL THEKEDAR</t>
  </si>
  <si>
    <t>BRAHM MAHINDRA</t>
  </si>
  <si>
    <t>DIDAR SINGH</t>
  </si>
  <si>
    <t>BALVIR SINGH GHUNAS</t>
  </si>
  <si>
    <t>KULDIP SINGH BHATHAL</t>
  </si>
  <si>
    <t>SURINDER PAL SINGH SIBIA</t>
  </si>
  <si>
    <t>RAJINDER KAUR</t>
  </si>
  <si>
    <t>SURJEET KUMAR</t>
  </si>
  <si>
    <t>GURMEET SINGH</t>
  </si>
  <si>
    <t>NARESH KUMAR</t>
  </si>
  <si>
    <t>SEETAL SINGH</t>
  </si>
  <si>
    <t>DARSHAN SINGH BRAR (KHOTE)</t>
  </si>
  <si>
    <t>AJIT SINGH</t>
  </si>
  <si>
    <t>RIPJIT SINGH</t>
  </si>
  <si>
    <t>AVTAR SINGH BRAR</t>
  </si>
  <si>
    <t>MAKHAN SINGH</t>
  </si>
  <si>
    <t>HARMINDER SINGH JASSI</t>
  </si>
  <si>
    <t>JAGDEEP SINGH NAKAI</t>
  </si>
  <si>
    <t>MANGAT RAI BANSAL</t>
  </si>
  <si>
    <t>INDER BIR SINGH BOLARI</t>
  </si>
  <si>
    <t>Sewa Singh Sekhwan</t>
  </si>
  <si>
    <t>R. Kaur Bhullar</t>
  </si>
  <si>
    <t>J. Singh Bunny</t>
  </si>
  <si>
    <t>S. Singh Badal</t>
  </si>
  <si>
    <t>ASHWANI</t>
  </si>
  <si>
    <t>TRIPT RAJINDER SINGH</t>
  </si>
  <si>
    <t>CAPT. BALBIR SINGH BATH</t>
  </si>
  <si>
    <t>SUCHA SINGH CHHOTEPUR</t>
  </si>
  <si>
    <t>KHUSHHAL BAHL</t>
  </si>
  <si>
    <t>ARUNA</t>
  </si>
  <si>
    <t>RUMAL CHAND</t>
  </si>
  <si>
    <t>ASHOK SHARMA</t>
  </si>
  <si>
    <t>RAGHUNATH SAHAI PURI</t>
  </si>
  <si>
    <t>SWINDER SINGH</t>
  </si>
  <si>
    <t>RAJ KUMAR</t>
  </si>
  <si>
    <t>SARDUL SINGH</t>
  </si>
  <si>
    <t>JUGAL KISHORE SHARMA</t>
  </si>
  <si>
    <t>DARBARI LAL</t>
  </si>
  <si>
    <t>HARJINDER SINGH THEKEDAR</t>
  </si>
  <si>
    <t>DR. RATTAN SINGH</t>
  </si>
  <si>
    <t>VIR SINGH LOPOKE</t>
  </si>
  <si>
    <t>ADESH PARTAP SINGH KAIRON</t>
  </si>
  <si>
    <t>GURCHET SINGH</t>
  </si>
  <si>
    <t>KANWALJIT SINGH LALLY</t>
  </si>
  <si>
    <t>GURKANWAL KAUR</t>
  </si>
  <si>
    <t>AVTAR HENRY</t>
  </si>
  <si>
    <t>RAJ KUMAR GUPTA</t>
  </si>
  <si>
    <t>CHAUDHRY JAGJIT SINGH</t>
  </si>
  <si>
    <t>GURBINDER SINGH ATWAL</t>
  </si>
  <si>
    <t>SANTOKH SINGH CHOUDHARY</t>
  </si>
  <si>
    <t>JAGIR KAUR</t>
  </si>
  <si>
    <t>RAM LUBHAYA</t>
  </si>
  <si>
    <t>RAMESH CHANDER</t>
  </si>
  <si>
    <t>DR. KEWAL KRISHAN</t>
  </si>
  <si>
    <t>BHAG SINGH MALLAH</t>
  </si>
  <si>
    <t>RANJIT SINGH TALWANDI</t>
  </si>
  <si>
    <t>MALKIAT SINGH DAKHA</t>
  </si>
  <si>
    <t>JAGDISH SINGH GURCHA</t>
  </si>
  <si>
    <t>HARNAM DASS JOHAR</t>
  </si>
  <si>
    <t>MALKIT SINGH BIRMI</t>
  </si>
  <si>
    <t>INDER IQBAL SINGH ATWAL</t>
  </si>
  <si>
    <t>HARBANS KAUR</t>
  </si>
  <si>
    <t>RAMESH DUTT SHARMA</t>
  </si>
  <si>
    <t>SATWANT KAUR</t>
  </si>
  <si>
    <t>BIR DEVINDER SINGH</t>
  </si>
  <si>
    <t>JASJIT SINGH</t>
  </si>
  <si>
    <t>DR. HARBANS LAL</t>
  </si>
  <si>
    <t>GAGANJIT SINGH</t>
  </si>
  <si>
    <t>GOBIND SINGH</t>
  </si>
  <si>
    <t>MALKIT SINGH KEETU</t>
  </si>
  <si>
    <t>BALBIR SINGH GHUNAS</t>
  </si>
  <si>
    <t>GOBIND SINGH LONGOWAL</t>
  </si>
  <si>
    <t>PARMINDER SINGH</t>
  </si>
  <si>
    <t>PARKASH SINGH BHATTI</t>
  </si>
  <si>
    <t>SUNIL KUMAR</t>
  </si>
  <si>
    <t>MOHINDER KUMAR</t>
  </si>
  <si>
    <t>HANS RAJ JOSAN</t>
  </si>
  <si>
    <t>GURMIT SINGH</t>
  </si>
  <si>
    <t>SITAL SINGH</t>
  </si>
  <si>
    <t>SADHU SINGH RAJEANA</t>
  </si>
  <si>
    <t>GURDEV SINGH BADAL</t>
  </si>
  <si>
    <t>MANTAR SINGH</t>
  </si>
  <si>
    <t>KUSHALDEEP SINGH DHILLON</t>
  </si>
  <si>
    <t>SUKHDARSHAN SINGH(MADAHAR KALAN)</t>
  </si>
  <si>
    <t>GURJANT SINGH</t>
  </si>
  <si>
    <t>SURINDER SINGLA</t>
  </si>
  <si>
    <t>GURA SINGH</t>
  </si>
  <si>
    <t>GURPREET SINGH KANGRU</t>
  </si>
  <si>
    <t>JAGDEEP SINGH</t>
  </si>
  <si>
    <t>HARBANT SINGH</t>
  </si>
  <si>
    <t>SUKHJINDER KAUR</t>
  </si>
  <si>
    <t>LOV KUMAR GOLDI</t>
  </si>
  <si>
    <t>HARPARTAP SINGH AJNALA</t>
  </si>
  <si>
    <t>JAGDISH</t>
  </si>
  <si>
    <t>NATHA SINGH DALAM</t>
  </si>
  <si>
    <t>SEWA SINGH SEKHWAN</t>
  </si>
  <si>
    <t>KARTAR SINGH PAHRA</t>
  </si>
  <si>
    <t>ROOP RANI</t>
  </si>
  <si>
    <t>SATPAL SAINI</t>
  </si>
  <si>
    <t>MANMOHAN SINGH</t>
  </si>
  <si>
    <t>UJAGAR SINGH</t>
  </si>
  <si>
    <t>AJAYPAL SINGH MIRANKOT</t>
  </si>
  <si>
    <t>BALDEV RAJ CHAWLA</t>
  </si>
  <si>
    <t>LAXMI KANTA CHAWLA</t>
  </si>
  <si>
    <t>MANJIT SINGH CALCUTTA</t>
  </si>
  <si>
    <t>GULZAR SINGH</t>
  </si>
  <si>
    <t>PREM SINGH LALPUR</t>
  </si>
  <si>
    <t>ADAISH PARTAP SINGH</t>
  </si>
  <si>
    <t>JAGIR SINGH</t>
  </si>
  <si>
    <t>SAROOP SINGH</t>
  </si>
  <si>
    <t>JAGJIT SINGH</t>
  </si>
  <si>
    <t>GURDIP SINGH</t>
  </si>
  <si>
    <t>SHINGARA RAM SAHUNGRA</t>
  </si>
  <si>
    <t>SOHAN SINGH</t>
  </si>
  <si>
    <t>TIKHSHAN SOOD</t>
  </si>
  <si>
    <t>ARJAN SINGH JOSH</t>
  </si>
  <si>
    <t>BALVIR SINGH</t>
  </si>
  <si>
    <t>ROMESH CHANDER</t>
  </si>
  <si>
    <t>BHAG SINGH</t>
  </si>
  <si>
    <t>HARMOHINDER SINGH PARDHAN</t>
  </si>
  <si>
    <t>Jagdish Singh Garcha</t>
  </si>
  <si>
    <t>HIRA SINGH GABBARIA</t>
  </si>
  <si>
    <t>BACHAN SINGH</t>
  </si>
  <si>
    <t>TARA SINGH</t>
  </si>
  <si>
    <t>RAVI INDER SINGH</t>
  </si>
  <si>
    <t>DALJEET KAUR</t>
  </si>
  <si>
    <t>BALRAM JI DASS</t>
  </si>
  <si>
    <t>AJAIB SINGH MUKHMAIL PURA</t>
  </si>
  <si>
    <t>HARMAIL SINGH</t>
  </si>
  <si>
    <t>GURDEV SINGH SIDHU</t>
  </si>
  <si>
    <t>JAGTAR SINGH RAJLA</t>
  </si>
  <si>
    <t>SURJIT SINGH KOHLI</t>
  </si>
  <si>
    <t>NARINDER SINGH</t>
  </si>
  <si>
    <t>BALWANT SINGH</t>
  </si>
  <si>
    <t>HARBANS LAL</t>
  </si>
  <si>
    <t>DHANWANT SINGH</t>
  </si>
  <si>
    <t>NUSRAT ALI KHAN</t>
  </si>
  <si>
    <t>BHAGWAN DASS ARORA</t>
  </si>
  <si>
    <t>SURJIT KUMAR</t>
  </si>
  <si>
    <t>PARAMJIT SINGH</t>
  </si>
  <si>
    <t>GIRDHARA SINGH</t>
  </si>
  <si>
    <t>INDERJIT SINGH</t>
  </si>
  <si>
    <t>AJAIB SINGH</t>
  </si>
  <si>
    <t>AVTAR SINGH</t>
  </si>
  <si>
    <t>HARNIRPAL SINGH</t>
  </si>
  <si>
    <t>CHIRANJI LAL GARG</t>
  </si>
  <si>
    <t>SIKANDAR SINGH</t>
  </si>
  <si>
    <t>HARDEV SINGH</t>
  </si>
  <si>
    <t>Mohinder Kaur</t>
  </si>
  <si>
    <t>Rakesh Pandey</t>
  </si>
  <si>
    <t>Jatinder Singh Kariha</t>
  </si>
  <si>
    <t>Raj Mohinder Singh</t>
  </si>
  <si>
    <t>LAKHMIR SINGH</t>
  </si>
  <si>
    <t>TRIPAT RAJINDER SINGH</t>
  </si>
  <si>
    <t>GURNAM SINGH</t>
  </si>
  <si>
    <t>PRATAP SINGH</t>
  </si>
  <si>
    <t>SUSHIL MAHAJAN</t>
  </si>
  <si>
    <t>KHUSHHAL BAHI</t>
  </si>
  <si>
    <t>KRISHNA KUMAR</t>
  </si>
  <si>
    <t>KRISHAN CHAND</t>
  </si>
  <si>
    <t>RAMAN KUMAR</t>
  </si>
  <si>
    <t>RAGHU NATH SAHAI</t>
  </si>
  <si>
    <t>VIR PAWAN KUMAR</t>
  </si>
  <si>
    <t>GURMEJ SINGH</t>
  </si>
  <si>
    <t>FAQUR CHAND</t>
  </si>
  <si>
    <t>VIMLA DANG</t>
  </si>
  <si>
    <t>LAXMI KANTA</t>
  </si>
  <si>
    <t>MANINDERJIT SINGH</t>
  </si>
  <si>
    <t>HARCHARN SINGH</t>
  </si>
  <si>
    <t>SUKHDEV SINGH SHEHBAZPURI</t>
  </si>
  <si>
    <t>DILBAG SINGH (UNCONTESTED)</t>
  </si>
  <si>
    <t>SAKHWINDER SINGH</t>
  </si>
  <si>
    <t>RAJENDER KUMAR</t>
  </si>
  <si>
    <t>BEANT SINGH</t>
  </si>
  <si>
    <t>JAI KISHAN SAINI</t>
  </si>
  <si>
    <t>BRIJ BHUPINDER SINGH</t>
  </si>
  <si>
    <t>UMARO SINGH</t>
  </si>
  <si>
    <t>DILBAGH SINGH</t>
  </si>
  <si>
    <t>JAGTAR SINGH</t>
  </si>
  <si>
    <t>GURMAIL SINGH</t>
  </si>
  <si>
    <t>JOGINDER SINGH MANN</t>
  </si>
  <si>
    <t>HARGOPAL SINGH</t>
  </si>
  <si>
    <t>SHANGARA RAM</t>
  </si>
  <si>
    <t>AVTAR SINGH KARIMPURI</t>
  </si>
  <si>
    <t>NARESH</t>
  </si>
  <si>
    <t>GURPAL CHAND</t>
  </si>
  <si>
    <t>SURJIT KAUR</t>
  </si>
  <si>
    <t>DHARAM PAL SABHARWAL</t>
  </si>
  <si>
    <t>KEWAL KRISHAN</t>
  </si>
  <si>
    <t>DARSHAN SINGH</t>
  </si>
  <si>
    <t>TARSEM LAL</t>
  </si>
  <si>
    <t>RAKESH KUMAR PANDAY</t>
  </si>
  <si>
    <t>SATPAUL GOSAIN</t>
  </si>
  <si>
    <t>HARNEK SINGH</t>
  </si>
  <si>
    <t>ISHER SINGH</t>
  </si>
  <si>
    <t>SHAMSHER SINGH</t>
  </si>
  <si>
    <t>MADAN MOHAN</t>
  </si>
  <si>
    <t>RAMESH DUTT</t>
  </si>
  <si>
    <t>JAG MOHAN SINGH</t>
  </si>
  <si>
    <t>MOHINDER SINGH GILL</t>
  </si>
  <si>
    <t>RAJ KUMAR KHURANA</t>
  </si>
  <si>
    <t>HAMIR SINGH</t>
  </si>
  <si>
    <t>AMARINDER SINGH (UNCONTESTED)</t>
  </si>
  <si>
    <t>BRAHM MOHINDER</t>
  </si>
  <si>
    <t>RAMESH KUMAR</t>
  </si>
  <si>
    <t>ABDUL GHAFFAR</t>
  </si>
  <si>
    <t>RAJ SINGH</t>
  </si>
  <si>
    <t>SOM DUTT</t>
  </si>
  <si>
    <t>NIRMAL SINGH NIMMA</t>
  </si>
  <si>
    <t>JASBIR SINGH</t>
  </si>
  <si>
    <t>GURHARAN SINGH</t>
  </si>
  <si>
    <t>BHAGWAN DASS</t>
  </si>
  <si>
    <t>BABU RAM S/O RAM KARAN</t>
  </si>
  <si>
    <t>SAJJAN KUMAR</t>
  </si>
  <si>
    <t>MOINDER KUMAR</t>
  </si>
  <si>
    <t>SAJWAR SINGH</t>
  </si>
  <si>
    <t>BAL MUKAND</t>
  </si>
  <si>
    <t>INDER JIT SINGH</t>
  </si>
  <si>
    <t>MALTI</t>
  </si>
  <si>
    <t>VIJAY KUMAR</t>
  </si>
  <si>
    <t>UPINDER KUMAR</t>
  </si>
  <si>
    <t>HAR CHARAN SINGH</t>
  </si>
  <si>
    <t>RAGHUBIR SINGH</t>
  </si>
  <si>
    <t>GURNAM SINGH ABUL KHURANA</t>
  </si>
  <si>
    <t>HARMINDER SINGH</t>
  </si>
  <si>
    <t>SURINDER KAPOOR</t>
  </si>
  <si>
    <t>SURJAN SINGH</t>
  </si>
  <si>
    <t>Rattan Singh</t>
  </si>
  <si>
    <t>A.S. Samra</t>
  </si>
  <si>
    <t>M.S. Badal</t>
  </si>
  <si>
    <t>KALWANT SINGH</t>
  </si>
  <si>
    <t>JOHAR SINGH</t>
  </si>
  <si>
    <t>SUSHEEL</t>
  </si>
  <si>
    <t>JAI MUNI</t>
  </si>
  <si>
    <t>RAGHUNATH SAHAI</t>
  </si>
  <si>
    <t>SANT SINGH</t>
  </si>
  <si>
    <t>SURINDARPAL SINGH</t>
  </si>
  <si>
    <t>BRIJ BHUSHAN MEHRA</t>
  </si>
  <si>
    <t>SEWA RAM</t>
  </si>
  <si>
    <t>KIRPAL SINGH S/O UTTAM SINGH</t>
  </si>
  <si>
    <t>RATAN SINGH</t>
  </si>
  <si>
    <t>SHASHPAL SINGH</t>
  </si>
  <si>
    <t>NARANJAN SINGH</t>
  </si>
  <si>
    <t>MAJOR SINGH</t>
  </si>
  <si>
    <t>INDIRA</t>
  </si>
  <si>
    <t>VAID OM PRAKASH DUTT</t>
  </si>
  <si>
    <t>MANMOHAN KALIA</t>
  </si>
  <si>
    <t>KULIP SINGH WADALA</t>
  </si>
  <si>
    <t>SURINDER PAUL SINGH</t>
  </si>
  <si>
    <t>KRIPAL SINGH</t>
  </si>
  <si>
    <t>RAM KISHAN</t>
  </si>
  <si>
    <t>SARWANRAM</t>
  </si>
  <si>
    <t>JAGDISH KAUR</t>
  </si>
  <si>
    <t>HARI MITTER</t>
  </si>
  <si>
    <t>UPLAR SINGH</t>
  </si>
  <si>
    <t>TALIB SINGH</t>
  </si>
  <si>
    <t>SAT PAL PRASHAR</t>
  </si>
  <si>
    <t>OM PARKASH GUPTA</t>
  </si>
  <si>
    <t>JAGDEV SINGH TAJPURI</t>
  </si>
  <si>
    <t>DEVINDER SINGH</t>
  </si>
  <si>
    <t>RAM PARKASH BALI</t>
  </si>
  <si>
    <t>PREM CHAND</t>
  </si>
  <si>
    <t>JASDEV SINGH SANDHU</t>
  </si>
  <si>
    <t>SATWANT SINGH MOHI</t>
  </si>
  <si>
    <t>HARDIAL SINGH RAJLA</t>
  </si>
  <si>
    <t>DALIP SINGH PANDHI</t>
  </si>
  <si>
    <t>SURINDER SINGH</t>
  </si>
  <si>
    <t>KUNDAN SINGH</t>
  </si>
  <si>
    <t>GOBING SINGH LONGOWAL</t>
  </si>
  <si>
    <t>HANSRAJ ARYA</t>
  </si>
  <si>
    <t>RADHA KRISHAN</t>
  </si>
  <si>
    <t>MEHTAB SINGH</t>
  </si>
  <si>
    <t>SAJWARSINGH</t>
  </si>
  <si>
    <t>GURDEVSINGH GILL</t>
  </si>
  <si>
    <t>MALKIAT SINGH SIDHU</t>
  </si>
  <si>
    <t>GURDEV SINGH</t>
  </si>
  <si>
    <t>MOHINDER SINGH BRAR</t>
  </si>
  <si>
    <t>KARNAIL SINGH DOAD</t>
  </si>
  <si>
    <t>SHIV CHAND</t>
  </si>
  <si>
    <t>HARDIPINDER SINGH</t>
  </si>
  <si>
    <t>AMRINDER SINGH</t>
  </si>
  <si>
    <t>KASTURI LAL</t>
  </si>
  <si>
    <t>JASMEL SINGH</t>
  </si>
  <si>
    <t>JASWANT SINGH</t>
  </si>
  <si>
    <t>PARSHOTAM SINGH</t>
  </si>
  <si>
    <t>GOPAL KRISHAN CHATRATH</t>
  </si>
  <si>
    <t>RATTAN LAL</t>
  </si>
  <si>
    <t>AMAR NATH</t>
  </si>
  <si>
    <t>RAM SARUP</t>
  </si>
  <si>
    <t>JIWAN SINGH UMRANANGAL</t>
  </si>
  <si>
    <t>PIRTHIPAL SINGH</t>
  </si>
  <si>
    <t>HARCHARAN SINGH</t>
  </si>
  <si>
    <t>DARSHAN SINGH CHABAL</t>
  </si>
  <si>
    <t>LAKHA SINGH</t>
  </si>
  <si>
    <t>RAM LAL CHETTI</t>
  </si>
  <si>
    <t>GURDIAL SAINI</t>
  </si>
  <si>
    <t>DARSHAN SINGH KAYPEE</t>
  </si>
  <si>
    <t>JAGAT RAM</t>
  </si>
  <si>
    <t>ATMA SINGH</t>
  </si>
  <si>
    <t>PIARA RAM DHANOWALIA</t>
  </si>
  <si>
    <t>DALIP CHAND</t>
  </si>
  <si>
    <t>SARWAN RAM</t>
  </si>
  <si>
    <t>KARTAR SINGH S/O RANJHA SINGH</t>
  </si>
  <si>
    <t>MASTER KUNDAN SINGH</t>
  </si>
  <si>
    <t>HARI MITTAR HANS</t>
  </si>
  <si>
    <t>JOGINDER NATH</t>
  </si>
  <si>
    <t>JAGRUP SINGH</t>
  </si>
  <si>
    <t>SARDARI LAL KAPUR</t>
  </si>
  <si>
    <t>JOGINDER PALL PANDEY</t>
  </si>
  <si>
    <t>BIR PAUL SINGH</t>
  </si>
  <si>
    <t>DAYA SINGH</t>
  </si>
  <si>
    <t>SARLA PARASHER</t>
  </si>
  <si>
    <t>JASDEV KAUR</t>
  </si>
  <si>
    <t>BRAM MOHINDRA</t>
  </si>
  <si>
    <t>GURDARSHAN SINGH</t>
  </si>
  <si>
    <t>DILIP SINGH PANDHI</t>
  </si>
  <si>
    <t>BIRDEVINDER SINGH</t>
  </si>
  <si>
    <t>SAJIDA BEGUM</t>
  </si>
  <si>
    <t>CHAND SINGH</t>
  </si>
  <si>
    <t>UJAGAR SINGH S/O NADAR SINGH</t>
  </si>
  <si>
    <t>MANGA SINGH</t>
  </si>
  <si>
    <t>KHUSHAL CHAND</t>
  </si>
  <si>
    <t>GURNAIB SINGH BRAR</t>
  </si>
  <si>
    <t>HARCHARAN SINGH HERO</t>
  </si>
  <si>
    <t>NACHATTAR SINGH</t>
  </si>
  <si>
    <t>TEJ SINGH</t>
  </si>
  <si>
    <t>SAGHAR SINGH</t>
  </si>
  <si>
    <t>JASMAT SINGH DHILLON</t>
  </si>
  <si>
    <t>PARKSAH SINGH</t>
  </si>
  <si>
    <t>MATU RAM</t>
  </si>
  <si>
    <t>BHAGAT SINGH</t>
  </si>
  <si>
    <t>BABU SINGH</t>
  </si>
  <si>
    <t>BALDEV SINGH KHIALA</t>
  </si>
  <si>
    <t>R.P.KALSERA</t>
  </si>
  <si>
    <t>J.KAUR(W)</t>
  </si>
  <si>
    <t>DR JODH SINGH</t>
  </si>
  <si>
    <t>PANNA LAL NAYYAR</t>
  </si>
  <si>
    <t>KHUSHAL BEHAL</t>
  </si>
  <si>
    <t>OM PARKASH BHARDWAJ</t>
  </si>
  <si>
    <t>JIWAN SINGH UMARA NANGAL</t>
  </si>
  <si>
    <t>KHAJAN SINGH</t>
  </si>
  <si>
    <t>HARBANS LAL KHANNA</t>
  </si>
  <si>
    <t>SATYA PAL DANG</t>
  </si>
  <si>
    <t>BALRAMJIDASS TANDAN</t>
  </si>
  <si>
    <t>DALIP SINGH TAPIALA</t>
  </si>
  <si>
    <t>MANJINDER SINGH BEHLA</t>
  </si>
  <si>
    <t>NIRANJAN SINGH</t>
  </si>
  <si>
    <t>SARUP SINGH</t>
  </si>
  <si>
    <t>MAN MOHAN KALIA</t>
  </si>
  <si>
    <t>SARWON SINGH</t>
  </si>
  <si>
    <t>JATINDER SINGH</t>
  </si>
  <si>
    <t>HUKAM CHAND</t>
  </si>
  <si>
    <t>KARTAR SINGH</t>
  </si>
  <si>
    <t>OM PARKASH</t>
  </si>
  <si>
    <t>DEV RAJ NASRALA</t>
  </si>
  <si>
    <t>UPKAR SINGH</t>
  </si>
  <si>
    <t>DHARAM PAUL</t>
  </si>
  <si>
    <t>KEWAL KRISHNA</t>
  </si>
  <si>
    <t>DEV RAJ SINGH</t>
  </si>
  <si>
    <t>KAPOOR CHAND</t>
  </si>
  <si>
    <t>A. VISHWANATHAN</t>
  </si>
  <si>
    <t>DHANRAJ SINGH</t>
  </si>
  <si>
    <t>BENAT SINGH</t>
  </si>
  <si>
    <t>PREHLAD SINGH</t>
  </si>
  <si>
    <t>MADHO SINGH</t>
  </si>
  <si>
    <t>HANS RAJ SHARMA</t>
  </si>
  <si>
    <t>JASDEV KAUR SANDHU</t>
  </si>
  <si>
    <t>SARDAR SINGH</t>
  </si>
  <si>
    <t>RANDHIR SINGH</t>
  </si>
  <si>
    <t>ANWAR AHMAD KHAN</t>
  </si>
  <si>
    <t>SAMPURAN SINGH</t>
  </si>
  <si>
    <t>GURDIAL SINGH</t>
  </si>
  <si>
    <t>CHITWANT SINGH</t>
  </si>
  <si>
    <t>LACHHMAN SINGH</t>
  </si>
  <si>
    <t>GARDHARA SINGH</t>
  </si>
  <si>
    <t>RUP LAL</t>
  </si>
  <si>
    <t>DAUA RAM</t>
  </si>
  <si>
    <t>HITABHILASHI</t>
  </si>
  <si>
    <t>DANA RAM</t>
  </si>
  <si>
    <t>NASIB SINGH</t>
  </si>
  <si>
    <t>KULWANT KAUR</t>
  </si>
  <si>
    <t>SAGGAR SINGH</t>
  </si>
  <si>
    <t>GURDEV KAUR</t>
  </si>
  <si>
    <t>JASWANT KAUR</t>
  </si>
  <si>
    <t>GURDIT SINGH</t>
  </si>
  <si>
    <t>DILBAG SINGH</t>
  </si>
  <si>
    <t>KARNAIL SINGH</t>
  </si>
  <si>
    <t>GIAN CHAND KHARBANDA</t>
  </si>
  <si>
    <t>PARTAP CHAND</t>
  </si>
  <si>
    <t>VISHWA MITTAR</t>
  </si>
  <si>
    <t>WARYAM SINGH</t>
  </si>
  <si>
    <t>SATNAM SINGH BAJWA</t>
  </si>
  <si>
    <t>KHUSHAL BAHL</t>
  </si>
  <si>
    <t>GURANDASS</t>
  </si>
  <si>
    <t>AMIR SINGH</t>
  </si>
  <si>
    <t>SAT PAL SINGH</t>
  </si>
  <si>
    <t>PIARA RAM DHANOWALI</t>
  </si>
  <si>
    <t>YASH PAL</t>
  </si>
  <si>
    <t>GURBANTA SINGH (UNCONTESTED)</t>
  </si>
  <si>
    <t>SURJIT SINGH ATWAL</t>
  </si>
  <si>
    <t>JOGINDAR PAL PANDAY</t>
  </si>
  <si>
    <t>PRITHVI SINGH AZAD</t>
  </si>
  <si>
    <t>SARLA PRASHER</t>
  </si>
  <si>
    <t>AJAIL SINGH</t>
  </si>
  <si>
    <t>SHAMSHER SINGH JOSH</t>
  </si>
  <si>
    <t>JASDEV SINGH</t>
  </si>
  <si>
    <t>ACHHRA SINGH</t>
  </si>
  <si>
    <t>GUR BAKHSH SINGH</t>
  </si>
  <si>
    <t>HARISH BHAN</t>
  </si>
  <si>
    <t>JANGIR SINGH</t>
  </si>
  <si>
    <t>KESHO RAM</t>
  </si>
  <si>
    <t>DURDEV SINGH</t>
  </si>
  <si>
    <t>GURUEV SINGH</t>
  </si>
  <si>
    <t>LAJINDER SINGH</t>
  </si>
  <si>
    <t>BALMUKAND</t>
  </si>
  <si>
    <t>MOHINDER SINGH S/O F . SINGH</t>
  </si>
  <si>
    <t>METAB SINGH</t>
  </si>
  <si>
    <t>ROOP LAL</t>
  </si>
  <si>
    <t>MANJINDER SINGH</t>
  </si>
  <si>
    <t>BALRAM DASS</t>
  </si>
  <si>
    <t>SATYA PAL</t>
  </si>
  <si>
    <t>HARINDER SINGH</t>
  </si>
  <si>
    <t>BIKARAMAJIT SINGH</t>
  </si>
  <si>
    <t>SATNAM SINGH</t>
  </si>
  <si>
    <t>PRITAM SINGH</t>
  </si>
  <si>
    <t>GURAN DASS</t>
  </si>
  <si>
    <t>AMIR SINGH KALKAT</t>
  </si>
  <si>
    <t>BAWA HARNAM SINGH</t>
  </si>
  <si>
    <t>GURBANTA SINGH</t>
  </si>
  <si>
    <t>NAHAR SINGH</t>
  </si>
  <si>
    <t>SARDARI LAL</t>
  </si>
  <si>
    <t>JOGINDER PAUL</t>
  </si>
  <si>
    <t>NAURANG SINGH</t>
  </si>
  <si>
    <t>BAM DEV</t>
  </si>
  <si>
    <t>RAVI INDAR SINGH</t>
  </si>
  <si>
    <t>RAJA SINGH</t>
  </si>
  <si>
    <t>SARJIT SINGH</t>
  </si>
  <si>
    <t>RAVEL SINGH S/O TARA SINGH</t>
  </si>
  <si>
    <t>NAWAB IFTIKHAR ALI KHAN</t>
  </si>
  <si>
    <t>SURJEET SINGH</t>
  </si>
  <si>
    <t>HARDIT SINGH</t>
  </si>
  <si>
    <t>GURBAKSHS SINGH</t>
  </si>
  <si>
    <t>SANT LAKHA SINGH</t>
  </si>
  <si>
    <t>TRILOCHAN SINGH</t>
  </si>
  <si>
    <t>M.KAUR</t>
  </si>
  <si>
    <t>G. SINGH</t>
  </si>
  <si>
    <t>H. SINGH</t>
  </si>
  <si>
    <t>S. CHAND</t>
  </si>
  <si>
    <t>S. DEV</t>
  </si>
  <si>
    <t>M. SINGH</t>
  </si>
  <si>
    <t>L. SINGH</t>
  </si>
  <si>
    <t>N. SINGH</t>
  </si>
  <si>
    <t>C. SINGH</t>
  </si>
  <si>
    <t>J.M.S. NAGOKE</t>
  </si>
  <si>
    <t>R. KAUR</t>
  </si>
  <si>
    <t>A. SINGH</t>
  </si>
  <si>
    <t>B. PARKASH</t>
  </si>
  <si>
    <t>H. LAL</t>
  </si>
  <si>
    <t>B. DASS</t>
  </si>
  <si>
    <t>S.P. DANG</t>
  </si>
  <si>
    <t>M. LAL</t>
  </si>
  <si>
    <t>P. CHANDRA</t>
  </si>
  <si>
    <t>J. MUNI</t>
  </si>
  <si>
    <t>C. RAM</t>
  </si>
  <si>
    <t>B. RAM</t>
  </si>
  <si>
    <t>CAPT. R. SINGH</t>
  </si>
  <si>
    <t>G. DASS</t>
  </si>
  <si>
    <t>J. SINGH</t>
  </si>
  <si>
    <t>R.P. DASS</t>
  </si>
  <si>
    <t>B. NATH</t>
  </si>
  <si>
    <t>L.C. SUBERWAL</t>
  </si>
  <si>
    <t>MANMOHAN</t>
  </si>
  <si>
    <t>R. SINGH</t>
  </si>
  <si>
    <t>P. RAM</t>
  </si>
  <si>
    <t>H.S. SURJIT</t>
  </si>
  <si>
    <t>H. RAM</t>
  </si>
  <si>
    <t>K. CHAND</t>
  </si>
  <si>
    <t>V.A. VISHWANATH</t>
  </si>
  <si>
    <t>G.M. SINGH</t>
  </si>
  <si>
    <t>S. PARASHER</t>
  </si>
  <si>
    <t>P. S. AZAD</t>
  </si>
  <si>
    <t>S. PARKASH</t>
  </si>
  <si>
    <t>S. KAPUR</t>
  </si>
  <si>
    <t>Y. SINGH</t>
  </si>
  <si>
    <t>B. LAL</t>
  </si>
  <si>
    <t>T. SINGH</t>
  </si>
  <si>
    <t>H. H. N. I. A. KHAN</t>
  </si>
  <si>
    <t>B. BHAN</t>
  </si>
  <si>
    <t>F. CHAND</t>
  </si>
  <si>
    <t>BANSI RAM</t>
  </si>
  <si>
    <t>RAM CHANDRA</t>
  </si>
  <si>
    <t>MEHAR SINGH</t>
  </si>
  <si>
    <t>RUP SINGH PHUL</t>
  </si>
  <si>
    <t>SARLA DEVI</t>
  </si>
  <si>
    <t>DASONDHI RAM</t>
  </si>
  <si>
    <t>NARINJAN SINGH TALIB</t>
  </si>
  <si>
    <t>SHANNO DEVI</t>
  </si>
  <si>
    <t>RAM PARKASH</t>
  </si>
  <si>
    <t>DEV RAJ</t>
  </si>
  <si>
    <t>ABDUL GHAFFAR KHAN</t>
  </si>
  <si>
    <t>BENARSI DASS</t>
  </si>
  <si>
    <t>RAN SINGH</t>
  </si>
  <si>
    <t>RAM PIARA</t>
  </si>
  <si>
    <t>MALTAN SINGH</t>
  </si>
  <si>
    <t>PYARA SINGH</t>
  </si>
  <si>
    <t>OM PRABHA</t>
  </si>
  <si>
    <t>FAKIRIA</t>
  </si>
  <si>
    <t>PARASANNI DEVI</t>
  </si>
  <si>
    <t>RAM PAL SINGH</t>
  </si>
  <si>
    <t>RULYA RAM</t>
  </si>
  <si>
    <t>FATEH CHAND</t>
  </si>
  <si>
    <t>CHUHAR SINGH</t>
  </si>
  <si>
    <t>CHIRANJI LAL</t>
  </si>
  <si>
    <t>MUKHTIAR SINGH</t>
  </si>
  <si>
    <t>RIZAQ RAM</t>
  </si>
  <si>
    <t>HARDWARI LAL</t>
  </si>
  <si>
    <t>MANGAL SEIN</t>
  </si>
  <si>
    <t>RAM DHARI</t>
  </si>
  <si>
    <t>BHAGWAT DAYAL</t>
  </si>
  <si>
    <t>CHAND RAM</t>
  </si>
  <si>
    <t>KANIHYA LAL</t>
  </si>
  <si>
    <t>HAR KISHAN</t>
  </si>
  <si>
    <t>TAYYAB HUSAIN KHAN</t>
  </si>
  <si>
    <t>KHURSHED AHMED</t>
  </si>
  <si>
    <t>BABU DAYAL</t>
  </si>
  <si>
    <t>SUMITRA DEVI</t>
  </si>
  <si>
    <t>NIHAL SINGH</t>
  </si>
  <si>
    <t>BANWARI LAL</t>
  </si>
  <si>
    <t>RAMSARAN CHAND MITTAL</t>
  </si>
  <si>
    <t>CHANDRAWATI</t>
  </si>
  <si>
    <t>SAGAR RAM</t>
  </si>
  <si>
    <t>JAGAN NATH</t>
  </si>
  <si>
    <t>NET RAM</t>
  </si>
  <si>
    <t>TEK RAM</t>
  </si>
  <si>
    <t>HONNA MAL</t>
  </si>
  <si>
    <t>MANPHUL SINGH</t>
  </si>
  <si>
    <t>DEVI LAL</t>
  </si>
  <si>
    <t>KESARA RAM</t>
  </si>
  <si>
    <t>TIRLOCHAN SINGH</t>
  </si>
  <si>
    <t>CHANDI RAM</t>
  </si>
  <si>
    <t>SAT DEV</t>
  </si>
  <si>
    <t>KULTAR SINGH</t>
  </si>
  <si>
    <t>DEEDAR SINGH</t>
  </si>
  <si>
    <t>GURBUX SINGH</t>
  </si>
  <si>
    <t>AJIT KUMAR</t>
  </si>
  <si>
    <t>AJMER SINGH</t>
  </si>
  <si>
    <t>KARAM SINGH KIRTI</t>
  </si>
  <si>
    <t>YASH PAUL</t>
  </si>
  <si>
    <t>LAKHI SINGH</t>
  </si>
  <si>
    <t>BALWANT SINGH S/O SUNDER SINGH</t>
  </si>
  <si>
    <t>HAZARA SINGH</t>
  </si>
  <si>
    <t>NARAIN SINGH</t>
  </si>
  <si>
    <t>JAI INDER SINGH</t>
  </si>
  <si>
    <t>BALRAMJI DAS</t>
  </si>
  <si>
    <t>HARINDAR SINGH</t>
  </si>
  <si>
    <t>PARKASH KAUR</t>
  </si>
  <si>
    <t>GURBAKSH SINGH</t>
  </si>
  <si>
    <t>BHAGIRATH LAL</t>
  </si>
  <si>
    <t>RALA RAM</t>
  </si>
  <si>
    <t>BHAGAT GURAN DASS</t>
  </si>
  <si>
    <t>BAL KRISHAN</t>
  </si>
  <si>
    <t>SURINDER NATH</t>
  </si>
  <si>
    <t>GURMAIL</t>
  </si>
  <si>
    <t>BALOO RAM</t>
  </si>
  <si>
    <t>RAM PARTAP</t>
  </si>
  <si>
    <t>GIAN SINGH</t>
  </si>
  <si>
    <t>YUSUF ZAMAN BEGUM</t>
  </si>
  <si>
    <t>HARNAM SINGH</t>
  </si>
  <si>
    <t>GURBAKSHISH SINGH</t>
  </si>
  <si>
    <t>BHAN SINGH</t>
  </si>
  <si>
    <t>BRISH BHAN</t>
  </si>
  <si>
    <t>JIT RAM</t>
  </si>
  <si>
    <t>DAL SINGH</t>
  </si>
  <si>
    <t>U.SINGH</t>
  </si>
  <si>
    <t>S.SINGH</t>
  </si>
  <si>
    <t>LIP</t>
  </si>
  <si>
    <t>SKD</t>
  </si>
  <si>
    <t>UCPI</t>
  </si>
  <si>
    <t>IPF</t>
  </si>
  <si>
    <t>PJP</t>
  </si>
  <si>
    <t>SSP</t>
  </si>
  <si>
    <t>PSP</t>
  </si>
  <si>
    <t>RPI</t>
  </si>
  <si>
    <t>ADM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</si>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</sst>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374B-5770-471A-86C8-39866C53454C}">
  <dimension ref="A1:M2851"/>
  <sheetViews>
    <sheetView tabSelected="1" topLeftCell="E735" workbookViewId="0">
      <selection activeCell="I747" sqref="I747"/>
    </sheetView>
  </sheetViews>
  <sheetFormatPr defaultRowHeight="14.5" x14ac:dyDescent="0.35"/>
  <cols>
    <col min="1" max="4" width="19" customWidth="1"/>
    <col min="5" max="5" width="23.54296875" customWidth="1"/>
    <col min="6" max="13" width="19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2019</v>
      </c>
      <c r="B2" t="s">
        <v>13</v>
      </c>
      <c r="C2" t="s">
        <v>14</v>
      </c>
      <c r="D2">
        <v>1</v>
      </c>
      <c r="E2" t="s">
        <v>22</v>
      </c>
      <c r="F2" t="s">
        <v>70</v>
      </c>
      <c r="G2" t="s">
        <v>72</v>
      </c>
      <c r="H2" t="str">
        <f>IF(G2="BJP", "Lotus", IF(G2="INC", "Hand", IF(G2="AAP", "Broom", IF(G2="SAD", "Scales", IF(G2="BSP", "Elephant", "Various")))))</f>
        <v>Lotus</v>
      </c>
      <c r="I2">
        <v>1427338</v>
      </c>
      <c r="J2">
        <v>725218</v>
      </c>
      <c r="K2">
        <v>72.02</v>
      </c>
      <c r="L2" t="s">
        <v>77</v>
      </c>
      <c r="M2">
        <v>477623</v>
      </c>
    </row>
    <row r="3" spans="1:13" x14ac:dyDescent="0.35">
      <c r="A3">
        <v>2019</v>
      </c>
      <c r="B3" t="s">
        <v>13</v>
      </c>
      <c r="C3" t="s">
        <v>15</v>
      </c>
      <c r="D3">
        <v>2</v>
      </c>
      <c r="E3" t="s">
        <v>23</v>
      </c>
      <c r="F3" t="s">
        <v>70</v>
      </c>
      <c r="G3" t="s">
        <v>72</v>
      </c>
      <c r="H3" t="str">
        <f t="shared" ref="H3:H66" si="0">IF(G3="BJP", "Lotus", IF(G3="INC", "Hand", IF(G3="AAP", "Broom", IF(G3="SAD", "Scales", IF(G3="BSP", "Elephant", "Various")))))</f>
        <v>Lotus</v>
      </c>
      <c r="I3">
        <v>1281462</v>
      </c>
      <c r="J3">
        <v>647189</v>
      </c>
      <c r="K3">
        <v>68.75</v>
      </c>
      <c r="L3" t="s">
        <v>77</v>
      </c>
      <c r="M3">
        <v>405459</v>
      </c>
    </row>
    <row r="4" spans="1:13" x14ac:dyDescent="0.35">
      <c r="A4">
        <v>2019</v>
      </c>
      <c r="B4" t="s">
        <v>13</v>
      </c>
      <c r="C4" t="s">
        <v>16</v>
      </c>
      <c r="D4">
        <v>3</v>
      </c>
      <c r="E4" t="s">
        <v>24</v>
      </c>
      <c r="F4" t="s">
        <v>70</v>
      </c>
      <c r="G4" t="s">
        <v>72</v>
      </c>
      <c r="H4" t="str">
        <f t="shared" si="0"/>
        <v>Lotus</v>
      </c>
      <c r="I4">
        <v>1362269</v>
      </c>
      <c r="J4">
        <v>682692</v>
      </c>
      <c r="K4">
        <v>69.040000000000006</v>
      </c>
      <c r="L4" t="s">
        <v>77</v>
      </c>
      <c r="M4">
        <v>399572</v>
      </c>
    </row>
    <row r="5" spans="1:13" x14ac:dyDescent="0.35">
      <c r="A5">
        <v>2019</v>
      </c>
      <c r="B5" t="s">
        <v>13</v>
      </c>
      <c r="C5" t="s">
        <v>17</v>
      </c>
      <c r="D5">
        <v>4</v>
      </c>
      <c r="E5" t="s">
        <v>25</v>
      </c>
      <c r="F5" t="s">
        <v>70</v>
      </c>
      <c r="G5" t="s">
        <v>72</v>
      </c>
      <c r="H5" t="str">
        <f t="shared" si="0"/>
        <v>Lotus</v>
      </c>
      <c r="I5">
        <v>1259085</v>
      </c>
      <c r="J5">
        <v>606182</v>
      </c>
      <c r="K5">
        <v>66.349999999999994</v>
      </c>
      <c r="L5" t="s">
        <v>78</v>
      </c>
      <c r="M5">
        <v>327514</v>
      </c>
    </row>
    <row r="6" spans="1:13" x14ac:dyDescent="0.35">
      <c r="A6">
        <v>2021</v>
      </c>
      <c r="B6" t="s">
        <v>13</v>
      </c>
      <c r="C6" t="s">
        <v>15</v>
      </c>
      <c r="D6">
        <v>2</v>
      </c>
      <c r="E6" t="s">
        <v>26</v>
      </c>
      <c r="F6" t="s">
        <v>71</v>
      </c>
      <c r="G6" t="s">
        <v>73</v>
      </c>
      <c r="H6" t="str">
        <f t="shared" si="0"/>
        <v>Hand</v>
      </c>
      <c r="I6">
        <v>1299756</v>
      </c>
      <c r="J6">
        <v>369565</v>
      </c>
      <c r="K6">
        <v>49.14</v>
      </c>
      <c r="L6" t="s">
        <v>77</v>
      </c>
      <c r="M6">
        <v>7490</v>
      </c>
    </row>
    <row r="7" spans="1:13" x14ac:dyDescent="0.35">
      <c r="A7">
        <v>2014</v>
      </c>
      <c r="B7" t="s">
        <v>13</v>
      </c>
      <c r="C7" t="s">
        <v>14</v>
      </c>
      <c r="D7">
        <v>1</v>
      </c>
      <c r="E7" t="s">
        <v>27</v>
      </c>
      <c r="F7" t="s">
        <v>70</v>
      </c>
      <c r="G7" t="s">
        <v>72</v>
      </c>
      <c r="H7" t="str">
        <f t="shared" si="0"/>
        <v>Lotus</v>
      </c>
      <c r="I7">
        <v>1258601</v>
      </c>
      <c r="J7">
        <v>456163</v>
      </c>
      <c r="K7">
        <v>57.06</v>
      </c>
      <c r="L7" t="s">
        <v>77</v>
      </c>
      <c r="M7">
        <v>170072</v>
      </c>
    </row>
    <row r="8" spans="1:13" x14ac:dyDescent="0.35">
      <c r="A8">
        <v>2014</v>
      </c>
      <c r="B8" t="s">
        <v>13</v>
      </c>
      <c r="C8" t="s">
        <v>15</v>
      </c>
      <c r="D8">
        <v>2</v>
      </c>
      <c r="E8" t="s">
        <v>23</v>
      </c>
      <c r="F8" t="s">
        <v>70</v>
      </c>
      <c r="G8" t="s">
        <v>72</v>
      </c>
      <c r="H8" t="str">
        <f t="shared" si="0"/>
        <v>Lotus</v>
      </c>
      <c r="I8">
        <v>1150408</v>
      </c>
      <c r="J8">
        <v>362824</v>
      </c>
      <c r="K8">
        <v>49.97</v>
      </c>
      <c r="L8" t="s">
        <v>77</v>
      </c>
      <c r="M8">
        <v>39856</v>
      </c>
    </row>
    <row r="9" spans="1:13" x14ac:dyDescent="0.35">
      <c r="A9">
        <v>2014</v>
      </c>
      <c r="B9" t="s">
        <v>13</v>
      </c>
      <c r="C9" t="s">
        <v>16</v>
      </c>
      <c r="D9">
        <v>3</v>
      </c>
      <c r="E9" t="s">
        <v>24</v>
      </c>
      <c r="F9" t="s">
        <v>70</v>
      </c>
      <c r="G9" t="s">
        <v>72</v>
      </c>
      <c r="H9" t="str">
        <f t="shared" si="0"/>
        <v>Lotus</v>
      </c>
      <c r="I9">
        <v>1247699</v>
      </c>
      <c r="J9">
        <v>448035</v>
      </c>
      <c r="K9">
        <v>53.64</v>
      </c>
      <c r="L9" t="s">
        <v>77</v>
      </c>
      <c r="M9">
        <v>98403</v>
      </c>
    </row>
    <row r="10" spans="1:13" x14ac:dyDescent="0.35">
      <c r="A10">
        <v>2014</v>
      </c>
      <c r="B10" t="s">
        <v>13</v>
      </c>
      <c r="C10" t="s">
        <v>17</v>
      </c>
      <c r="D10">
        <v>4</v>
      </c>
      <c r="E10" t="s">
        <v>28</v>
      </c>
      <c r="F10" t="s">
        <v>70</v>
      </c>
      <c r="G10" t="s">
        <v>72</v>
      </c>
      <c r="H10" t="str">
        <f t="shared" si="0"/>
        <v>Lotus</v>
      </c>
      <c r="I10">
        <v>1153363</v>
      </c>
      <c r="J10">
        <v>385973</v>
      </c>
      <c r="K10">
        <v>52.32</v>
      </c>
      <c r="L10" t="s">
        <v>78</v>
      </c>
      <c r="M10">
        <v>84187</v>
      </c>
    </row>
    <row r="11" spans="1:13" x14ac:dyDescent="0.35">
      <c r="A11">
        <v>2009</v>
      </c>
      <c r="B11" t="s">
        <v>13</v>
      </c>
      <c r="C11" t="s">
        <v>14</v>
      </c>
      <c r="D11">
        <v>1</v>
      </c>
      <c r="E11" t="s">
        <v>29</v>
      </c>
      <c r="F11" t="s">
        <v>70</v>
      </c>
      <c r="G11" t="s">
        <v>72</v>
      </c>
      <c r="H11" t="str">
        <f t="shared" si="0"/>
        <v>Lotus</v>
      </c>
      <c r="I11">
        <v>1200165</v>
      </c>
      <c r="J11">
        <v>322254</v>
      </c>
      <c r="K11">
        <v>48.69</v>
      </c>
      <c r="L11" t="s">
        <v>77</v>
      </c>
      <c r="M11">
        <v>20779</v>
      </c>
    </row>
    <row r="12" spans="1:13" x14ac:dyDescent="0.35">
      <c r="A12">
        <v>2009</v>
      </c>
      <c r="B12" t="s">
        <v>13</v>
      </c>
      <c r="C12" t="s">
        <v>15</v>
      </c>
      <c r="D12">
        <v>2</v>
      </c>
      <c r="E12" t="s">
        <v>30</v>
      </c>
      <c r="F12" t="s">
        <v>70</v>
      </c>
      <c r="G12" t="s">
        <v>73</v>
      </c>
      <c r="H12" t="str">
        <f t="shared" si="0"/>
        <v>Hand</v>
      </c>
      <c r="I12">
        <v>1112524</v>
      </c>
      <c r="J12">
        <v>340973</v>
      </c>
      <c r="K12">
        <v>47.82</v>
      </c>
      <c r="L12" t="s">
        <v>77</v>
      </c>
      <c r="M12">
        <v>13997</v>
      </c>
    </row>
    <row r="13" spans="1:13" x14ac:dyDescent="0.35">
      <c r="A13">
        <v>2009</v>
      </c>
      <c r="B13" t="s">
        <v>13</v>
      </c>
      <c r="C13" t="s">
        <v>16</v>
      </c>
      <c r="D13">
        <v>3</v>
      </c>
      <c r="E13" t="s">
        <v>24</v>
      </c>
      <c r="F13" t="s">
        <v>70</v>
      </c>
      <c r="G13" t="s">
        <v>72</v>
      </c>
      <c r="H13" t="str">
        <f t="shared" si="0"/>
        <v>Lotus</v>
      </c>
      <c r="I13">
        <v>1187377</v>
      </c>
      <c r="J13">
        <v>373598</v>
      </c>
      <c r="K13">
        <v>53.47</v>
      </c>
      <c r="L13" t="s">
        <v>77</v>
      </c>
      <c r="M13">
        <v>72732</v>
      </c>
    </row>
    <row r="14" spans="1:13" x14ac:dyDescent="0.35">
      <c r="A14">
        <v>2009</v>
      </c>
      <c r="B14" t="s">
        <v>13</v>
      </c>
      <c r="C14" t="s">
        <v>17</v>
      </c>
      <c r="D14">
        <v>4</v>
      </c>
      <c r="E14" t="s">
        <v>28</v>
      </c>
      <c r="F14" t="s">
        <v>70</v>
      </c>
      <c r="G14" t="s">
        <v>72</v>
      </c>
      <c r="H14" t="str">
        <f t="shared" si="0"/>
        <v>Lotus</v>
      </c>
      <c r="I14">
        <v>1106608</v>
      </c>
      <c r="J14">
        <v>310946</v>
      </c>
      <c r="K14">
        <v>50.42</v>
      </c>
      <c r="L14" t="s">
        <v>78</v>
      </c>
      <c r="M14">
        <v>27327</v>
      </c>
    </row>
    <row r="15" spans="1:13" x14ac:dyDescent="0.35">
      <c r="A15">
        <v>2013</v>
      </c>
      <c r="B15" t="s">
        <v>13</v>
      </c>
      <c r="C15" t="s">
        <v>15</v>
      </c>
      <c r="D15">
        <v>2</v>
      </c>
      <c r="E15" t="s">
        <v>31</v>
      </c>
      <c r="F15" t="s">
        <v>71</v>
      </c>
      <c r="G15" t="s">
        <v>73</v>
      </c>
      <c r="H15" t="str">
        <f t="shared" si="0"/>
        <v>Hand</v>
      </c>
      <c r="I15">
        <v>1124066</v>
      </c>
      <c r="J15">
        <v>353492</v>
      </c>
      <c r="K15">
        <v>60.71</v>
      </c>
      <c r="L15" t="s">
        <v>77</v>
      </c>
      <c r="M15">
        <v>136727</v>
      </c>
    </row>
    <row r="16" spans="1:13" x14ac:dyDescent="0.35">
      <c r="A16">
        <v>2004</v>
      </c>
      <c r="B16" t="s">
        <v>13</v>
      </c>
      <c r="C16" t="s">
        <v>18</v>
      </c>
      <c r="D16">
        <v>1</v>
      </c>
      <c r="E16" t="s">
        <v>32</v>
      </c>
      <c r="F16" t="s">
        <v>70</v>
      </c>
      <c r="G16" t="s">
        <v>73</v>
      </c>
      <c r="H16" t="str">
        <f t="shared" si="0"/>
        <v>Hand</v>
      </c>
      <c r="I16">
        <v>1018988</v>
      </c>
      <c r="J16">
        <v>311182</v>
      </c>
      <c r="K16">
        <v>58.86</v>
      </c>
      <c r="L16" t="s">
        <v>78</v>
      </c>
      <c r="M16">
        <v>108180</v>
      </c>
    </row>
    <row r="17" spans="1:13" x14ac:dyDescent="0.35">
      <c r="A17">
        <v>2004</v>
      </c>
      <c r="B17" t="s">
        <v>13</v>
      </c>
      <c r="C17" t="s">
        <v>15</v>
      </c>
      <c r="D17">
        <v>2</v>
      </c>
      <c r="E17" t="s">
        <v>26</v>
      </c>
      <c r="F17" t="s">
        <v>71</v>
      </c>
      <c r="G17" t="s">
        <v>73</v>
      </c>
      <c r="H17" t="str">
        <f t="shared" si="0"/>
        <v>Hand</v>
      </c>
      <c r="I17">
        <v>1065083</v>
      </c>
      <c r="J17">
        <v>357623</v>
      </c>
      <c r="K17">
        <v>53.41</v>
      </c>
      <c r="L17" t="s">
        <v>77</v>
      </c>
      <c r="M17">
        <v>66566</v>
      </c>
    </row>
    <row r="18" spans="1:13" x14ac:dyDescent="0.35">
      <c r="A18">
        <v>2004</v>
      </c>
      <c r="B18" t="s">
        <v>13</v>
      </c>
      <c r="C18" t="s">
        <v>14</v>
      </c>
      <c r="D18">
        <v>3</v>
      </c>
      <c r="E18" t="s">
        <v>33</v>
      </c>
      <c r="F18" t="s">
        <v>70</v>
      </c>
      <c r="G18" t="s">
        <v>73</v>
      </c>
      <c r="H18" t="str">
        <f t="shared" si="0"/>
        <v>Hand</v>
      </c>
      <c r="I18">
        <v>1033686</v>
      </c>
      <c r="J18">
        <v>314555</v>
      </c>
      <c r="K18">
        <v>48.91</v>
      </c>
      <c r="L18" t="s">
        <v>77</v>
      </c>
      <c r="M18">
        <v>17791</v>
      </c>
    </row>
    <row r="19" spans="1:13" x14ac:dyDescent="0.35">
      <c r="A19">
        <v>2004</v>
      </c>
      <c r="B19" t="s">
        <v>13</v>
      </c>
      <c r="C19" t="s">
        <v>16</v>
      </c>
      <c r="D19">
        <v>4</v>
      </c>
      <c r="E19" t="s">
        <v>34</v>
      </c>
      <c r="F19" t="s">
        <v>70</v>
      </c>
      <c r="G19" t="s">
        <v>72</v>
      </c>
      <c r="H19" t="str">
        <f t="shared" si="0"/>
        <v>Lotus</v>
      </c>
      <c r="I19">
        <v>1064238</v>
      </c>
      <c r="J19">
        <v>313243</v>
      </c>
      <c r="K19">
        <v>47.89</v>
      </c>
      <c r="L19" t="s">
        <v>77</v>
      </c>
      <c r="M19">
        <v>1615</v>
      </c>
    </row>
    <row r="20" spans="1:13" x14ac:dyDescent="0.35">
      <c r="A20">
        <v>2007</v>
      </c>
      <c r="B20" t="s">
        <v>13</v>
      </c>
      <c r="C20" t="s">
        <v>16</v>
      </c>
      <c r="D20">
        <v>4</v>
      </c>
      <c r="E20" t="s">
        <v>35</v>
      </c>
      <c r="F20" t="s">
        <v>70</v>
      </c>
      <c r="G20" t="s">
        <v>72</v>
      </c>
      <c r="H20" t="str">
        <f t="shared" si="0"/>
        <v>Lotus</v>
      </c>
      <c r="I20">
        <v>1175329</v>
      </c>
      <c r="J20">
        <v>382128</v>
      </c>
      <c r="K20">
        <v>54.32</v>
      </c>
      <c r="L20" t="s">
        <v>77</v>
      </c>
      <c r="M20">
        <v>80059</v>
      </c>
    </row>
    <row r="21" spans="1:13" x14ac:dyDescent="0.35">
      <c r="A21">
        <v>2008</v>
      </c>
      <c r="B21" t="s">
        <v>13</v>
      </c>
      <c r="C21" t="s">
        <v>16</v>
      </c>
      <c r="D21">
        <v>4</v>
      </c>
      <c r="E21" t="s">
        <v>24</v>
      </c>
      <c r="F21" t="s">
        <v>70</v>
      </c>
      <c r="G21" t="s">
        <v>72</v>
      </c>
      <c r="H21" t="str">
        <f t="shared" si="0"/>
        <v>Lotus</v>
      </c>
      <c r="I21">
        <v>1172944</v>
      </c>
      <c r="J21">
        <v>374339</v>
      </c>
      <c r="K21">
        <v>63.94</v>
      </c>
      <c r="L21" t="s">
        <v>77</v>
      </c>
      <c r="M21">
        <v>174666</v>
      </c>
    </row>
    <row r="22" spans="1:13" x14ac:dyDescent="0.35">
      <c r="A22">
        <v>1999</v>
      </c>
      <c r="B22" t="s">
        <v>13</v>
      </c>
      <c r="C22" t="s">
        <v>18</v>
      </c>
      <c r="D22">
        <v>1</v>
      </c>
      <c r="E22" t="s">
        <v>36</v>
      </c>
      <c r="F22" t="s">
        <v>70</v>
      </c>
      <c r="G22" t="s">
        <v>74</v>
      </c>
      <c r="H22" t="str">
        <f t="shared" si="0"/>
        <v>Various</v>
      </c>
      <c r="I22">
        <v>945063</v>
      </c>
      <c r="J22">
        <v>264002</v>
      </c>
      <c r="K22">
        <v>52.78</v>
      </c>
      <c r="L22" t="s">
        <v>78</v>
      </c>
      <c r="M22">
        <v>46930</v>
      </c>
    </row>
    <row r="23" spans="1:13" x14ac:dyDescent="0.35">
      <c r="A23">
        <v>1999</v>
      </c>
      <c r="B23" t="s">
        <v>13</v>
      </c>
      <c r="C23" t="s">
        <v>15</v>
      </c>
      <c r="D23">
        <v>2</v>
      </c>
      <c r="E23" t="s">
        <v>37</v>
      </c>
      <c r="F23" t="s">
        <v>70</v>
      </c>
      <c r="G23" t="s">
        <v>72</v>
      </c>
      <c r="H23" t="str">
        <f t="shared" si="0"/>
        <v>Lotus</v>
      </c>
      <c r="I23">
        <v>968826</v>
      </c>
      <c r="J23">
        <v>325929</v>
      </c>
      <c r="K23">
        <v>62.05</v>
      </c>
      <c r="L23" t="s">
        <v>77</v>
      </c>
      <c r="M23">
        <v>131025</v>
      </c>
    </row>
    <row r="24" spans="1:13" x14ac:dyDescent="0.35">
      <c r="A24">
        <v>1999</v>
      </c>
      <c r="B24" t="s">
        <v>13</v>
      </c>
      <c r="C24" t="s">
        <v>14</v>
      </c>
      <c r="D24">
        <v>3</v>
      </c>
      <c r="E24" t="s">
        <v>38</v>
      </c>
      <c r="F24" t="s">
        <v>70</v>
      </c>
      <c r="G24" t="s">
        <v>72</v>
      </c>
      <c r="H24" t="str">
        <f t="shared" si="0"/>
        <v>Lotus</v>
      </c>
      <c r="I24">
        <v>935090</v>
      </c>
      <c r="J24">
        <v>325066</v>
      </c>
      <c r="K24">
        <v>58.8</v>
      </c>
      <c r="L24" t="s">
        <v>77</v>
      </c>
      <c r="M24">
        <v>100742</v>
      </c>
    </row>
    <row r="25" spans="1:13" x14ac:dyDescent="0.35">
      <c r="A25">
        <v>1999</v>
      </c>
      <c r="B25" t="s">
        <v>13</v>
      </c>
      <c r="C25" t="s">
        <v>16</v>
      </c>
      <c r="D25">
        <v>4</v>
      </c>
      <c r="E25" t="s">
        <v>39</v>
      </c>
      <c r="F25" t="s">
        <v>70</v>
      </c>
      <c r="G25" t="s">
        <v>72</v>
      </c>
      <c r="H25" t="str">
        <f t="shared" si="0"/>
        <v>Lotus</v>
      </c>
      <c r="I25">
        <v>937500</v>
      </c>
      <c r="J25">
        <v>336172</v>
      </c>
      <c r="K25">
        <v>60.52</v>
      </c>
      <c r="L25" t="s">
        <v>77</v>
      </c>
      <c r="M25">
        <v>129247</v>
      </c>
    </row>
    <row r="26" spans="1:13" x14ac:dyDescent="0.35">
      <c r="A26">
        <v>1998</v>
      </c>
      <c r="B26" t="s">
        <v>13</v>
      </c>
      <c r="C26" t="s">
        <v>18</v>
      </c>
      <c r="D26">
        <v>1</v>
      </c>
      <c r="E26" t="s">
        <v>40</v>
      </c>
      <c r="F26" t="s">
        <v>70</v>
      </c>
      <c r="G26" t="s">
        <v>73</v>
      </c>
      <c r="H26" t="str">
        <f t="shared" si="0"/>
        <v>Hand</v>
      </c>
      <c r="I26">
        <v>909670</v>
      </c>
      <c r="J26">
        <v>307861</v>
      </c>
      <c r="K26">
        <v>49.31</v>
      </c>
      <c r="L26" t="s">
        <v>78</v>
      </c>
      <c r="M26">
        <v>42025</v>
      </c>
    </row>
    <row r="27" spans="1:13" x14ac:dyDescent="0.35">
      <c r="A27">
        <v>1998</v>
      </c>
      <c r="B27" t="s">
        <v>13</v>
      </c>
      <c r="C27" t="s">
        <v>15</v>
      </c>
      <c r="D27">
        <v>2</v>
      </c>
      <c r="E27" t="s">
        <v>41</v>
      </c>
      <c r="F27" t="s">
        <v>70</v>
      </c>
      <c r="G27" t="s">
        <v>72</v>
      </c>
      <c r="H27" t="str">
        <f t="shared" si="0"/>
        <v>Lotus</v>
      </c>
      <c r="I27">
        <v>931708</v>
      </c>
      <c r="J27">
        <v>304210</v>
      </c>
      <c r="K27">
        <v>62.44</v>
      </c>
      <c r="L27" t="s">
        <v>77</v>
      </c>
      <c r="M27">
        <v>131832</v>
      </c>
    </row>
    <row r="28" spans="1:13" x14ac:dyDescent="0.35">
      <c r="A28">
        <v>1998</v>
      </c>
      <c r="B28" t="s">
        <v>13</v>
      </c>
      <c r="C28" t="s">
        <v>14</v>
      </c>
      <c r="D28">
        <v>3</v>
      </c>
      <c r="E28" t="s">
        <v>27</v>
      </c>
      <c r="F28" t="s">
        <v>70</v>
      </c>
      <c r="G28" t="s">
        <v>72</v>
      </c>
      <c r="H28" t="str">
        <f t="shared" si="0"/>
        <v>Lotus</v>
      </c>
      <c r="I28">
        <v>896183</v>
      </c>
      <c r="J28">
        <v>334684</v>
      </c>
      <c r="K28">
        <v>52.65</v>
      </c>
      <c r="L28" t="s">
        <v>77</v>
      </c>
      <c r="M28">
        <v>59235</v>
      </c>
    </row>
    <row r="29" spans="1:13" x14ac:dyDescent="0.35">
      <c r="A29">
        <v>1998</v>
      </c>
      <c r="B29" t="s">
        <v>13</v>
      </c>
      <c r="C29" t="s">
        <v>16</v>
      </c>
      <c r="D29">
        <v>4</v>
      </c>
      <c r="E29" t="s">
        <v>34</v>
      </c>
      <c r="F29" t="s">
        <v>70</v>
      </c>
      <c r="G29" t="s">
        <v>72</v>
      </c>
      <c r="H29" t="str">
        <f t="shared" si="0"/>
        <v>Lotus</v>
      </c>
      <c r="I29">
        <v>891303</v>
      </c>
      <c r="J29">
        <v>319631</v>
      </c>
      <c r="K29">
        <v>50.47</v>
      </c>
      <c r="L29" t="s">
        <v>77</v>
      </c>
      <c r="M29">
        <v>77909</v>
      </c>
    </row>
    <row r="30" spans="1:13" x14ac:dyDescent="0.35">
      <c r="A30">
        <v>1996</v>
      </c>
      <c r="B30" t="s">
        <v>13</v>
      </c>
      <c r="C30" t="s">
        <v>18</v>
      </c>
      <c r="D30">
        <v>1</v>
      </c>
      <c r="E30" t="s">
        <v>42</v>
      </c>
      <c r="F30" t="s">
        <v>70</v>
      </c>
      <c r="G30" t="s">
        <v>73</v>
      </c>
      <c r="H30" t="str">
        <f t="shared" si="0"/>
        <v>Hand</v>
      </c>
      <c r="I30">
        <v>883691</v>
      </c>
      <c r="J30">
        <v>261965</v>
      </c>
      <c r="K30">
        <v>56.26</v>
      </c>
      <c r="L30" t="s">
        <v>78</v>
      </c>
      <c r="M30">
        <v>91133</v>
      </c>
    </row>
    <row r="31" spans="1:13" x14ac:dyDescent="0.35">
      <c r="A31">
        <v>1996</v>
      </c>
      <c r="B31" t="s">
        <v>13</v>
      </c>
      <c r="C31" t="s">
        <v>15</v>
      </c>
      <c r="D31">
        <v>2</v>
      </c>
      <c r="E31" t="s">
        <v>43</v>
      </c>
      <c r="F31" t="s">
        <v>70</v>
      </c>
      <c r="G31" t="s">
        <v>73</v>
      </c>
      <c r="H31" t="str">
        <f t="shared" si="0"/>
        <v>Hand</v>
      </c>
      <c r="I31">
        <v>909750</v>
      </c>
      <c r="J31">
        <v>328186</v>
      </c>
      <c r="K31">
        <v>62.44</v>
      </c>
      <c r="L31" t="s">
        <v>77</v>
      </c>
      <c r="M31">
        <v>153223</v>
      </c>
    </row>
    <row r="32" spans="1:13" x14ac:dyDescent="0.35">
      <c r="A32">
        <v>1996</v>
      </c>
      <c r="B32" t="s">
        <v>13</v>
      </c>
      <c r="C32" t="s">
        <v>14</v>
      </c>
      <c r="D32">
        <v>3</v>
      </c>
      <c r="E32" t="s">
        <v>44</v>
      </c>
      <c r="F32" t="s">
        <v>70</v>
      </c>
      <c r="G32" t="s">
        <v>73</v>
      </c>
      <c r="H32" t="str">
        <f t="shared" si="0"/>
        <v>Hand</v>
      </c>
      <c r="I32">
        <v>875520</v>
      </c>
      <c r="J32">
        <v>263817</v>
      </c>
      <c r="K32">
        <v>49.64</v>
      </c>
      <c r="L32" t="s">
        <v>77</v>
      </c>
      <c r="M32">
        <v>37524</v>
      </c>
    </row>
    <row r="33" spans="1:13" x14ac:dyDescent="0.35">
      <c r="A33">
        <v>1996</v>
      </c>
      <c r="B33" t="s">
        <v>13</v>
      </c>
      <c r="C33" t="s">
        <v>16</v>
      </c>
      <c r="D33">
        <v>4</v>
      </c>
      <c r="E33" t="s">
        <v>45</v>
      </c>
      <c r="F33" t="s">
        <v>70</v>
      </c>
      <c r="G33" t="s">
        <v>73</v>
      </c>
      <c r="H33" t="str">
        <f t="shared" si="0"/>
        <v>Hand</v>
      </c>
      <c r="I33">
        <v>867556</v>
      </c>
      <c r="J33">
        <v>243039</v>
      </c>
      <c r="K33">
        <v>48.96</v>
      </c>
      <c r="L33" t="s">
        <v>77</v>
      </c>
      <c r="M33">
        <v>15113</v>
      </c>
    </row>
    <row r="34" spans="1:13" x14ac:dyDescent="0.35">
      <c r="A34">
        <v>1991</v>
      </c>
      <c r="B34" t="s">
        <v>13</v>
      </c>
      <c r="C34" t="s">
        <v>18</v>
      </c>
      <c r="D34">
        <v>1</v>
      </c>
      <c r="E34" t="s">
        <v>46</v>
      </c>
      <c r="F34" t="s">
        <v>70</v>
      </c>
      <c r="G34" t="s">
        <v>73</v>
      </c>
      <c r="H34" t="str">
        <f t="shared" si="0"/>
        <v>Hand</v>
      </c>
      <c r="I34">
        <v>738904</v>
      </c>
      <c r="J34">
        <v>209406</v>
      </c>
      <c r="K34">
        <v>51.76</v>
      </c>
      <c r="L34" t="s">
        <v>78</v>
      </c>
      <c r="M34">
        <v>46860</v>
      </c>
    </row>
    <row r="35" spans="1:13" x14ac:dyDescent="0.35">
      <c r="A35">
        <v>1991</v>
      </c>
      <c r="B35" t="s">
        <v>13</v>
      </c>
      <c r="C35" t="s">
        <v>15</v>
      </c>
      <c r="D35">
        <v>2</v>
      </c>
      <c r="E35" t="s">
        <v>43</v>
      </c>
      <c r="F35" t="s">
        <v>70</v>
      </c>
      <c r="G35" t="s">
        <v>73</v>
      </c>
      <c r="H35" t="str">
        <f t="shared" si="0"/>
        <v>Hand</v>
      </c>
      <c r="I35">
        <v>771146</v>
      </c>
      <c r="J35">
        <v>233380</v>
      </c>
      <c r="K35">
        <v>49.7</v>
      </c>
      <c r="L35" t="s">
        <v>77</v>
      </c>
      <c r="M35">
        <v>26627</v>
      </c>
    </row>
    <row r="36" spans="1:13" x14ac:dyDescent="0.35">
      <c r="A36">
        <v>1991</v>
      </c>
      <c r="B36" t="s">
        <v>13</v>
      </c>
      <c r="C36" t="s">
        <v>14</v>
      </c>
      <c r="D36">
        <v>3</v>
      </c>
      <c r="E36" t="s">
        <v>47</v>
      </c>
      <c r="F36" t="s">
        <v>70</v>
      </c>
      <c r="G36" t="s">
        <v>72</v>
      </c>
      <c r="H36" t="str">
        <f t="shared" si="0"/>
        <v>Lotus</v>
      </c>
      <c r="I36">
        <v>766840</v>
      </c>
      <c r="J36">
        <v>174457</v>
      </c>
      <c r="K36">
        <v>41.01</v>
      </c>
      <c r="L36" t="s">
        <v>77</v>
      </c>
      <c r="M36">
        <v>10816</v>
      </c>
    </row>
    <row r="37" spans="1:13" x14ac:dyDescent="0.35">
      <c r="A37">
        <v>1991</v>
      </c>
      <c r="B37" t="s">
        <v>13</v>
      </c>
      <c r="C37" t="s">
        <v>16</v>
      </c>
      <c r="D37">
        <v>4</v>
      </c>
      <c r="E37" t="s">
        <v>48</v>
      </c>
      <c r="F37" t="s">
        <v>70</v>
      </c>
      <c r="G37" t="s">
        <v>72</v>
      </c>
      <c r="H37" t="str">
        <f t="shared" si="0"/>
        <v>Lotus</v>
      </c>
      <c r="I37">
        <v>799292</v>
      </c>
      <c r="J37">
        <v>205970</v>
      </c>
      <c r="K37">
        <v>45.54</v>
      </c>
      <c r="L37" t="s">
        <v>77</v>
      </c>
      <c r="M37">
        <v>3738</v>
      </c>
    </row>
    <row r="38" spans="1:13" x14ac:dyDescent="0.35">
      <c r="A38">
        <v>1989</v>
      </c>
      <c r="B38" t="s">
        <v>13</v>
      </c>
      <c r="C38" t="s">
        <v>18</v>
      </c>
      <c r="D38">
        <v>1</v>
      </c>
      <c r="E38" t="s">
        <v>49</v>
      </c>
      <c r="F38" t="s">
        <v>70</v>
      </c>
      <c r="G38" t="s">
        <v>73</v>
      </c>
      <c r="H38" t="str">
        <f t="shared" si="0"/>
        <v>Hand</v>
      </c>
      <c r="I38">
        <v>718487</v>
      </c>
      <c r="J38">
        <v>201912</v>
      </c>
      <c r="K38">
        <v>47.99</v>
      </c>
      <c r="L38" t="s">
        <v>78</v>
      </c>
      <c r="M38">
        <v>56990</v>
      </c>
    </row>
    <row r="39" spans="1:13" x14ac:dyDescent="0.35">
      <c r="A39">
        <v>1989</v>
      </c>
      <c r="B39" t="s">
        <v>13</v>
      </c>
      <c r="C39" t="s">
        <v>15</v>
      </c>
      <c r="D39">
        <v>2</v>
      </c>
      <c r="E39" t="s">
        <v>41</v>
      </c>
      <c r="F39" t="s">
        <v>70</v>
      </c>
      <c r="G39" t="s">
        <v>72</v>
      </c>
      <c r="H39" t="str">
        <f t="shared" si="0"/>
        <v>Lotus</v>
      </c>
      <c r="I39">
        <v>756545</v>
      </c>
      <c r="J39">
        <v>234164</v>
      </c>
      <c r="K39">
        <v>50.36</v>
      </c>
      <c r="L39" t="s">
        <v>77</v>
      </c>
      <c r="M39">
        <v>28069</v>
      </c>
    </row>
    <row r="40" spans="1:13" x14ac:dyDescent="0.35">
      <c r="A40">
        <v>1989</v>
      </c>
      <c r="B40" t="s">
        <v>13</v>
      </c>
      <c r="C40" t="s">
        <v>14</v>
      </c>
      <c r="D40">
        <v>3</v>
      </c>
      <c r="E40" t="s">
        <v>27</v>
      </c>
      <c r="F40" t="s">
        <v>70</v>
      </c>
      <c r="G40" t="s">
        <v>72</v>
      </c>
      <c r="H40" t="str">
        <f t="shared" si="0"/>
        <v>Lotus</v>
      </c>
      <c r="I40">
        <v>737973</v>
      </c>
      <c r="J40">
        <v>235147</v>
      </c>
      <c r="K40">
        <v>46.33</v>
      </c>
      <c r="L40" t="s">
        <v>77</v>
      </c>
      <c r="M40">
        <v>59204</v>
      </c>
    </row>
    <row r="41" spans="1:13" x14ac:dyDescent="0.35">
      <c r="A41">
        <v>1989</v>
      </c>
      <c r="B41" t="s">
        <v>13</v>
      </c>
      <c r="C41" t="s">
        <v>16</v>
      </c>
      <c r="D41">
        <v>4</v>
      </c>
      <c r="E41" t="s">
        <v>50</v>
      </c>
      <c r="F41" t="s">
        <v>70</v>
      </c>
      <c r="G41" t="s">
        <v>72</v>
      </c>
      <c r="H41" t="str">
        <f t="shared" si="0"/>
        <v>Lotus</v>
      </c>
      <c r="I41">
        <v>770754</v>
      </c>
      <c r="J41">
        <v>237429</v>
      </c>
      <c r="K41">
        <v>48.58</v>
      </c>
      <c r="L41" t="s">
        <v>77</v>
      </c>
      <c r="M41">
        <v>31575</v>
      </c>
    </row>
    <row r="42" spans="1:13" x14ac:dyDescent="0.35">
      <c r="A42">
        <v>1984</v>
      </c>
      <c r="B42" t="s">
        <v>13</v>
      </c>
      <c r="C42" t="s">
        <v>18</v>
      </c>
      <c r="D42">
        <v>1</v>
      </c>
      <c r="E42" t="s">
        <v>46</v>
      </c>
      <c r="F42" t="s">
        <v>70</v>
      </c>
      <c r="G42" t="s">
        <v>73</v>
      </c>
      <c r="H42" t="str">
        <f t="shared" si="0"/>
        <v>Hand</v>
      </c>
      <c r="I42">
        <v>565179</v>
      </c>
      <c r="J42">
        <v>244010</v>
      </c>
      <c r="K42">
        <v>79.66</v>
      </c>
      <c r="L42" t="s">
        <v>78</v>
      </c>
      <c r="M42">
        <v>196291</v>
      </c>
    </row>
    <row r="43" spans="1:13" x14ac:dyDescent="0.35">
      <c r="A43">
        <v>1984</v>
      </c>
      <c r="B43" t="s">
        <v>13</v>
      </c>
      <c r="C43" t="s">
        <v>15</v>
      </c>
      <c r="D43">
        <v>2</v>
      </c>
      <c r="E43" t="s">
        <v>43</v>
      </c>
      <c r="F43" t="s">
        <v>70</v>
      </c>
      <c r="G43" t="s">
        <v>73</v>
      </c>
      <c r="H43" t="str">
        <f t="shared" si="0"/>
        <v>Hand</v>
      </c>
      <c r="I43">
        <v>589790</v>
      </c>
      <c r="J43">
        <v>224146</v>
      </c>
      <c r="K43">
        <v>67.52</v>
      </c>
      <c r="L43" t="s">
        <v>77</v>
      </c>
      <c r="M43">
        <v>131651</v>
      </c>
    </row>
    <row r="44" spans="1:13" x14ac:dyDescent="0.35">
      <c r="A44">
        <v>1984</v>
      </c>
      <c r="B44" t="s">
        <v>13</v>
      </c>
      <c r="C44" t="s">
        <v>14</v>
      </c>
      <c r="D44">
        <v>3</v>
      </c>
      <c r="E44" t="s">
        <v>51</v>
      </c>
      <c r="F44" t="s">
        <v>71</v>
      </c>
      <c r="G44" t="s">
        <v>73</v>
      </c>
      <c r="H44" t="str">
        <f t="shared" si="0"/>
        <v>Hand</v>
      </c>
      <c r="I44">
        <v>568075</v>
      </c>
      <c r="J44">
        <v>232287</v>
      </c>
      <c r="K44">
        <v>62.45</v>
      </c>
      <c r="L44" t="s">
        <v>77</v>
      </c>
      <c r="M44">
        <v>117433</v>
      </c>
    </row>
    <row r="45" spans="1:13" x14ac:dyDescent="0.35">
      <c r="A45">
        <v>1984</v>
      </c>
      <c r="B45" t="s">
        <v>13</v>
      </c>
      <c r="C45" t="s">
        <v>16</v>
      </c>
      <c r="D45">
        <v>4</v>
      </c>
      <c r="E45" t="s">
        <v>52</v>
      </c>
      <c r="F45" t="s">
        <v>70</v>
      </c>
      <c r="G45" t="s">
        <v>73</v>
      </c>
      <c r="H45" t="str">
        <f t="shared" si="0"/>
        <v>Hand</v>
      </c>
      <c r="I45">
        <v>590980</v>
      </c>
      <c r="J45">
        <v>242214</v>
      </c>
      <c r="K45">
        <v>62.98</v>
      </c>
      <c r="L45" t="s">
        <v>77</v>
      </c>
      <c r="M45">
        <v>124933</v>
      </c>
    </row>
    <row r="46" spans="1:13" x14ac:dyDescent="0.35">
      <c r="A46">
        <v>1980</v>
      </c>
      <c r="B46" t="s">
        <v>13</v>
      </c>
      <c r="C46" t="s">
        <v>18</v>
      </c>
      <c r="D46">
        <v>1</v>
      </c>
      <c r="E46" t="s">
        <v>53</v>
      </c>
      <c r="F46" t="s">
        <v>70</v>
      </c>
      <c r="G46" t="s">
        <v>75</v>
      </c>
      <c r="H46" t="str">
        <f t="shared" si="0"/>
        <v>Various</v>
      </c>
      <c r="I46">
        <v>523977</v>
      </c>
      <c r="J46">
        <v>136841</v>
      </c>
      <c r="K46">
        <v>51.01</v>
      </c>
      <c r="L46" t="s">
        <v>78</v>
      </c>
      <c r="M46">
        <v>35134</v>
      </c>
    </row>
    <row r="47" spans="1:13" x14ac:dyDescent="0.35">
      <c r="A47">
        <v>1980</v>
      </c>
      <c r="B47" t="s">
        <v>13</v>
      </c>
      <c r="C47" t="s">
        <v>15</v>
      </c>
      <c r="D47">
        <v>2</v>
      </c>
      <c r="E47" t="s">
        <v>54</v>
      </c>
      <c r="F47" t="s">
        <v>70</v>
      </c>
      <c r="G47" t="s">
        <v>75</v>
      </c>
      <c r="H47" t="str">
        <f t="shared" si="0"/>
        <v>Various</v>
      </c>
      <c r="I47">
        <v>537413</v>
      </c>
      <c r="J47">
        <v>166949</v>
      </c>
      <c r="K47">
        <v>56.6</v>
      </c>
      <c r="L47" t="s">
        <v>77</v>
      </c>
      <c r="M47">
        <v>58354</v>
      </c>
    </row>
    <row r="48" spans="1:13" x14ac:dyDescent="0.35">
      <c r="A48">
        <v>1980</v>
      </c>
      <c r="B48" t="s">
        <v>13</v>
      </c>
      <c r="C48" t="s">
        <v>14</v>
      </c>
      <c r="D48">
        <v>3</v>
      </c>
      <c r="E48" t="s">
        <v>55</v>
      </c>
      <c r="F48" t="s">
        <v>70</v>
      </c>
      <c r="G48" t="s">
        <v>75</v>
      </c>
      <c r="H48" t="str">
        <f t="shared" si="0"/>
        <v>Various</v>
      </c>
      <c r="I48">
        <v>526337</v>
      </c>
      <c r="J48">
        <v>148946</v>
      </c>
      <c r="K48">
        <v>45.25</v>
      </c>
      <c r="L48" t="s">
        <v>77</v>
      </c>
      <c r="M48">
        <v>30930</v>
      </c>
    </row>
    <row r="49" spans="1:13" x14ac:dyDescent="0.35">
      <c r="A49">
        <v>1980</v>
      </c>
      <c r="B49" t="s">
        <v>13</v>
      </c>
      <c r="C49" t="s">
        <v>16</v>
      </c>
      <c r="D49">
        <v>4</v>
      </c>
      <c r="E49" t="s">
        <v>52</v>
      </c>
      <c r="F49" t="s">
        <v>70</v>
      </c>
      <c r="G49" t="s">
        <v>75</v>
      </c>
      <c r="H49" t="str">
        <f t="shared" si="0"/>
        <v>Various</v>
      </c>
      <c r="I49">
        <v>587599</v>
      </c>
      <c r="J49">
        <v>200282</v>
      </c>
      <c r="K49">
        <v>55.41</v>
      </c>
      <c r="L49" t="s">
        <v>77</v>
      </c>
      <c r="M49">
        <v>72434</v>
      </c>
    </row>
    <row r="50" spans="1:13" x14ac:dyDescent="0.35">
      <c r="A50">
        <v>1977</v>
      </c>
      <c r="B50" t="s">
        <v>13</v>
      </c>
      <c r="C50" t="s">
        <v>18</v>
      </c>
      <c r="D50">
        <v>1</v>
      </c>
      <c r="E50" t="s">
        <v>56</v>
      </c>
      <c r="F50" t="s">
        <v>70</v>
      </c>
      <c r="G50" t="s">
        <v>76</v>
      </c>
      <c r="H50" t="str">
        <f t="shared" si="0"/>
        <v>Various</v>
      </c>
      <c r="I50">
        <v>465720</v>
      </c>
      <c r="J50">
        <v>172763</v>
      </c>
      <c r="K50">
        <v>64.63</v>
      </c>
      <c r="L50" t="s">
        <v>78</v>
      </c>
      <c r="M50">
        <v>87291</v>
      </c>
    </row>
    <row r="51" spans="1:13" x14ac:dyDescent="0.35">
      <c r="A51">
        <v>1977</v>
      </c>
      <c r="B51" t="s">
        <v>13</v>
      </c>
      <c r="C51" t="s">
        <v>15</v>
      </c>
      <c r="D51">
        <v>2</v>
      </c>
      <c r="E51" t="s">
        <v>57</v>
      </c>
      <c r="F51" t="s">
        <v>70</v>
      </c>
      <c r="G51" t="s">
        <v>76</v>
      </c>
      <c r="H51" t="str">
        <f t="shared" si="0"/>
        <v>Various</v>
      </c>
      <c r="I51">
        <v>493450</v>
      </c>
      <c r="J51">
        <v>138143</v>
      </c>
      <c r="K51">
        <v>53.19</v>
      </c>
      <c r="L51" t="s">
        <v>77</v>
      </c>
      <c r="M51">
        <v>35505</v>
      </c>
    </row>
    <row r="52" spans="1:13" x14ac:dyDescent="0.35">
      <c r="A52">
        <v>1977</v>
      </c>
      <c r="B52" t="s">
        <v>13</v>
      </c>
      <c r="C52" t="s">
        <v>14</v>
      </c>
      <c r="D52">
        <v>3</v>
      </c>
      <c r="E52" t="s">
        <v>58</v>
      </c>
      <c r="F52" t="s">
        <v>70</v>
      </c>
      <c r="G52" t="s">
        <v>76</v>
      </c>
      <c r="H52" t="str">
        <f t="shared" si="0"/>
        <v>Various</v>
      </c>
      <c r="I52">
        <v>477075</v>
      </c>
      <c r="J52">
        <v>157832</v>
      </c>
      <c r="K52">
        <v>53.17</v>
      </c>
      <c r="L52" t="s">
        <v>77</v>
      </c>
      <c r="M52">
        <v>39004</v>
      </c>
    </row>
    <row r="53" spans="1:13" x14ac:dyDescent="0.35">
      <c r="A53">
        <v>1977</v>
      </c>
      <c r="B53" t="s">
        <v>13</v>
      </c>
      <c r="C53" t="s">
        <v>16</v>
      </c>
      <c r="D53">
        <v>4</v>
      </c>
      <c r="E53" t="s">
        <v>59</v>
      </c>
      <c r="F53" t="s">
        <v>70</v>
      </c>
      <c r="G53" t="s">
        <v>76</v>
      </c>
      <c r="H53" t="str">
        <f t="shared" si="0"/>
        <v>Various</v>
      </c>
      <c r="I53">
        <v>524805</v>
      </c>
      <c r="J53">
        <v>182582</v>
      </c>
      <c r="K53">
        <v>57.95</v>
      </c>
      <c r="L53" t="s">
        <v>77</v>
      </c>
      <c r="M53">
        <v>50122</v>
      </c>
    </row>
    <row r="54" spans="1:13" x14ac:dyDescent="0.35">
      <c r="A54">
        <v>1971</v>
      </c>
      <c r="B54" t="s">
        <v>13</v>
      </c>
      <c r="C54" t="s">
        <v>18</v>
      </c>
      <c r="D54">
        <v>1</v>
      </c>
      <c r="E54" t="s">
        <v>60</v>
      </c>
      <c r="F54" t="s">
        <v>70</v>
      </c>
      <c r="G54" t="s">
        <v>73</v>
      </c>
      <c r="H54" t="str">
        <f t="shared" si="0"/>
        <v>Hand</v>
      </c>
      <c r="I54">
        <v>420268</v>
      </c>
      <c r="J54">
        <v>136789</v>
      </c>
      <c r="K54">
        <v>87.44</v>
      </c>
      <c r="L54" t="s">
        <v>78</v>
      </c>
      <c r="M54">
        <v>127551</v>
      </c>
    </row>
    <row r="55" spans="1:13" x14ac:dyDescent="0.35">
      <c r="A55">
        <v>1971</v>
      </c>
      <c r="B55" t="s">
        <v>13</v>
      </c>
      <c r="C55" t="s">
        <v>15</v>
      </c>
      <c r="D55">
        <v>2</v>
      </c>
      <c r="E55" t="s">
        <v>30</v>
      </c>
      <c r="F55" t="s">
        <v>70</v>
      </c>
      <c r="G55" t="s">
        <v>73</v>
      </c>
      <c r="H55" t="str">
        <f t="shared" si="0"/>
        <v>Hand</v>
      </c>
      <c r="I55">
        <v>449572</v>
      </c>
      <c r="J55">
        <v>114957</v>
      </c>
      <c r="K55">
        <v>71.95</v>
      </c>
      <c r="L55" t="s">
        <v>77</v>
      </c>
      <c r="M55">
        <v>89177</v>
      </c>
    </row>
    <row r="56" spans="1:13" x14ac:dyDescent="0.35">
      <c r="A56">
        <v>1971</v>
      </c>
      <c r="B56" t="s">
        <v>13</v>
      </c>
      <c r="C56" t="s">
        <v>14</v>
      </c>
      <c r="D56">
        <v>3</v>
      </c>
      <c r="E56" t="s">
        <v>61</v>
      </c>
      <c r="F56" t="s">
        <v>70</v>
      </c>
      <c r="G56" t="s">
        <v>73</v>
      </c>
      <c r="H56" t="str">
        <f t="shared" si="0"/>
        <v>Hand</v>
      </c>
      <c r="I56">
        <v>409838</v>
      </c>
      <c r="J56">
        <v>111276</v>
      </c>
      <c r="K56">
        <v>65.97</v>
      </c>
      <c r="L56" t="s">
        <v>77</v>
      </c>
      <c r="M56">
        <v>70888</v>
      </c>
    </row>
    <row r="57" spans="1:13" x14ac:dyDescent="0.35">
      <c r="A57">
        <v>1971</v>
      </c>
      <c r="B57" t="s">
        <v>13</v>
      </c>
      <c r="C57" t="s">
        <v>16</v>
      </c>
      <c r="D57">
        <v>4</v>
      </c>
      <c r="E57" t="s">
        <v>52</v>
      </c>
      <c r="F57" t="s">
        <v>70</v>
      </c>
      <c r="G57" t="s">
        <v>73</v>
      </c>
      <c r="H57" t="str">
        <f t="shared" si="0"/>
        <v>Hand</v>
      </c>
      <c r="I57">
        <v>428989</v>
      </c>
      <c r="J57">
        <v>153937</v>
      </c>
      <c r="K57">
        <v>78.069999999999993</v>
      </c>
      <c r="L57" t="s">
        <v>77</v>
      </c>
      <c r="M57">
        <v>121783</v>
      </c>
    </row>
    <row r="58" spans="1:13" x14ac:dyDescent="0.35">
      <c r="A58">
        <v>1967</v>
      </c>
      <c r="B58" t="s">
        <v>13</v>
      </c>
      <c r="C58" t="s">
        <v>19</v>
      </c>
      <c r="D58">
        <v>1</v>
      </c>
      <c r="E58" t="s">
        <v>62</v>
      </c>
      <c r="F58" t="s">
        <v>70</v>
      </c>
      <c r="G58" t="s">
        <v>73</v>
      </c>
      <c r="H58" t="str">
        <f t="shared" si="0"/>
        <v>Hand</v>
      </c>
      <c r="I58">
        <v>258163</v>
      </c>
      <c r="J58">
        <v>83782</v>
      </c>
      <c r="K58">
        <v>64.819999999999993</v>
      </c>
      <c r="L58" t="s">
        <v>77</v>
      </c>
      <c r="M58">
        <v>59510</v>
      </c>
    </row>
    <row r="59" spans="1:13" x14ac:dyDescent="0.35">
      <c r="A59">
        <v>1967</v>
      </c>
      <c r="B59" t="s">
        <v>13</v>
      </c>
      <c r="C59" t="s">
        <v>18</v>
      </c>
      <c r="D59">
        <v>2</v>
      </c>
      <c r="E59" t="s">
        <v>63</v>
      </c>
      <c r="F59" t="s">
        <v>70</v>
      </c>
      <c r="G59" t="s">
        <v>73</v>
      </c>
      <c r="H59" t="str">
        <f t="shared" si="0"/>
        <v>Hand</v>
      </c>
      <c r="I59">
        <v>253012</v>
      </c>
      <c r="J59">
        <v>72870</v>
      </c>
      <c r="K59">
        <v>55.75</v>
      </c>
      <c r="L59" t="s">
        <v>78</v>
      </c>
      <c r="M59">
        <v>33130</v>
      </c>
    </row>
    <row r="60" spans="1:13" x14ac:dyDescent="0.35">
      <c r="A60">
        <v>1967</v>
      </c>
      <c r="B60" t="s">
        <v>13</v>
      </c>
      <c r="C60" t="s">
        <v>16</v>
      </c>
      <c r="D60">
        <v>3</v>
      </c>
      <c r="E60" t="s">
        <v>64</v>
      </c>
      <c r="F60" t="s">
        <v>70</v>
      </c>
      <c r="G60" t="s">
        <v>73</v>
      </c>
      <c r="H60" t="str">
        <f t="shared" si="0"/>
        <v>Hand</v>
      </c>
      <c r="I60">
        <v>279659</v>
      </c>
      <c r="J60">
        <v>72705</v>
      </c>
      <c r="K60">
        <v>51.14</v>
      </c>
      <c r="L60" t="s">
        <v>77</v>
      </c>
      <c r="M60">
        <v>3243</v>
      </c>
    </row>
    <row r="61" spans="1:13" x14ac:dyDescent="0.35">
      <c r="A61">
        <v>1967</v>
      </c>
      <c r="B61" t="s">
        <v>13</v>
      </c>
      <c r="C61" t="s">
        <v>14</v>
      </c>
      <c r="D61">
        <v>4</v>
      </c>
      <c r="E61" t="s">
        <v>65</v>
      </c>
      <c r="F61" t="s">
        <v>70</v>
      </c>
      <c r="G61" t="s">
        <v>73</v>
      </c>
      <c r="H61" t="str">
        <f t="shared" si="0"/>
        <v>Hand</v>
      </c>
      <c r="I61">
        <v>261580</v>
      </c>
      <c r="J61">
        <v>44262</v>
      </c>
      <c r="K61">
        <v>33.03</v>
      </c>
      <c r="L61" t="s">
        <v>77</v>
      </c>
      <c r="M61">
        <v>5402</v>
      </c>
    </row>
    <row r="62" spans="1:13" x14ac:dyDescent="0.35">
      <c r="A62">
        <v>1967</v>
      </c>
      <c r="B62" t="s">
        <v>13</v>
      </c>
      <c r="C62" t="s">
        <v>20</v>
      </c>
      <c r="D62">
        <v>5</v>
      </c>
      <c r="E62" t="s">
        <v>66</v>
      </c>
      <c r="F62" t="s">
        <v>70</v>
      </c>
      <c r="G62" t="s">
        <v>73</v>
      </c>
      <c r="H62" t="str">
        <f t="shared" si="0"/>
        <v>Hand</v>
      </c>
      <c r="I62">
        <v>245876</v>
      </c>
      <c r="J62">
        <v>39363</v>
      </c>
      <c r="K62">
        <v>32.950000000000003</v>
      </c>
      <c r="L62" t="s">
        <v>77</v>
      </c>
      <c r="M62">
        <v>4861</v>
      </c>
    </row>
    <row r="63" spans="1:13" x14ac:dyDescent="0.35">
      <c r="A63">
        <v>1967</v>
      </c>
      <c r="B63" t="s">
        <v>13</v>
      </c>
      <c r="C63" t="s">
        <v>15</v>
      </c>
      <c r="D63">
        <v>6</v>
      </c>
      <c r="E63" t="s">
        <v>67</v>
      </c>
      <c r="F63" t="s">
        <v>70</v>
      </c>
      <c r="G63" t="s">
        <v>73</v>
      </c>
      <c r="H63" t="str">
        <f t="shared" si="0"/>
        <v>Hand</v>
      </c>
      <c r="I63">
        <v>284025</v>
      </c>
      <c r="J63">
        <v>62596</v>
      </c>
      <c r="K63">
        <v>51.65</v>
      </c>
      <c r="L63" t="s">
        <v>77</v>
      </c>
      <c r="M63">
        <v>34265</v>
      </c>
    </row>
    <row r="64" spans="1:13" x14ac:dyDescent="0.35">
      <c r="A64">
        <v>1962</v>
      </c>
      <c r="B64" t="s">
        <v>13</v>
      </c>
      <c r="C64" t="s">
        <v>20</v>
      </c>
      <c r="D64">
        <v>1</v>
      </c>
      <c r="E64" t="s">
        <v>68</v>
      </c>
      <c r="F64" t="s">
        <v>70</v>
      </c>
      <c r="G64" t="s">
        <v>73</v>
      </c>
      <c r="H64" t="str">
        <f t="shared" si="0"/>
        <v>Hand</v>
      </c>
      <c r="I64">
        <v>81428</v>
      </c>
      <c r="J64">
        <v>32324</v>
      </c>
      <c r="K64">
        <v>63.47</v>
      </c>
      <c r="L64" t="s">
        <v>77</v>
      </c>
      <c r="M64">
        <v>21875</v>
      </c>
    </row>
    <row r="65" spans="1:13" x14ac:dyDescent="0.35">
      <c r="A65">
        <v>1962</v>
      </c>
      <c r="B65" t="s">
        <v>13</v>
      </c>
      <c r="C65" t="s">
        <v>15</v>
      </c>
      <c r="D65">
        <v>2</v>
      </c>
      <c r="E65" t="s">
        <v>69</v>
      </c>
      <c r="F65" t="s">
        <v>70</v>
      </c>
      <c r="G65" t="s">
        <v>73</v>
      </c>
      <c r="H65" t="str">
        <f t="shared" si="0"/>
        <v>Hand</v>
      </c>
      <c r="I65">
        <v>93127</v>
      </c>
      <c r="J65">
        <v>46856</v>
      </c>
      <c r="K65">
        <v>63.56</v>
      </c>
      <c r="L65" t="s">
        <v>77</v>
      </c>
      <c r="M65">
        <v>26256</v>
      </c>
    </row>
    <row r="66" spans="1:13" x14ac:dyDescent="0.35">
      <c r="A66">
        <v>1962</v>
      </c>
      <c r="B66" t="s">
        <v>13</v>
      </c>
      <c r="C66" t="s">
        <v>19</v>
      </c>
      <c r="D66">
        <v>3</v>
      </c>
      <c r="E66" t="s">
        <v>30</v>
      </c>
      <c r="F66" t="s">
        <v>70</v>
      </c>
      <c r="G66" t="s">
        <v>73</v>
      </c>
      <c r="H66" t="str">
        <f t="shared" si="0"/>
        <v>Hand</v>
      </c>
      <c r="I66">
        <v>160883</v>
      </c>
      <c r="J66">
        <v>49011</v>
      </c>
      <c r="K66">
        <v>76.86</v>
      </c>
      <c r="L66" t="s">
        <v>77</v>
      </c>
      <c r="M66">
        <v>34254</v>
      </c>
    </row>
    <row r="67" spans="1:13" x14ac:dyDescent="0.35">
      <c r="A67">
        <v>1962</v>
      </c>
      <c r="B67" t="s">
        <v>13</v>
      </c>
      <c r="C67" t="s">
        <v>21</v>
      </c>
      <c r="D67">
        <v>4</v>
      </c>
      <c r="E67" t="s">
        <v>60</v>
      </c>
      <c r="F67" t="s">
        <v>70</v>
      </c>
      <c r="G67" t="s">
        <v>73</v>
      </c>
      <c r="H67" t="str">
        <f t="shared" ref="H67:H130" si="1">IF(G67="BJP", "Lotus", IF(G67="INC", "Hand", IF(G67="AAP", "Broom", IF(G67="SAD", "Scales", IF(G67="BSP", "Elephant", "Various")))))</f>
        <v>Hand</v>
      </c>
      <c r="I67">
        <v>76158</v>
      </c>
      <c r="J67">
        <v>38558</v>
      </c>
      <c r="K67">
        <v>70.75</v>
      </c>
      <c r="L67" t="s">
        <v>78</v>
      </c>
      <c r="M67">
        <v>22617</v>
      </c>
    </row>
    <row r="68" spans="1:13" x14ac:dyDescent="0.35">
      <c r="A68">
        <v>2019</v>
      </c>
      <c r="B68" t="s">
        <v>79</v>
      </c>
      <c r="C68" t="s">
        <v>80</v>
      </c>
      <c r="D68">
        <v>1</v>
      </c>
      <c r="E68" t="s">
        <v>116</v>
      </c>
      <c r="F68" t="s">
        <v>70</v>
      </c>
      <c r="G68" t="s">
        <v>72</v>
      </c>
      <c r="H68" t="str">
        <f t="shared" si="1"/>
        <v>Lotus</v>
      </c>
      <c r="I68">
        <v>1595284</v>
      </c>
      <c r="J68">
        <v>558719</v>
      </c>
      <c r="K68">
        <v>50.61</v>
      </c>
      <c r="L68" t="s">
        <v>77</v>
      </c>
      <c r="M68">
        <v>82459</v>
      </c>
    </row>
    <row r="69" spans="1:13" x14ac:dyDescent="0.35">
      <c r="A69">
        <v>2019</v>
      </c>
      <c r="B69" t="s">
        <v>79</v>
      </c>
      <c r="C69" t="s">
        <v>81</v>
      </c>
      <c r="D69">
        <v>2</v>
      </c>
      <c r="E69" t="s">
        <v>117</v>
      </c>
      <c r="F69" t="s">
        <v>70</v>
      </c>
      <c r="G69" t="s">
        <v>73</v>
      </c>
      <c r="H69" t="str">
        <f t="shared" si="1"/>
        <v>Hand</v>
      </c>
      <c r="I69">
        <v>1507875</v>
      </c>
      <c r="J69">
        <v>445032</v>
      </c>
      <c r="K69">
        <v>51.78</v>
      </c>
      <c r="L69" t="s">
        <v>77</v>
      </c>
      <c r="M69">
        <v>99626</v>
      </c>
    </row>
    <row r="70" spans="1:13" x14ac:dyDescent="0.35">
      <c r="A70">
        <v>2019</v>
      </c>
      <c r="B70" t="s">
        <v>79</v>
      </c>
      <c r="C70" t="s">
        <v>82</v>
      </c>
      <c r="D70">
        <v>3</v>
      </c>
      <c r="E70" t="s">
        <v>118</v>
      </c>
      <c r="F70" t="s">
        <v>70</v>
      </c>
      <c r="G70" t="s">
        <v>73</v>
      </c>
      <c r="H70" t="str">
        <f t="shared" si="1"/>
        <v>Hand</v>
      </c>
      <c r="I70">
        <v>1638842</v>
      </c>
      <c r="J70">
        <v>459710</v>
      </c>
      <c r="K70">
        <v>43.95</v>
      </c>
      <c r="L70" t="s">
        <v>77</v>
      </c>
      <c r="M70">
        <v>140573</v>
      </c>
    </row>
    <row r="71" spans="1:13" x14ac:dyDescent="0.35">
      <c r="A71">
        <v>2019</v>
      </c>
      <c r="B71" t="s">
        <v>79</v>
      </c>
      <c r="C71" t="s">
        <v>83</v>
      </c>
      <c r="D71">
        <v>4</v>
      </c>
      <c r="E71" t="s">
        <v>119</v>
      </c>
      <c r="F71" t="s">
        <v>70</v>
      </c>
      <c r="G71" t="s">
        <v>73</v>
      </c>
      <c r="H71" t="str">
        <f t="shared" si="1"/>
        <v>Hand</v>
      </c>
      <c r="I71">
        <v>1617018</v>
      </c>
      <c r="J71">
        <v>385712</v>
      </c>
      <c r="K71">
        <v>37.85</v>
      </c>
      <c r="L71" t="s">
        <v>78</v>
      </c>
      <c r="M71">
        <v>19491</v>
      </c>
    </row>
    <row r="72" spans="1:13" x14ac:dyDescent="0.35">
      <c r="A72">
        <v>2019</v>
      </c>
      <c r="B72" t="s">
        <v>79</v>
      </c>
      <c r="C72" t="s">
        <v>84</v>
      </c>
      <c r="D72">
        <v>5</v>
      </c>
      <c r="E72" t="s">
        <v>120</v>
      </c>
      <c r="F72" t="s">
        <v>70</v>
      </c>
      <c r="G72" t="s">
        <v>72</v>
      </c>
      <c r="H72" t="str">
        <f t="shared" si="1"/>
        <v>Lotus</v>
      </c>
      <c r="I72">
        <v>1597500</v>
      </c>
      <c r="J72">
        <v>421320</v>
      </c>
      <c r="K72">
        <v>42.52</v>
      </c>
      <c r="L72" t="s">
        <v>78</v>
      </c>
      <c r="M72">
        <v>48530</v>
      </c>
    </row>
    <row r="73" spans="1:13" x14ac:dyDescent="0.35">
      <c r="A73">
        <v>2019</v>
      </c>
      <c r="B73" t="s">
        <v>79</v>
      </c>
      <c r="C73" t="s">
        <v>85</v>
      </c>
      <c r="D73">
        <v>6</v>
      </c>
      <c r="E73" t="s">
        <v>121</v>
      </c>
      <c r="F73" t="s">
        <v>70</v>
      </c>
      <c r="G73" t="s">
        <v>73</v>
      </c>
      <c r="H73" t="str">
        <f t="shared" si="1"/>
        <v>Hand</v>
      </c>
      <c r="I73">
        <v>1698876</v>
      </c>
      <c r="J73">
        <v>428045</v>
      </c>
      <c r="K73">
        <v>39.57</v>
      </c>
      <c r="L73" t="s">
        <v>77</v>
      </c>
      <c r="M73">
        <v>46884</v>
      </c>
    </row>
    <row r="74" spans="1:13" x14ac:dyDescent="0.35">
      <c r="A74">
        <v>2019</v>
      </c>
      <c r="B74" t="s">
        <v>79</v>
      </c>
      <c r="C74" t="s">
        <v>86</v>
      </c>
      <c r="D74">
        <v>7</v>
      </c>
      <c r="E74" t="s">
        <v>122</v>
      </c>
      <c r="F74" t="s">
        <v>70</v>
      </c>
      <c r="G74" t="s">
        <v>73</v>
      </c>
      <c r="H74" t="str">
        <f t="shared" si="1"/>
        <v>Hand</v>
      </c>
      <c r="I74">
        <v>1683325</v>
      </c>
      <c r="J74">
        <v>383795</v>
      </c>
      <c r="K74">
        <v>36.659999999999997</v>
      </c>
      <c r="L74" t="s">
        <v>77</v>
      </c>
      <c r="M74">
        <v>76372</v>
      </c>
    </row>
    <row r="75" spans="1:13" x14ac:dyDescent="0.35">
      <c r="A75">
        <v>2019</v>
      </c>
      <c r="B75" t="s">
        <v>79</v>
      </c>
      <c r="C75" t="s">
        <v>87</v>
      </c>
      <c r="D75">
        <v>8</v>
      </c>
      <c r="E75" t="s">
        <v>123</v>
      </c>
      <c r="F75" t="s">
        <v>70</v>
      </c>
      <c r="G75" t="s">
        <v>73</v>
      </c>
      <c r="H75" t="str">
        <f t="shared" si="1"/>
        <v>Hand</v>
      </c>
      <c r="I75">
        <v>1502861</v>
      </c>
      <c r="J75">
        <v>411651</v>
      </c>
      <c r="K75">
        <v>41.75</v>
      </c>
      <c r="L75" t="s">
        <v>78</v>
      </c>
      <c r="M75">
        <v>93898</v>
      </c>
    </row>
    <row r="76" spans="1:13" x14ac:dyDescent="0.35">
      <c r="A76">
        <v>2019</v>
      </c>
      <c r="B76" t="s">
        <v>79</v>
      </c>
      <c r="C76" t="s">
        <v>88</v>
      </c>
      <c r="D76">
        <v>9</v>
      </c>
      <c r="E76" t="s">
        <v>124</v>
      </c>
      <c r="F76" t="s">
        <v>70</v>
      </c>
      <c r="G76" t="s">
        <v>73</v>
      </c>
      <c r="H76" t="str">
        <f t="shared" si="1"/>
        <v>Hand</v>
      </c>
      <c r="I76">
        <v>1541971</v>
      </c>
      <c r="J76">
        <v>419065</v>
      </c>
      <c r="K76">
        <v>42.98</v>
      </c>
      <c r="L76" t="s">
        <v>78</v>
      </c>
      <c r="M76">
        <v>83256</v>
      </c>
    </row>
    <row r="77" spans="1:13" x14ac:dyDescent="0.35">
      <c r="A77">
        <v>2019</v>
      </c>
      <c r="B77" t="s">
        <v>79</v>
      </c>
      <c r="C77" t="s">
        <v>89</v>
      </c>
      <c r="D77">
        <v>10</v>
      </c>
      <c r="E77" t="s">
        <v>125</v>
      </c>
      <c r="F77" t="s">
        <v>70</v>
      </c>
      <c r="G77" t="s">
        <v>294</v>
      </c>
      <c r="H77" t="str">
        <f t="shared" si="1"/>
        <v>Scales</v>
      </c>
      <c r="I77">
        <v>1618419</v>
      </c>
      <c r="J77">
        <v>633427</v>
      </c>
      <c r="K77">
        <v>54.05</v>
      </c>
      <c r="L77" t="s">
        <v>77</v>
      </c>
      <c r="M77">
        <v>198850</v>
      </c>
    </row>
    <row r="78" spans="1:13" x14ac:dyDescent="0.35">
      <c r="A78">
        <v>2019</v>
      </c>
      <c r="B78" t="s">
        <v>79</v>
      </c>
      <c r="C78" t="s">
        <v>90</v>
      </c>
      <c r="D78">
        <v>11</v>
      </c>
      <c r="E78" t="s">
        <v>126</v>
      </c>
      <c r="F78" t="s">
        <v>71</v>
      </c>
      <c r="G78" t="s">
        <v>294</v>
      </c>
      <c r="H78" t="str">
        <f t="shared" si="1"/>
        <v>Scales</v>
      </c>
      <c r="I78">
        <v>1621671</v>
      </c>
      <c r="J78">
        <v>492824</v>
      </c>
      <c r="K78">
        <v>41.04</v>
      </c>
      <c r="L78" t="s">
        <v>77</v>
      </c>
      <c r="M78">
        <v>21772</v>
      </c>
    </row>
    <row r="79" spans="1:13" x14ac:dyDescent="0.35">
      <c r="A79">
        <v>2019</v>
      </c>
      <c r="B79" t="s">
        <v>79</v>
      </c>
      <c r="C79" t="s">
        <v>91</v>
      </c>
      <c r="D79">
        <v>12</v>
      </c>
      <c r="E79" t="s">
        <v>127</v>
      </c>
      <c r="F79" t="s">
        <v>70</v>
      </c>
      <c r="G79" t="s">
        <v>295</v>
      </c>
      <c r="H79" t="str">
        <f t="shared" si="1"/>
        <v>Various</v>
      </c>
      <c r="I79">
        <v>1529431</v>
      </c>
      <c r="J79">
        <v>413561</v>
      </c>
      <c r="K79">
        <v>37.4</v>
      </c>
      <c r="L79" t="s">
        <v>77</v>
      </c>
      <c r="M79">
        <v>110211</v>
      </c>
    </row>
    <row r="80" spans="1:13" x14ac:dyDescent="0.35">
      <c r="A80">
        <v>2019</v>
      </c>
      <c r="B80" t="s">
        <v>79</v>
      </c>
      <c r="C80" t="s">
        <v>92</v>
      </c>
      <c r="D80">
        <v>13</v>
      </c>
      <c r="E80" t="s">
        <v>128</v>
      </c>
      <c r="F80" t="s">
        <v>71</v>
      </c>
      <c r="G80" t="s">
        <v>73</v>
      </c>
      <c r="H80" t="str">
        <f t="shared" si="1"/>
        <v>Hand</v>
      </c>
      <c r="I80">
        <v>1739600</v>
      </c>
      <c r="J80">
        <v>532027</v>
      </c>
      <c r="K80">
        <v>45.17</v>
      </c>
      <c r="L80" t="s">
        <v>77</v>
      </c>
      <c r="M80">
        <v>162718</v>
      </c>
    </row>
    <row r="81" spans="1:13" x14ac:dyDescent="0.35">
      <c r="A81">
        <v>2014</v>
      </c>
      <c r="B81" t="s">
        <v>79</v>
      </c>
      <c r="C81" t="s">
        <v>80</v>
      </c>
      <c r="D81">
        <v>1</v>
      </c>
      <c r="E81" t="s">
        <v>129</v>
      </c>
      <c r="F81" t="s">
        <v>70</v>
      </c>
      <c r="G81" t="s">
        <v>72</v>
      </c>
      <c r="H81" t="str">
        <f t="shared" si="1"/>
        <v>Lotus</v>
      </c>
      <c r="I81">
        <v>1500337</v>
      </c>
      <c r="J81">
        <v>482255</v>
      </c>
      <c r="K81">
        <v>46.25</v>
      </c>
      <c r="L81" t="s">
        <v>77</v>
      </c>
      <c r="M81">
        <v>136065</v>
      </c>
    </row>
    <row r="82" spans="1:13" x14ac:dyDescent="0.35">
      <c r="A82">
        <v>2014</v>
      </c>
      <c r="B82" t="s">
        <v>79</v>
      </c>
      <c r="C82" t="s">
        <v>81</v>
      </c>
      <c r="D82">
        <v>2</v>
      </c>
      <c r="E82" t="s">
        <v>130</v>
      </c>
      <c r="F82" t="s">
        <v>70</v>
      </c>
      <c r="G82" t="s">
        <v>73</v>
      </c>
      <c r="H82" t="str">
        <f t="shared" si="1"/>
        <v>Hand</v>
      </c>
      <c r="I82">
        <v>1477262</v>
      </c>
      <c r="J82">
        <v>482876</v>
      </c>
      <c r="K82">
        <v>47.94</v>
      </c>
      <c r="L82" t="s">
        <v>77</v>
      </c>
      <c r="M82">
        <v>102770</v>
      </c>
    </row>
    <row r="83" spans="1:13" x14ac:dyDescent="0.35">
      <c r="A83">
        <v>2014</v>
      </c>
      <c r="B83" t="s">
        <v>79</v>
      </c>
      <c r="C83" t="s">
        <v>82</v>
      </c>
      <c r="D83">
        <v>3</v>
      </c>
      <c r="E83" t="s">
        <v>131</v>
      </c>
      <c r="F83" t="s">
        <v>70</v>
      </c>
      <c r="G83" t="s">
        <v>294</v>
      </c>
      <c r="H83" t="str">
        <f t="shared" si="1"/>
        <v>Scales</v>
      </c>
      <c r="I83">
        <v>1563409</v>
      </c>
      <c r="J83">
        <v>467332</v>
      </c>
      <c r="K83">
        <v>44.91</v>
      </c>
      <c r="L83" t="s">
        <v>77</v>
      </c>
      <c r="M83">
        <v>100569</v>
      </c>
    </row>
    <row r="84" spans="1:13" x14ac:dyDescent="0.35">
      <c r="A84">
        <v>2014</v>
      </c>
      <c r="B84" t="s">
        <v>79</v>
      </c>
      <c r="C84" t="s">
        <v>83</v>
      </c>
      <c r="D84">
        <v>4</v>
      </c>
      <c r="E84" t="s">
        <v>132</v>
      </c>
      <c r="F84" t="s">
        <v>70</v>
      </c>
      <c r="G84" t="s">
        <v>73</v>
      </c>
      <c r="H84" t="str">
        <f t="shared" si="1"/>
        <v>Hand</v>
      </c>
      <c r="I84">
        <v>1551497</v>
      </c>
      <c r="J84">
        <v>380479</v>
      </c>
      <c r="K84">
        <v>36.56</v>
      </c>
      <c r="L84" t="s">
        <v>78</v>
      </c>
      <c r="M84">
        <v>70981</v>
      </c>
    </row>
    <row r="85" spans="1:13" x14ac:dyDescent="0.35">
      <c r="A85">
        <v>2014</v>
      </c>
      <c r="B85" t="s">
        <v>79</v>
      </c>
      <c r="C85" t="s">
        <v>84</v>
      </c>
      <c r="D85">
        <v>5</v>
      </c>
      <c r="E85" t="s">
        <v>133</v>
      </c>
      <c r="F85" t="s">
        <v>70</v>
      </c>
      <c r="G85" t="s">
        <v>72</v>
      </c>
      <c r="H85" t="str">
        <f t="shared" si="1"/>
        <v>Lotus</v>
      </c>
      <c r="I85">
        <v>1485286</v>
      </c>
      <c r="J85">
        <v>346643</v>
      </c>
      <c r="K85">
        <v>36.06</v>
      </c>
      <c r="L85" t="s">
        <v>78</v>
      </c>
      <c r="M85">
        <v>13582</v>
      </c>
    </row>
    <row r="86" spans="1:13" x14ac:dyDescent="0.35">
      <c r="A86">
        <v>2014</v>
      </c>
      <c r="B86" t="s">
        <v>79</v>
      </c>
      <c r="C86" t="s">
        <v>85</v>
      </c>
      <c r="D86">
        <v>6</v>
      </c>
      <c r="E86" t="s">
        <v>134</v>
      </c>
      <c r="F86" t="s">
        <v>70</v>
      </c>
      <c r="G86" t="s">
        <v>294</v>
      </c>
      <c r="H86" t="str">
        <f t="shared" si="1"/>
        <v>Scales</v>
      </c>
      <c r="I86">
        <v>1564721</v>
      </c>
      <c r="J86">
        <v>347394</v>
      </c>
      <c r="K86">
        <v>31.97</v>
      </c>
      <c r="L86" t="s">
        <v>77</v>
      </c>
      <c r="M86">
        <v>23697</v>
      </c>
    </row>
    <row r="87" spans="1:13" x14ac:dyDescent="0.35">
      <c r="A87">
        <v>2014</v>
      </c>
      <c r="B87" t="s">
        <v>79</v>
      </c>
      <c r="C87" t="s">
        <v>86</v>
      </c>
      <c r="D87">
        <v>7</v>
      </c>
      <c r="E87" t="s">
        <v>122</v>
      </c>
      <c r="F87" t="s">
        <v>70</v>
      </c>
      <c r="G87" t="s">
        <v>73</v>
      </c>
      <c r="H87" t="str">
        <f t="shared" si="1"/>
        <v>Hand</v>
      </c>
      <c r="I87">
        <v>1561201</v>
      </c>
      <c r="J87">
        <v>300459</v>
      </c>
      <c r="K87">
        <v>27.3</v>
      </c>
      <c r="L87" t="s">
        <v>77</v>
      </c>
      <c r="M87">
        <v>19709</v>
      </c>
    </row>
    <row r="88" spans="1:13" x14ac:dyDescent="0.35">
      <c r="A88">
        <v>2014</v>
      </c>
      <c r="B88" t="s">
        <v>79</v>
      </c>
      <c r="C88" t="s">
        <v>87</v>
      </c>
      <c r="D88">
        <v>8</v>
      </c>
      <c r="E88" t="s">
        <v>135</v>
      </c>
      <c r="F88" t="s">
        <v>70</v>
      </c>
      <c r="G88" t="s">
        <v>295</v>
      </c>
      <c r="H88" t="str">
        <f t="shared" si="1"/>
        <v>Various</v>
      </c>
      <c r="I88">
        <v>1396957</v>
      </c>
      <c r="J88">
        <v>367293</v>
      </c>
      <c r="K88">
        <v>35.630000000000003</v>
      </c>
      <c r="L88" t="s">
        <v>78</v>
      </c>
      <c r="M88">
        <v>54144</v>
      </c>
    </row>
    <row r="89" spans="1:13" x14ac:dyDescent="0.35">
      <c r="A89">
        <v>2014</v>
      </c>
      <c r="B89" t="s">
        <v>79</v>
      </c>
      <c r="C89" t="s">
        <v>88</v>
      </c>
      <c r="D89">
        <v>9</v>
      </c>
      <c r="E89" t="s">
        <v>136</v>
      </c>
      <c r="F89" t="s">
        <v>70</v>
      </c>
      <c r="G89" t="s">
        <v>295</v>
      </c>
      <c r="H89" t="str">
        <f t="shared" si="1"/>
        <v>Various</v>
      </c>
      <c r="I89">
        <v>1455075</v>
      </c>
      <c r="J89">
        <v>450751</v>
      </c>
      <c r="K89">
        <v>43.67</v>
      </c>
      <c r="L89" t="s">
        <v>78</v>
      </c>
      <c r="M89">
        <v>172516</v>
      </c>
    </row>
    <row r="90" spans="1:13" x14ac:dyDescent="0.35">
      <c r="A90">
        <v>2014</v>
      </c>
      <c r="B90" t="s">
        <v>79</v>
      </c>
      <c r="C90" t="s">
        <v>89</v>
      </c>
      <c r="D90">
        <v>10</v>
      </c>
      <c r="E90" t="s">
        <v>137</v>
      </c>
      <c r="F90" t="s">
        <v>70</v>
      </c>
      <c r="G90" t="s">
        <v>294</v>
      </c>
      <c r="H90" t="str">
        <f t="shared" si="1"/>
        <v>Scales</v>
      </c>
      <c r="I90">
        <v>1522111</v>
      </c>
      <c r="J90">
        <v>487932</v>
      </c>
      <c r="K90">
        <v>44.14</v>
      </c>
      <c r="L90" t="s">
        <v>77</v>
      </c>
      <c r="M90">
        <v>31420</v>
      </c>
    </row>
    <row r="91" spans="1:13" x14ac:dyDescent="0.35">
      <c r="A91">
        <v>2014</v>
      </c>
      <c r="B91" t="s">
        <v>79</v>
      </c>
      <c r="C91" t="s">
        <v>90</v>
      </c>
      <c r="D91">
        <v>11</v>
      </c>
      <c r="E91" t="s">
        <v>138</v>
      </c>
      <c r="F91" t="s">
        <v>71</v>
      </c>
      <c r="G91" t="s">
        <v>294</v>
      </c>
      <c r="H91" t="str">
        <f t="shared" si="1"/>
        <v>Scales</v>
      </c>
      <c r="I91">
        <v>1525289</v>
      </c>
      <c r="J91">
        <v>514727</v>
      </c>
      <c r="K91">
        <v>43.74</v>
      </c>
      <c r="L91" t="s">
        <v>77</v>
      </c>
      <c r="M91">
        <v>19395</v>
      </c>
    </row>
    <row r="92" spans="1:13" x14ac:dyDescent="0.35">
      <c r="A92">
        <v>2014</v>
      </c>
      <c r="B92" t="s">
        <v>79</v>
      </c>
      <c r="C92" t="s">
        <v>91</v>
      </c>
      <c r="D92">
        <v>12</v>
      </c>
      <c r="E92" t="s">
        <v>127</v>
      </c>
      <c r="F92" t="s">
        <v>70</v>
      </c>
      <c r="G92" t="s">
        <v>295</v>
      </c>
      <c r="H92" t="str">
        <f t="shared" si="1"/>
        <v>Various</v>
      </c>
      <c r="I92">
        <v>1424743</v>
      </c>
      <c r="J92">
        <v>533237</v>
      </c>
      <c r="K92">
        <v>48.5</v>
      </c>
      <c r="L92" t="s">
        <v>77</v>
      </c>
      <c r="M92">
        <v>211721</v>
      </c>
    </row>
    <row r="93" spans="1:13" x14ac:dyDescent="0.35">
      <c r="A93">
        <v>2014</v>
      </c>
      <c r="B93" t="s">
        <v>79</v>
      </c>
      <c r="C93" t="s">
        <v>92</v>
      </c>
      <c r="D93">
        <v>13</v>
      </c>
      <c r="E93" t="s">
        <v>139</v>
      </c>
      <c r="F93" t="s">
        <v>70</v>
      </c>
      <c r="G93" t="s">
        <v>295</v>
      </c>
      <c r="H93" t="str">
        <f t="shared" si="1"/>
        <v>Various</v>
      </c>
      <c r="I93">
        <v>1580273</v>
      </c>
      <c r="J93">
        <v>365671</v>
      </c>
      <c r="K93">
        <v>32.619999999999997</v>
      </c>
      <c r="L93" t="s">
        <v>77</v>
      </c>
      <c r="M93">
        <v>20942</v>
      </c>
    </row>
    <row r="94" spans="1:13" x14ac:dyDescent="0.35">
      <c r="A94">
        <v>2017</v>
      </c>
      <c r="B94" t="s">
        <v>79</v>
      </c>
      <c r="C94" t="s">
        <v>93</v>
      </c>
      <c r="D94">
        <v>1</v>
      </c>
      <c r="E94" t="s">
        <v>140</v>
      </c>
      <c r="F94" t="s">
        <v>70</v>
      </c>
      <c r="G94" t="s">
        <v>73</v>
      </c>
      <c r="H94" t="str">
        <f t="shared" si="1"/>
        <v>Hand</v>
      </c>
      <c r="I94">
        <v>1523047</v>
      </c>
      <c r="J94">
        <v>499752</v>
      </c>
      <c r="K94">
        <v>60.22</v>
      </c>
      <c r="L94" t="s">
        <v>77</v>
      </c>
      <c r="M94">
        <v>193219</v>
      </c>
    </row>
    <row r="95" spans="1:13" x14ac:dyDescent="0.35">
      <c r="A95">
        <v>2009</v>
      </c>
      <c r="B95" t="s">
        <v>79</v>
      </c>
      <c r="C95" t="s">
        <v>80</v>
      </c>
      <c r="D95">
        <v>1</v>
      </c>
      <c r="E95" t="s">
        <v>141</v>
      </c>
      <c r="F95" t="s">
        <v>70</v>
      </c>
      <c r="G95" t="s">
        <v>73</v>
      </c>
      <c r="H95" t="str">
        <f t="shared" si="1"/>
        <v>Hand</v>
      </c>
      <c r="I95">
        <v>1318967</v>
      </c>
      <c r="J95">
        <v>447994</v>
      </c>
      <c r="K95">
        <v>48</v>
      </c>
      <c r="L95" t="s">
        <v>77</v>
      </c>
      <c r="M95">
        <v>8342</v>
      </c>
    </row>
    <row r="96" spans="1:13" x14ac:dyDescent="0.35">
      <c r="A96">
        <v>2009</v>
      </c>
      <c r="B96" t="s">
        <v>79</v>
      </c>
      <c r="C96" t="s">
        <v>81</v>
      </c>
      <c r="D96">
        <v>2</v>
      </c>
      <c r="E96" t="s">
        <v>142</v>
      </c>
      <c r="F96" t="s">
        <v>70</v>
      </c>
      <c r="G96" t="s">
        <v>72</v>
      </c>
      <c r="H96" t="str">
        <f t="shared" si="1"/>
        <v>Lotus</v>
      </c>
      <c r="I96">
        <v>1241099</v>
      </c>
      <c r="J96">
        <v>392046</v>
      </c>
      <c r="K96">
        <v>48.13</v>
      </c>
      <c r="L96" t="s">
        <v>77</v>
      </c>
      <c r="M96">
        <v>6858</v>
      </c>
    </row>
    <row r="97" spans="1:13" x14ac:dyDescent="0.35">
      <c r="A97">
        <v>2009</v>
      </c>
      <c r="B97" t="s">
        <v>79</v>
      </c>
      <c r="C97" t="s">
        <v>82</v>
      </c>
      <c r="D97">
        <v>3</v>
      </c>
      <c r="E97" t="s">
        <v>143</v>
      </c>
      <c r="F97" t="s">
        <v>70</v>
      </c>
      <c r="G97" t="s">
        <v>294</v>
      </c>
      <c r="H97" t="str">
        <f t="shared" si="1"/>
        <v>Scales</v>
      </c>
      <c r="I97">
        <v>1340145</v>
      </c>
      <c r="J97">
        <v>467980</v>
      </c>
      <c r="K97">
        <v>49.44</v>
      </c>
      <c r="L97" t="s">
        <v>77</v>
      </c>
      <c r="M97">
        <v>32260</v>
      </c>
    </row>
    <row r="98" spans="1:13" x14ac:dyDescent="0.35">
      <c r="A98">
        <v>2009</v>
      </c>
      <c r="B98" t="s">
        <v>79</v>
      </c>
      <c r="C98" t="s">
        <v>83</v>
      </c>
      <c r="D98">
        <v>4</v>
      </c>
      <c r="E98" t="s">
        <v>144</v>
      </c>
      <c r="F98" t="s">
        <v>70</v>
      </c>
      <c r="G98" t="s">
        <v>73</v>
      </c>
      <c r="H98" t="str">
        <f t="shared" si="1"/>
        <v>Hand</v>
      </c>
      <c r="I98">
        <v>1339842</v>
      </c>
      <c r="J98">
        <v>408103</v>
      </c>
      <c r="K98">
        <v>45.36</v>
      </c>
      <c r="L98" t="s">
        <v>78</v>
      </c>
      <c r="M98">
        <v>36445</v>
      </c>
    </row>
    <row r="99" spans="1:13" x14ac:dyDescent="0.35">
      <c r="A99">
        <v>2009</v>
      </c>
      <c r="B99" t="s">
        <v>79</v>
      </c>
      <c r="C99" t="s">
        <v>84</v>
      </c>
      <c r="D99">
        <v>5</v>
      </c>
      <c r="E99" t="s">
        <v>145</v>
      </c>
      <c r="F99" t="s">
        <v>71</v>
      </c>
      <c r="G99" t="s">
        <v>73</v>
      </c>
      <c r="H99" t="str">
        <f t="shared" si="1"/>
        <v>Hand</v>
      </c>
      <c r="I99">
        <v>1299234</v>
      </c>
      <c r="J99">
        <v>358812</v>
      </c>
      <c r="K99">
        <v>42.55</v>
      </c>
      <c r="L99" t="s">
        <v>78</v>
      </c>
      <c r="M99">
        <v>366</v>
      </c>
    </row>
    <row r="100" spans="1:13" x14ac:dyDescent="0.35">
      <c r="A100">
        <v>2009</v>
      </c>
      <c r="B100" t="s">
        <v>79</v>
      </c>
      <c r="C100" t="s">
        <v>85</v>
      </c>
      <c r="D100">
        <v>6</v>
      </c>
      <c r="E100" t="s">
        <v>146</v>
      </c>
      <c r="F100" t="s">
        <v>70</v>
      </c>
      <c r="G100" t="s">
        <v>73</v>
      </c>
      <c r="H100" t="str">
        <f t="shared" si="1"/>
        <v>Hand</v>
      </c>
      <c r="I100">
        <v>1338596</v>
      </c>
      <c r="J100">
        <v>404836</v>
      </c>
      <c r="K100">
        <v>44.75</v>
      </c>
      <c r="L100" t="s">
        <v>77</v>
      </c>
      <c r="M100">
        <v>67204</v>
      </c>
    </row>
    <row r="101" spans="1:13" x14ac:dyDescent="0.35">
      <c r="A101">
        <v>2009</v>
      </c>
      <c r="B101" t="s">
        <v>79</v>
      </c>
      <c r="C101" t="s">
        <v>86</v>
      </c>
      <c r="D101">
        <v>7</v>
      </c>
      <c r="E101" t="s">
        <v>147</v>
      </c>
      <c r="F101" t="s">
        <v>70</v>
      </c>
      <c r="G101" t="s">
        <v>73</v>
      </c>
      <c r="H101" t="str">
        <f t="shared" si="1"/>
        <v>Hand</v>
      </c>
      <c r="I101">
        <v>1309308</v>
      </c>
      <c r="J101">
        <v>449264</v>
      </c>
      <c r="K101">
        <v>53.08</v>
      </c>
      <c r="L101" t="s">
        <v>77</v>
      </c>
      <c r="M101">
        <v>113706</v>
      </c>
    </row>
    <row r="102" spans="1:13" x14ac:dyDescent="0.35">
      <c r="A102">
        <v>2009</v>
      </c>
      <c r="B102" t="s">
        <v>79</v>
      </c>
      <c r="C102" t="s">
        <v>87</v>
      </c>
      <c r="D102">
        <v>8</v>
      </c>
      <c r="E102" t="s">
        <v>148</v>
      </c>
      <c r="F102" t="s">
        <v>70</v>
      </c>
      <c r="G102" t="s">
        <v>73</v>
      </c>
      <c r="H102" t="str">
        <f t="shared" si="1"/>
        <v>Hand</v>
      </c>
      <c r="I102">
        <v>1207556</v>
      </c>
      <c r="J102">
        <v>393557</v>
      </c>
      <c r="K102">
        <v>46.96</v>
      </c>
      <c r="L102" t="s">
        <v>78</v>
      </c>
      <c r="M102">
        <v>34299</v>
      </c>
    </row>
    <row r="103" spans="1:13" x14ac:dyDescent="0.35">
      <c r="A103">
        <v>2009</v>
      </c>
      <c r="B103" t="s">
        <v>79</v>
      </c>
      <c r="C103" t="s">
        <v>88</v>
      </c>
      <c r="D103">
        <v>9</v>
      </c>
      <c r="E103" t="s">
        <v>149</v>
      </c>
      <c r="F103" t="s">
        <v>71</v>
      </c>
      <c r="G103" t="s">
        <v>294</v>
      </c>
      <c r="H103" t="str">
        <f t="shared" si="1"/>
        <v>Scales</v>
      </c>
      <c r="I103">
        <v>1288090</v>
      </c>
      <c r="J103">
        <v>457734</v>
      </c>
      <c r="K103">
        <v>49.19</v>
      </c>
      <c r="L103" t="s">
        <v>78</v>
      </c>
      <c r="M103">
        <v>62042</v>
      </c>
    </row>
    <row r="104" spans="1:13" x14ac:dyDescent="0.35">
      <c r="A104">
        <v>2009</v>
      </c>
      <c r="B104" t="s">
        <v>79</v>
      </c>
      <c r="C104" t="s">
        <v>94</v>
      </c>
      <c r="D104">
        <v>10</v>
      </c>
      <c r="E104" t="s">
        <v>137</v>
      </c>
      <c r="F104" t="s">
        <v>70</v>
      </c>
      <c r="G104" t="s">
        <v>294</v>
      </c>
      <c r="H104" t="str">
        <f t="shared" si="1"/>
        <v>Scales</v>
      </c>
      <c r="I104">
        <v>1342488</v>
      </c>
      <c r="J104">
        <v>450900</v>
      </c>
      <c r="K104">
        <v>47.12</v>
      </c>
      <c r="L104" t="s">
        <v>77</v>
      </c>
      <c r="M104">
        <v>21071</v>
      </c>
    </row>
    <row r="105" spans="1:13" x14ac:dyDescent="0.35">
      <c r="A105">
        <v>2009</v>
      </c>
      <c r="B105" t="s">
        <v>79</v>
      </c>
      <c r="C105" t="s">
        <v>90</v>
      </c>
      <c r="D105">
        <v>11</v>
      </c>
      <c r="E105" t="s">
        <v>138</v>
      </c>
      <c r="F105" t="s">
        <v>71</v>
      </c>
      <c r="G105" t="s">
        <v>294</v>
      </c>
      <c r="H105" t="str">
        <f t="shared" si="1"/>
        <v>Scales</v>
      </c>
      <c r="I105">
        <v>1336790</v>
      </c>
      <c r="J105">
        <v>529472</v>
      </c>
      <c r="K105">
        <v>50.51</v>
      </c>
      <c r="L105" t="s">
        <v>77</v>
      </c>
      <c r="M105">
        <v>120948</v>
      </c>
    </row>
    <row r="106" spans="1:13" x14ac:dyDescent="0.35">
      <c r="A106">
        <v>2009</v>
      </c>
      <c r="B106" t="s">
        <v>79</v>
      </c>
      <c r="C106" t="s">
        <v>91</v>
      </c>
      <c r="D106">
        <v>12</v>
      </c>
      <c r="E106" t="s">
        <v>150</v>
      </c>
      <c r="F106" t="s">
        <v>70</v>
      </c>
      <c r="G106" t="s">
        <v>73</v>
      </c>
      <c r="H106" t="str">
        <f t="shared" si="1"/>
        <v>Hand</v>
      </c>
      <c r="I106">
        <v>1251401</v>
      </c>
      <c r="J106">
        <v>358670</v>
      </c>
      <c r="K106">
        <v>38.520000000000003</v>
      </c>
      <c r="L106" t="s">
        <v>77</v>
      </c>
      <c r="M106">
        <v>40872</v>
      </c>
    </row>
    <row r="107" spans="1:13" x14ac:dyDescent="0.35">
      <c r="A107">
        <v>2009</v>
      </c>
      <c r="B107" t="s">
        <v>79</v>
      </c>
      <c r="C107" t="s">
        <v>92</v>
      </c>
      <c r="D107">
        <v>13</v>
      </c>
      <c r="E107" t="s">
        <v>151</v>
      </c>
      <c r="F107" t="s">
        <v>71</v>
      </c>
      <c r="G107" t="s">
        <v>73</v>
      </c>
      <c r="H107" t="str">
        <f t="shared" si="1"/>
        <v>Hand</v>
      </c>
      <c r="I107">
        <v>1344864</v>
      </c>
      <c r="J107">
        <v>474188</v>
      </c>
      <c r="K107">
        <v>50.66</v>
      </c>
      <c r="L107" t="s">
        <v>77</v>
      </c>
      <c r="M107">
        <v>97389</v>
      </c>
    </row>
    <row r="108" spans="1:13" x14ac:dyDescent="0.35">
      <c r="A108">
        <v>2004</v>
      </c>
      <c r="B108" t="s">
        <v>79</v>
      </c>
      <c r="C108" t="s">
        <v>80</v>
      </c>
      <c r="D108">
        <v>1</v>
      </c>
      <c r="E108" t="s">
        <v>129</v>
      </c>
      <c r="F108" t="s">
        <v>70</v>
      </c>
      <c r="G108" t="s">
        <v>72</v>
      </c>
      <c r="H108" t="str">
        <f t="shared" si="1"/>
        <v>Lotus</v>
      </c>
      <c r="I108">
        <v>1210260</v>
      </c>
      <c r="J108">
        <v>387612</v>
      </c>
      <c r="K108">
        <v>49.32</v>
      </c>
      <c r="L108" t="s">
        <v>77</v>
      </c>
      <c r="M108">
        <v>24983</v>
      </c>
    </row>
    <row r="109" spans="1:13" x14ac:dyDescent="0.35">
      <c r="A109">
        <v>2004</v>
      </c>
      <c r="B109" t="s">
        <v>79</v>
      </c>
      <c r="C109" t="s">
        <v>81</v>
      </c>
      <c r="D109">
        <v>2</v>
      </c>
      <c r="E109" t="s">
        <v>142</v>
      </c>
      <c r="F109" t="s">
        <v>70</v>
      </c>
      <c r="G109" t="s">
        <v>72</v>
      </c>
      <c r="H109" t="str">
        <f t="shared" si="1"/>
        <v>Lotus</v>
      </c>
      <c r="I109">
        <v>1292902</v>
      </c>
      <c r="J109">
        <v>394223</v>
      </c>
      <c r="K109">
        <v>55.38</v>
      </c>
      <c r="L109" t="s">
        <v>77</v>
      </c>
      <c r="M109">
        <v>109532</v>
      </c>
    </row>
    <row r="110" spans="1:13" x14ac:dyDescent="0.35">
      <c r="A110">
        <v>2004</v>
      </c>
      <c r="B110" t="s">
        <v>79</v>
      </c>
      <c r="C110" t="s">
        <v>95</v>
      </c>
      <c r="D110">
        <v>3</v>
      </c>
      <c r="E110" t="s">
        <v>143</v>
      </c>
      <c r="F110" t="s">
        <v>70</v>
      </c>
      <c r="G110" t="s">
        <v>294</v>
      </c>
      <c r="H110" t="str">
        <f t="shared" si="1"/>
        <v>Scales</v>
      </c>
      <c r="I110">
        <v>1173431</v>
      </c>
      <c r="J110">
        <v>364646</v>
      </c>
      <c r="K110">
        <v>50.83</v>
      </c>
      <c r="L110" t="s">
        <v>77</v>
      </c>
      <c r="M110">
        <v>56394</v>
      </c>
    </row>
    <row r="111" spans="1:13" x14ac:dyDescent="0.35">
      <c r="A111">
        <v>2004</v>
      </c>
      <c r="B111" t="s">
        <v>79</v>
      </c>
      <c r="C111" t="s">
        <v>96</v>
      </c>
      <c r="D111">
        <v>4</v>
      </c>
      <c r="E111" t="s">
        <v>152</v>
      </c>
      <c r="F111" t="s">
        <v>70</v>
      </c>
      <c r="G111" t="s">
        <v>73</v>
      </c>
      <c r="H111" t="str">
        <f t="shared" si="1"/>
        <v>Hand</v>
      </c>
      <c r="I111">
        <v>1221443</v>
      </c>
      <c r="J111">
        <v>344619</v>
      </c>
      <c r="K111">
        <v>46.46</v>
      </c>
      <c r="L111" t="s">
        <v>77</v>
      </c>
      <c r="M111">
        <v>33463</v>
      </c>
    </row>
    <row r="112" spans="1:13" x14ac:dyDescent="0.35">
      <c r="A112">
        <v>2004</v>
      </c>
      <c r="B112" t="s">
        <v>79</v>
      </c>
      <c r="C112" t="s">
        <v>97</v>
      </c>
      <c r="D112">
        <v>5</v>
      </c>
      <c r="E112" t="s">
        <v>153</v>
      </c>
      <c r="F112" t="s">
        <v>70</v>
      </c>
      <c r="G112" t="s">
        <v>294</v>
      </c>
      <c r="H112" t="str">
        <f t="shared" si="1"/>
        <v>Scales</v>
      </c>
      <c r="I112">
        <v>1181507</v>
      </c>
      <c r="J112">
        <v>324512</v>
      </c>
      <c r="K112">
        <v>44.91</v>
      </c>
      <c r="L112" t="s">
        <v>78</v>
      </c>
      <c r="M112">
        <v>98884</v>
      </c>
    </row>
    <row r="113" spans="1:13" x14ac:dyDescent="0.35">
      <c r="A113">
        <v>2004</v>
      </c>
      <c r="B113" t="s">
        <v>79</v>
      </c>
      <c r="C113" t="s">
        <v>84</v>
      </c>
      <c r="D113">
        <v>6</v>
      </c>
      <c r="E113" t="s">
        <v>154</v>
      </c>
      <c r="F113" t="s">
        <v>70</v>
      </c>
      <c r="G113" t="s">
        <v>72</v>
      </c>
      <c r="H113" t="str">
        <f t="shared" si="1"/>
        <v>Lotus</v>
      </c>
      <c r="I113">
        <v>1137423</v>
      </c>
      <c r="J113">
        <v>289815</v>
      </c>
      <c r="K113">
        <v>44.2</v>
      </c>
      <c r="L113" t="s">
        <v>77</v>
      </c>
      <c r="M113">
        <v>104371</v>
      </c>
    </row>
    <row r="114" spans="1:13" x14ac:dyDescent="0.35">
      <c r="A114">
        <v>2004</v>
      </c>
      <c r="B114" t="s">
        <v>79</v>
      </c>
      <c r="C114" t="s">
        <v>98</v>
      </c>
      <c r="D114">
        <v>7</v>
      </c>
      <c r="E114" t="s">
        <v>155</v>
      </c>
      <c r="F114" t="s">
        <v>70</v>
      </c>
      <c r="G114" t="s">
        <v>294</v>
      </c>
      <c r="H114" t="str">
        <f t="shared" si="1"/>
        <v>Scales</v>
      </c>
      <c r="I114">
        <v>1345244</v>
      </c>
      <c r="J114">
        <v>347631</v>
      </c>
      <c r="K114">
        <v>43.99</v>
      </c>
      <c r="L114" t="s">
        <v>78</v>
      </c>
      <c r="M114">
        <v>33637</v>
      </c>
    </row>
    <row r="115" spans="1:13" x14ac:dyDescent="0.35">
      <c r="A115">
        <v>2004</v>
      </c>
      <c r="B115" t="s">
        <v>79</v>
      </c>
      <c r="C115" t="s">
        <v>92</v>
      </c>
      <c r="D115">
        <v>8</v>
      </c>
      <c r="E115" t="s">
        <v>151</v>
      </c>
      <c r="F115" t="s">
        <v>71</v>
      </c>
      <c r="G115" t="s">
        <v>73</v>
      </c>
      <c r="H115" t="str">
        <f t="shared" si="1"/>
        <v>Hand</v>
      </c>
      <c r="I115">
        <v>1427103</v>
      </c>
      <c r="J115">
        <v>409917</v>
      </c>
      <c r="K115">
        <v>46.89</v>
      </c>
      <c r="L115" t="s">
        <v>77</v>
      </c>
      <c r="M115">
        <v>23667</v>
      </c>
    </row>
    <row r="116" spans="1:13" x14ac:dyDescent="0.35">
      <c r="A116">
        <v>2004</v>
      </c>
      <c r="B116" t="s">
        <v>79</v>
      </c>
      <c r="C116" t="s">
        <v>86</v>
      </c>
      <c r="D116">
        <v>9</v>
      </c>
      <c r="E116" t="s">
        <v>156</v>
      </c>
      <c r="F116" t="s">
        <v>70</v>
      </c>
      <c r="G116" t="s">
        <v>294</v>
      </c>
      <c r="H116" t="str">
        <f t="shared" si="1"/>
        <v>Scales</v>
      </c>
      <c r="I116">
        <v>1560468</v>
      </c>
      <c r="J116">
        <v>329234</v>
      </c>
      <c r="K116">
        <v>37.85</v>
      </c>
      <c r="L116" t="s">
        <v>77</v>
      </c>
      <c r="M116">
        <v>29540</v>
      </c>
    </row>
    <row r="117" spans="1:13" x14ac:dyDescent="0.35">
      <c r="A117">
        <v>2004</v>
      </c>
      <c r="B117" t="s">
        <v>79</v>
      </c>
      <c r="C117" t="s">
        <v>91</v>
      </c>
      <c r="D117">
        <v>10</v>
      </c>
      <c r="E117" t="s">
        <v>157</v>
      </c>
      <c r="F117" t="s">
        <v>70</v>
      </c>
      <c r="G117" t="s">
        <v>294</v>
      </c>
      <c r="H117" t="str">
        <f t="shared" si="1"/>
        <v>Scales</v>
      </c>
      <c r="I117">
        <v>1214485</v>
      </c>
      <c r="J117">
        <v>286828</v>
      </c>
      <c r="K117">
        <v>34.28</v>
      </c>
      <c r="L117" t="s">
        <v>77</v>
      </c>
      <c r="M117">
        <v>27277</v>
      </c>
    </row>
    <row r="118" spans="1:13" x14ac:dyDescent="0.35">
      <c r="A118">
        <v>2004</v>
      </c>
      <c r="B118" t="s">
        <v>79</v>
      </c>
      <c r="C118" t="s">
        <v>99</v>
      </c>
      <c r="D118">
        <v>11</v>
      </c>
      <c r="E118" t="s">
        <v>149</v>
      </c>
      <c r="F118" t="s">
        <v>71</v>
      </c>
      <c r="G118" t="s">
        <v>294</v>
      </c>
      <c r="H118" t="str">
        <f t="shared" si="1"/>
        <v>Scales</v>
      </c>
      <c r="I118">
        <v>1285978</v>
      </c>
      <c r="J118">
        <v>323394</v>
      </c>
      <c r="K118">
        <v>42.37</v>
      </c>
      <c r="L118" t="s">
        <v>78</v>
      </c>
      <c r="M118">
        <v>62642</v>
      </c>
    </row>
    <row r="119" spans="1:13" x14ac:dyDescent="0.35">
      <c r="A119">
        <v>2004</v>
      </c>
      <c r="B119" t="s">
        <v>79</v>
      </c>
      <c r="C119" t="s">
        <v>88</v>
      </c>
      <c r="D119">
        <v>12</v>
      </c>
      <c r="E119" t="s">
        <v>125</v>
      </c>
      <c r="F119" t="s">
        <v>70</v>
      </c>
      <c r="G119" t="s">
        <v>294</v>
      </c>
      <c r="H119" t="str">
        <f t="shared" si="1"/>
        <v>Scales</v>
      </c>
      <c r="I119">
        <v>1262934</v>
      </c>
      <c r="J119">
        <v>475928</v>
      </c>
      <c r="K119">
        <v>53.29</v>
      </c>
      <c r="L119" t="s">
        <v>77</v>
      </c>
      <c r="M119">
        <v>135279</v>
      </c>
    </row>
    <row r="120" spans="1:13" x14ac:dyDescent="0.35">
      <c r="A120">
        <v>2004</v>
      </c>
      <c r="B120" t="s">
        <v>79</v>
      </c>
      <c r="C120" t="s">
        <v>100</v>
      </c>
      <c r="D120">
        <v>13</v>
      </c>
      <c r="E120" t="s">
        <v>158</v>
      </c>
      <c r="F120" t="s">
        <v>70</v>
      </c>
      <c r="G120" t="s">
        <v>294</v>
      </c>
      <c r="H120" t="str">
        <f t="shared" si="1"/>
        <v>Scales</v>
      </c>
      <c r="I120">
        <v>1302221</v>
      </c>
      <c r="J120">
        <v>357102</v>
      </c>
      <c r="K120">
        <v>41.21</v>
      </c>
      <c r="L120" t="s">
        <v>77</v>
      </c>
      <c r="M120">
        <v>11539</v>
      </c>
    </row>
    <row r="121" spans="1:13" x14ac:dyDescent="0.35">
      <c r="A121">
        <v>2007</v>
      </c>
      <c r="B121" t="s">
        <v>79</v>
      </c>
      <c r="C121" t="s">
        <v>81</v>
      </c>
      <c r="D121">
        <v>2</v>
      </c>
      <c r="E121" t="s">
        <v>159</v>
      </c>
      <c r="F121" t="s">
        <v>70</v>
      </c>
      <c r="G121" t="s">
        <v>72</v>
      </c>
      <c r="H121" t="str">
        <f t="shared" si="1"/>
        <v>Lotus</v>
      </c>
      <c r="I121">
        <v>1309790</v>
      </c>
      <c r="J121">
        <v>444748</v>
      </c>
      <c r="K121">
        <v>50.6</v>
      </c>
      <c r="L121" t="s">
        <v>77</v>
      </c>
      <c r="M121">
        <v>77626</v>
      </c>
    </row>
    <row r="122" spans="1:13" x14ac:dyDescent="0.35">
      <c r="A122">
        <v>1999</v>
      </c>
      <c r="B122" t="s">
        <v>79</v>
      </c>
      <c r="C122" t="s">
        <v>80</v>
      </c>
      <c r="D122">
        <v>1</v>
      </c>
      <c r="E122" t="s">
        <v>160</v>
      </c>
      <c r="F122" t="s">
        <v>70</v>
      </c>
      <c r="G122" t="s">
        <v>72</v>
      </c>
      <c r="H122" t="str">
        <f t="shared" si="1"/>
        <v>Lotus</v>
      </c>
      <c r="I122">
        <v>1122008</v>
      </c>
      <c r="J122">
        <v>315267</v>
      </c>
      <c r="K122">
        <v>47.01</v>
      </c>
      <c r="L122" t="s">
        <v>77</v>
      </c>
      <c r="M122">
        <v>1399</v>
      </c>
    </row>
    <row r="123" spans="1:13" x14ac:dyDescent="0.35">
      <c r="A123">
        <v>1999</v>
      </c>
      <c r="B123" t="s">
        <v>79</v>
      </c>
      <c r="C123" t="s">
        <v>81</v>
      </c>
      <c r="D123">
        <v>2</v>
      </c>
      <c r="E123" t="s">
        <v>161</v>
      </c>
      <c r="F123" t="s">
        <v>70</v>
      </c>
      <c r="G123" t="s">
        <v>73</v>
      </c>
      <c r="H123" t="str">
        <f t="shared" si="1"/>
        <v>Hand</v>
      </c>
      <c r="I123">
        <v>1244316</v>
      </c>
      <c r="J123">
        <v>296533</v>
      </c>
      <c r="K123">
        <v>50.29</v>
      </c>
      <c r="L123" t="s">
        <v>77</v>
      </c>
      <c r="M123">
        <v>31999</v>
      </c>
    </row>
    <row r="124" spans="1:13" x14ac:dyDescent="0.35">
      <c r="A124">
        <v>1999</v>
      </c>
      <c r="B124" t="s">
        <v>79</v>
      </c>
      <c r="C124" t="s">
        <v>95</v>
      </c>
      <c r="D124">
        <v>3</v>
      </c>
      <c r="E124" t="s">
        <v>162</v>
      </c>
      <c r="F124" t="s">
        <v>70</v>
      </c>
      <c r="G124" t="s">
        <v>294</v>
      </c>
      <c r="H124" t="str">
        <f t="shared" si="1"/>
        <v>Scales</v>
      </c>
      <c r="I124">
        <v>1101496</v>
      </c>
      <c r="J124">
        <v>305899</v>
      </c>
      <c r="K124">
        <v>51.44</v>
      </c>
      <c r="L124" t="s">
        <v>77</v>
      </c>
      <c r="M124">
        <v>75617</v>
      </c>
    </row>
    <row r="125" spans="1:13" x14ac:dyDescent="0.35">
      <c r="A125">
        <v>1999</v>
      </c>
      <c r="B125" t="s">
        <v>79</v>
      </c>
      <c r="C125" t="s">
        <v>96</v>
      </c>
      <c r="D125">
        <v>4</v>
      </c>
      <c r="E125" t="s">
        <v>163</v>
      </c>
      <c r="F125" t="s">
        <v>70</v>
      </c>
      <c r="G125" t="s">
        <v>73</v>
      </c>
      <c r="H125" t="str">
        <f t="shared" si="1"/>
        <v>Hand</v>
      </c>
      <c r="I125">
        <v>1142090</v>
      </c>
      <c r="J125">
        <v>267209</v>
      </c>
      <c r="K125">
        <v>47.47</v>
      </c>
      <c r="L125" t="s">
        <v>77</v>
      </c>
      <c r="M125">
        <v>34566</v>
      </c>
    </row>
    <row r="126" spans="1:13" x14ac:dyDescent="0.35">
      <c r="A126">
        <v>1999</v>
      </c>
      <c r="B126" t="s">
        <v>79</v>
      </c>
      <c r="C126" t="s">
        <v>97</v>
      </c>
      <c r="D126">
        <v>5</v>
      </c>
      <c r="E126" t="s">
        <v>164</v>
      </c>
      <c r="F126" t="s">
        <v>71</v>
      </c>
      <c r="G126" t="s">
        <v>73</v>
      </c>
      <c r="H126" t="str">
        <f t="shared" si="1"/>
        <v>Hand</v>
      </c>
      <c r="I126">
        <v>1144089</v>
      </c>
      <c r="J126">
        <v>263540</v>
      </c>
      <c r="K126">
        <v>42.95</v>
      </c>
      <c r="L126" t="s">
        <v>78</v>
      </c>
      <c r="M126">
        <v>26578</v>
      </c>
    </row>
    <row r="127" spans="1:13" x14ac:dyDescent="0.35">
      <c r="A127">
        <v>1999</v>
      </c>
      <c r="B127" t="s">
        <v>79</v>
      </c>
      <c r="C127" t="s">
        <v>84</v>
      </c>
      <c r="D127">
        <v>6</v>
      </c>
      <c r="E127" t="s">
        <v>165</v>
      </c>
      <c r="F127" t="s">
        <v>70</v>
      </c>
      <c r="G127" t="s">
        <v>73</v>
      </c>
      <c r="H127" t="str">
        <f t="shared" si="1"/>
        <v>Hand</v>
      </c>
      <c r="I127">
        <v>1112971</v>
      </c>
      <c r="J127">
        <v>256211</v>
      </c>
      <c r="K127">
        <v>44.15</v>
      </c>
      <c r="L127" t="s">
        <v>77</v>
      </c>
      <c r="M127">
        <v>34206</v>
      </c>
    </row>
    <row r="128" spans="1:13" x14ac:dyDescent="0.35">
      <c r="A128">
        <v>1999</v>
      </c>
      <c r="B128" t="s">
        <v>79</v>
      </c>
      <c r="C128" t="s">
        <v>98</v>
      </c>
      <c r="D128">
        <v>7</v>
      </c>
      <c r="E128" t="s">
        <v>166</v>
      </c>
      <c r="F128" t="s">
        <v>70</v>
      </c>
      <c r="G128" t="s">
        <v>73</v>
      </c>
      <c r="H128" t="str">
        <f t="shared" si="1"/>
        <v>Hand</v>
      </c>
      <c r="I128">
        <v>1266744</v>
      </c>
      <c r="J128">
        <v>326651</v>
      </c>
      <c r="K128">
        <v>45.91</v>
      </c>
      <c r="L128" t="s">
        <v>78</v>
      </c>
      <c r="M128">
        <v>77381</v>
      </c>
    </row>
    <row r="129" spans="1:13" x14ac:dyDescent="0.35">
      <c r="A129">
        <v>1999</v>
      </c>
      <c r="B129" t="s">
        <v>79</v>
      </c>
      <c r="C129" t="s">
        <v>92</v>
      </c>
      <c r="D129">
        <v>8</v>
      </c>
      <c r="E129" t="s">
        <v>128</v>
      </c>
      <c r="F129" t="s">
        <v>71</v>
      </c>
      <c r="G129" t="s">
        <v>73</v>
      </c>
      <c r="H129" t="str">
        <f t="shared" si="1"/>
        <v>Hand</v>
      </c>
      <c r="I129">
        <v>1310354</v>
      </c>
      <c r="J129">
        <v>360125</v>
      </c>
      <c r="K129">
        <v>46.06</v>
      </c>
      <c r="L129" t="s">
        <v>77</v>
      </c>
      <c r="M129">
        <v>78908</v>
      </c>
    </row>
    <row r="130" spans="1:13" x14ac:dyDescent="0.35">
      <c r="A130">
        <v>1999</v>
      </c>
      <c r="B130" t="s">
        <v>79</v>
      </c>
      <c r="C130" t="s">
        <v>86</v>
      </c>
      <c r="D130">
        <v>9</v>
      </c>
      <c r="E130" t="s">
        <v>167</v>
      </c>
      <c r="F130" t="s">
        <v>70</v>
      </c>
      <c r="G130" t="s">
        <v>73</v>
      </c>
      <c r="H130" t="str">
        <f t="shared" si="1"/>
        <v>Hand</v>
      </c>
      <c r="I130">
        <v>1471530</v>
      </c>
      <c r="J130">
        <v>346928</v>
      </c>
      <c r="K130">
        <v>52.02</v>
      </c>
      <c r="L130" t="s">
        <v>77</v>
      </c>
      <c r="M130">
        <v>105246</v>
      </c>
    </row>
    <row r="131" spans="1:13" x14ac:dyDescent="0.35">
      <c r="A131">
        <v>1999</v>
      </c>
      <c r="B131" t="s">
        <v>79</v>
      </c>
      <c r="C131" t="s">
        <v>91</v>
      </c>
      <c r="D131">
        <v>10</v>
      </c>
      <c r="E131" t="s">
        <v>168</v>
      </c>
      <c r="F131" t="s">
        <v>70</v>
      </c>
      <c r="G131" t="s">
        <v>296</v>
      </c>
      <c r="H131" t="str">
        <f t="shared" ref="H131:H194" si="2">IF(G131="BJP", "Lotus", IF(G131="INC", "Hand", IF(G131="AAP", "Broom", IF(G131="SAD", "Scales", IF(G131="BSP", "Elephant", "Various")))))</f>
        <v>Various</v>
      </c>
      <c r="I131">
        <v>1145315</v>
      </c>
      <c r="J131">
        <v>298846</v>
      </c>
      <c r="K131">
        <v>42.08</v>
      </c>
      <c r="L131" t="s">
        <v>77</v>
      </c>
      <c r="M131">
        <v>86317</v>
      </c>
    </row>
    <row r="132" spans="1:13" x14ac:dyDescent="0.35">
      <c r="A132">
        <v>1999</v>
      </c>
      <c r="B132" t="s">
        <v>79</v>
      </c>
      <c r="C132" t="s">
        <v>99</v>
      </c>
      <c r="D132">
        <v>11</v>
      </c>
      <c r="E132" t="s">
        <v>169</v>
      </c>
      <c r="F132" t="s">
        <v>70</v>
      </c>
      <c r="G132" t="s">
        <v>297</v>
      </c>
      <c r="H132" t="str">
        <f t="shared" si="2"/>
        <v>Various</v>
      </c>
      <c r="I132">
        <v>1217731</v>
      </c>
      <c r="J132">
        <v>327484</v>
      </c>
      <c r="K132">
        <v>50.34</v>
      </c>
      <c r="L132" t="s">
        <v>78</v>
      </c>
      <c r="M132">
        <v>61317</v>
      </c>
    </row>
    <row r="133" spans="1:13" x14ac:dyDescent="0.35">
      <c r="A133">
        <v>1999</v>
      </c>
      <c r="B133" t="s">
        <v>79</v>
      </c>
      <c r="C133" t="s">
        <v>88</v>
      </c>
      <c r="D133">
        <v>12</v>
      </c>
      <c r="E133" t="s">
        <v>170</v>
      </c>
      <c r="F133" t="s">
        <v>70</v>
      </c>
      <c r="G133" t="s">
        <v>73</v>
      </c>
      <c r="H133" t="str">
        <f t="shared" si="2"/>
        <v>Hand</v>
      </c>
      <c r="I133">
        <v>1224531</v>
      </c>
      <c r="J133">
        <v>418454</v>
      </c>
      <c r="K133">
        <v>48</v>
      </c>
      <c r="L133" t="s">
        <v>77</v>
      </c>
      <c r="M133">
        <v>5148</v>
      </c>
    </row>
    <row r="134" spans="1:13" x14ac:dyDescent="0.35">
      <c r="A134">
        <v>1999</v>
      </c>
      <c r="B134" t="s">
        <v>79</v>
      </c>
      <c r="C134" t="s">
        <v>100</v>
      </c>
      <c r="D134">
        <v>13</v>
      </c>
      <c r="E134" t="s">
        <v>171</v>
      </c>
      <c r="F134" t="s">
        <v>70</v>
      </c>
      <c r="G134" t="s">
        <v>294</v>
      </c>
      <c r="H134" t="str">
        <f t="shared" si="2"/>
        <v>Scales</v>
      </c>
      <c r="I134">
        <v>1214129</v>
      </c>
      <c r="J134">
        <v>300236</v>
      </c>
      <c r="K134">
        <v>40.03</v>
      </c>
      <c r="L134" t="s">
        <v>77</v>
      </c>
      <c r="M134">
        <v>14861</v>
      </c>
    </row>
    <row r="135" spans="1:13" x14ac:dyDescent="0.35">
      <c r="A135">
        <v>1998</v>
      </c>
      <c r="B135" t="s">
        <v>79</v>
      </c>
      <c r="C135" t="s">
        <v>80</v>
      </c>
      <c r="D135">
        <v>1</v>
      </c>
      <c r="E135" t="s">
        <v>129</v>
      </c>
      <c r="F135" t="s">
        <v>70</v>
      </c>
      <c r="G135" t="s">
        <v>72</v>
      </c>
      <c r="H135" t="str">
        <f t="shared" si="2"/>
        <v>Lotus</v>
      </c>
      <c r="I135">
        <v>1091312</v>
      </c>
      <c r="J135">
        <v>398527</v>
      </c>
      <c r="K135">
        <v>56.56</v>
      </c>
      <c r="L135" t="s">
        <v>77</v>
      </c>
      <c r="M135">
        <v>106833</v>
      </c>
    </row>
    <row r="136" spans="1:13" x14ac:dyDescent="0.35">
      <c r="A136">
        <v>1998</v>
      </c>
      <c r="B136" t="s">
        <v>79</v>
      </c>
      <c r="C136" t="s">
        <v>81</v>
      </c>
      <c r="D136">
        <v>2</v>
      </c>
      <c r="E136" t="s">
        <v>172</v>
      </c>
      <c r="F136" t="s">
        <v>70</v>
      </c>
      <c r="G136" t="s">
        <v>72</v>
      </c>
      <c r="H136" t="str">
        <f t="shared" si="2"/>
        <v>Lotus</v>
      </c>
      <c r="I136">
        <v>1198245</v>
      </c>
      <c r="J136">
        <v>361133</v>
      </c>
      <c r="K136">
        <v>56.07</v>
      </c>
      <c r="L136" t="s">
        <v>77</v>
      </c>
      <c r="M136">
        <v>91140</v>
      </c>
    </row>
    <row r="137" spans="1:13" x14ac:dyDescent="0.35">
      <c r="A137">
        <v>1998</v>
      </c>
      <c r="B137" t="s">
        <v>79</v>
      </c>
      <c r="C137" t="s">
        <v>95</v>
      </c>
      <c r="D137">
        <v>3</v>
      </c>
      <c r="E137" t="s">
        <v>173</v>
      </c>
      <c r="F137" t="s">
        <v>70</v>
      </c>
      <c r="G137" t="s">
        <v>294</v>
      </c>
      <c r="H137" t="str">
        <f t="shared" si="2"/>
        <v>Scales</v>
      </c>
      <c r="I137">
        <v>1071034</v>
      </c>
      <c r="J137">
        <v>355653</v>
      </c>
      <c r="K137">
        <v>60.2</v>
      </c>
      <c r="L137" t="s">
        <v>77</v>
      </c>
      <c r="M137">
        <v>141918</v>
      </c>
    </row>
    <row r="138" spans="1:13" x14ac:dyDescent="0.35">
      <c r="A138">
        <v>1998</v>
      </c>
      <c r="B138" t="s">
        <v>79</v>
      </c>
      <c r="C138" t="s">
        <v>96</v>
      </c>
      <c r="D138">
        <v>4</v>
      </c>
      <c r="E138" t="s">
        <v>174</v>
      </c>
      <c r="F138" t="s">
        <v>70</v>
      </c>
      <c r="G138" t="s">
        <v>298</v>
      </c>
      <c r="H138" t="str">
        <f t="shared" si="2"/>
        <v>Various</v>
      </c>
      <c r="I138">
        <v>1112633</v>
      </c>
      <c r="J138">
        <v>380785</v>
      </c>
      <c r="K138">
        <v>59.11</v>
      </c>
      <c r="L138" t="s">
        <v>77</v>
      </c>
      <c r="M138">
        <v>131016</v>
      </c>
    </row>
    <row r="139" spans="1:13" x14ac:dyDescent="0.35">
      <c r="A139">
        <v>1998</v>
      </c>
      <c r="B139" t="s">
        <v>79</v>
      </c>
      <c r="C139" t="s">
        <v>97</v>
      </c>
      <c r="D139">
        <v>5</v>
      </c>
      <c r="E139" t="s">
        <v>175</v>
      </c>
      <c r="F139" t="s">
        <v>70</v>
      </c>
      <c r="G139" t="s">
        <v>299</v>
      </c>
      <c r="H139" t="str">
        <f t="shared" si="2"/>
        <v>Various</v>
      </c>
      <c r="I139">
        <v>1110552</v>
      </c>
      <c r="J139">
        <v>343856</v>
      </c>
      <c r="K139">
        <v>52.04</v>
      </c>
      <c r="L139" t="s">
        <v>78</v>
      </c>
      <c r="M139">
        <v>68053</v>
      </c>
    </row>
    <row r="140" spans="1:13" x14ac:dyDescent="0.35">
      <c r="A140">
        <v>1998</v>
      </c>
      <c r="B140" t="s">
        <v>79</v>
      </c>
      <c r="C140" t="s">
        <v>84</v>
      </c>
      <c r="D140">
        <v>6</v>
      </c>
      <c r="E140" t="s">
        <v>176</v>
      </c>
      <c r="F140" t="s">
        <v>70</v>
      </c>
      <c r="G140" t="s">
        <v>72</v>
      </c>
      <c r="H140" t="str">
        <f t="shared" si="2"/>
        <v>Lotus</v>
      </c>
      <c r="I140">
        <v>1080594</v>
      </c>
      <c r="J140">
        <v>304091</v>
      </c>
      <c r="K140">
        <v>51.47</v>
      </c>
      <c r="L140" t="s">
        <v>77</v>
      </c>
      <c r="M140">
        <v>65332</v>
      </c>
    </row>
    <row r="141" spans="1:13" x14ac:dyDescent="0.35">
      <c r="A141">
        <v>1998</v>
      </c>
      <c r="B141" t="s">
        <v>79</v>
      </c>
      <c r="C141" t="s">
        <v>98</v>
      </c>
      <c r="D141">
        <v>7</v>
      </c>
      <c r="E141" t="s">
        <v>177</v>
      </c>
      <c r="F141" t="s">
        <v>71</v>
      </c>
      <c r="G141" t="s">
        <v>294</v>
      </c>
      <c r="H141" t="str">
        <f t="shared" si="2"/>
        <v>Scales</v>
      </c>
      <c r="I141">
        <v>1232653</v>
      </c>
      <c r="J141">
        <v>378487</v>
      </c>
      <c r="K141">
        <v>53.83</v>
      </c>
      <c r="L141" t="s">
        <v>78</v>
      </c>
      <c r="M141">
        <v>85504</v>
      </c>
    </row>
    <row r="142" spans="1:13" x14ac:dyDescent="0.35">
      <c r="A142">
        <v>1998</v>
      </c>
      <c r="B142" t="s">
        <v>79</v>
      </c>
      <c r="C142" t="s">
        <v>92</v>
      </c>
      <c r="D142">
        <v>8</v>
      </c>
      <c r="E142" t="s">
        <v>134</v>
      </c>
      <c r="F142" t="s">
        <v>70</v>
      </c>
      <c r="G142" t="s">
        <v>294</v>
      </c>
      <c r="H142" t="str">
        <f t="shared" si="2"/>
        <v>Scales</v>
      </c>
      <c r="I142">
        <v>1313159</v>
      </c>
      <c r="J142">
        <v>410937</v>
      </c>
      <c r="K142">
        <v>50.95</v>
      </c>
      <c r="L142" t="s">
        <v>77</v>
      </c>
      <c r="M142">
        <v>33251</v>
      </c>
    </row>
    <row r="143" spans="1:13" x14ac:dyDescent="0.35">
      <c r="A143">
        <v>1998</v>
      </c>
      <c r="B143" t="s">
        <v>79</v>
      </c>
      <c r="C143" t="s">
        <v>86</v>
      </c>
      <c r="D143">
        <v>9</v>
      </c>
      <c r="E143" t="s">
        <v>178</v>
      </c>
      <c r="F143" t="s">
        <v>70</v>
      </c>
      <c r="G143" t="s">
        <v>294</v>
      </c>
      <c r="H143" t="str">
        <f t="shared" si="2"/>
        <v>Scales</v>
      </c>
      <c r="I143">
        <v>1416557</v>
      </c>
      <c r="J143">
        <v>370115</v>
      </c>
      <c r="K143">
        <v>49.71</v>
      </c>
      <c r="L143" t="s">
        <v>77</v>
      </c>
      <c r="M143">
        <v>9212</v>
      </c>
    </row>
    <row r="144" spans="1:13" x14ac:dyDescent="0.35">
      <c r="A144">
        <v>1998</v>
      </c>
      <c r="B144" t="s">
        <v>79</v>
      </c>
      <c r="C144" t="s">
        <v>91</v>
      </c>
      <c r="D144">
        <v>10</v>
      </c>
      <c r="E144" t="s">
        <v>179</v>
      </c>
      <c r="F144" t="s">
        <v>70</v>
      </c>
      <c r="G144" t="s">
        <v>294</v>
      </c>
      <c r="H144" t="str">
        <f t="shared" si="2"/>
        <v>Scales</v>
      </c>
      <c r="I144">
        <v>1125284</v>
      </c>
      <c r="J144">
        <v>297393</v>
      </c>
      <c r="K144">
        <v>40.229999999999997</v>
      </c>
      <c r="L144" t="s">
        <v>77</v>
      </c>
      <c r="M144">
        <v>82165</v>
      </c>
    </row>
    <row r="145" spans="1:13" x14ac:dyDescent="0.35">
      <c r="A145">
        <v>1998</v>
      </c>
      <c r="B145" t="s">
        <v>79</v>
      </c>
      <c r="C145" t="s">
        <v>99</v>
      </c>
      <c r="D145">
        <v>11</v>
      </c>
      <c r="E145" t="s">
        <v>180</v>
      </c>
      <c r="F145" t="s">
        <v>70</v>
      </c>
      <c r="G145" t="s">
        <v>294</v>
      </c>
      <c r="H145" t="str">
        <f t="shared" si="2"/>
        <v>Scales</v>
      </c>
      <c r="I145">
        <v>1198394</v>
      </c>
      <c r="J145">
        <v>359527</v>
      </c>
      <c r="K145">
        <v>53.01</v>
      </c>
      <c r="L145" t="s">
        <v>78</v>
      </c>
      <c r="M145">
        <v>49856</v>
      </c>
    </row>
    <row r="146" spans="1:13" x14ac:dyDescent="0.35">
      <c r="A146">
        <v>1998</v>
      </c>
      <c r="B146" t="s">
        <v>79</v>
      </c>
      <c r="C146" t="s">
        <v>88</v>
      </c>
      <c r="D146">
        <v>12</v>
      </c>
      <c r="E146" t="s">
        <v>125</v>
      </c>
      <c r="F146" t="s">
        <v>70</v>
      </c>
      <c r="G146" t="s">
        <v>294</v>
      </c>
      <c r="H146" t="str">
        <f t="shared" si="2"/>
        <v>Scales</v>
      </c>
      <c r="I146">
        <v>1202148</v>
      </c>
      <c r="J146">
        <v>439749</v>
      </c>
      <c r="K146">
        <v>50.77</v>
      </c>
      <c r="L146" t="s">
        <v>77</v>
      </c>
      <c r="M146">
        <v>34959</v>
      </c>
    </row>
    <row r="147" spans="1:13" x14ac:dyDescent="0.35">
      <c r="A147">
        <v>1998</v>
      </c>
      <c r="B147" t="s">
        <v>79</v>
      </c>
      <c r="C147" t="s">
        <v>100</v>
      </c>
      <c r="D147">
        <v>13</v>
      </c>
      <c r="E147" t="s">
        <v>181</v>
      </c>
      <c r="F147" t="s">
        <v>70</v>
      </c>
      <c r="G147" t="s">
        <v>294</v>
      </c>
      <c r="H147" t="str">
        <f t="shared" si="2"/>
        <v>Scales</v>
      </c>
      <c r="I147">
        <v>1191975</v>
      </c>
      <c r="J147">
        <v>389908</v>
      </c>
      <c r="K147">
        <v>52.49</v>
      </c>
      <c r="L147" t="s">
        <v>77</v>
      </c>
      <c r="M147">
        <v>44467</v>
      </c>
    </row>
    <row r="148" spans="1:13" x14ac:dyDescent="0.35">
      <c r="A148">
        <v>1998</v>
      </c>
      <c r="B148" t="s">
        <v>79</v>
      </c>
      <c r="C148" t="s">
        <v>101</v>
      </c>
      <c r="D148">
        <v>3</v>
      </c>
      <c r="E148" t="s">
        <v>182</v>
      </c>
      <c r="F148" t="s">
        <v>70</v>
      </c>
      <c r="G148" t="s">
        <v>294</v>
      </c>
      <c r="H148" t="str">
        <f t="shared" si="2"/>
        <v>Scales</v>
      </c>
      <c r="I148">
        <v>1071034</v>
      </c>
      <c r="J148">
        <v>282147</v>
      </c>
      <c r="K148">
        <v>74.44</v>
      </c>
      <c r="L148" t="s">
        <v>77</v>
      </c>
      <c r="M148">
        <v>207183</v>
      </c>
    </row>
    <row r="149" spans="1:13" x14ac:dyDescent="0.35">
      <c r="A149">
        <v>1996</v>
      </c>
      <c r="B149" t="s">
        <v>79</v>
      </c>
      <c r="C149" t="s">
        <v>80</v>
      </c>
      <c r="D149">
        <v>1</v>
      </c>
      <c r="E149" t="s">
        <v>183</v>
      </c>
      <c r="F149" t="s">
        <v>71</v>
      </c>
      <c r="G149" t="s">
        <v>73</v>
      </c>
      <c r="H149" t="str">
        <f t="shared" si="2"/>
        <v>Hand</v>
      </c>
      <c r="I149">
        <v>1050121</v>
      </c>
      <c r="J149">
        <v>237499</v>
      </c>
      <c r="K149">
        <v>35.24</v>
      </c>
      <c r="L149" t="s">
        <v>77</v>
      </c>
      <c r="M149">
        <v>74547</v>
      </c>
    </row>
    <row r="150" spans="1:13" x14ac:dyDescent="0.35">
      <c r="A150">
        <v>1996</v>
      </c>
      <c r="B150" t="s">
        <v>79</v>
      </c>
      <c r="C150" t="s">
        <v>81</v>
      </c>
      <c r="D150">
        <v>2</v>
      </c>
      <c r="E150" t="s">
        <v>184</v>
      </c>
      <c r="F150" t="s">
        <v>70</v>
      </c>
      <c r="G150" t="s">
        <v>73</v>
      </c>
      <c r="H150" t="str">
        <f t="shared" si="2"/>
        <v>Hand</v>
      </c>
      <c r="I150">
        <v>1134857</v>
      </c>
      <c r="J150">
        <v>268490</v>
      </c>
      <c r="K150">
        <v>41.03</v>
      </c>
      <c r="L150" t="s">
        <v>77</v>
      </c>
      <c r="M150">
        <v>33672</v>
      </c>
    </row>
    <row r="151" spans="1:13" x14ac:dyDescent="0.35">
      <c r="A151">
        <v>1996</v>
      </c>
      <c r="B151" t="s">
        <v>79</v>
      </c>
      <c r="C151" t="s">
        <v>95</v>
      </c>
      <c r="D151">
        <v>3</v>
      </c>
      <c r="E151" t="s">
        <v>185</v>
      </c>
      <c r="F151" t="s">
        <v>70</v>
      </c>
      <c r="G151" t="s">
        <v>294</v>
      </c>
      <c r="H151" t="str">
        <f t="shared" si="2"/>
        <v>Scales</v>
      </c>
      <c r="I151">
        <v>1001343</v>
      </c>
      <c r="J151">
        <v>270499</v>
      </c>
      <c r="K151">
        <v>43.2</v>
      </c>
      <c r="L151" t="s">
        <v>77</v>
      </c>
      <c r="M151">
        <v>33852</v>
      </c>
    </row>
    <row r="152" spans="1:13" x14ac:dyDescent="0.35">
      <c r="A152">
        <v>1996</v>
      </c>
      <c r="B152" t="s">
        <v>79</v>
      </c>
      <c r="C152" t="s">
        <v>96</v>
      </c>
      <c r="D152">
        <v>4</v>
      </c>
      <c r="E152" t="s">
        <v>186</v>
      </c>
      <c r="F152" t="s">
        <v>70</v>
      </c>
      <c r="G152" t="s">
        <v>294</v>
      </c>
      <c r="H152" t="str">
        <f t="shared" si="2"/>
        <v>Scales</v>
      </c>
      <c r="I152">
        <v>1071422</v>
      </c>
      <c r="J152">
        <v>276897</v>
      </c>
      <c r="K152">
        <v>44.98</v>
      </c>
      <c r="L152" t="s">
        <v>77</v>
      </c>
      <c r="M152">
        <v>18555</v>
      </c>
    </row>
    <row r="153" spans="1:13" x14ac:dyDescent="0.35">
      <c r="A153">
        <v>1996</v>
      </c>
      <c r="B153" t="s">
        <v>79</v>
      </c>
      <c r="C153" t="s">
        <v>97</v>
      </c>
      <c r="D153">
        <v>5</v>
      </c>
      <c r="E153" t="s">
        <v>187</v>
      </c>
      <c r="F153" t="s">
        <v>70</v>
      </c>
      <c r="G153" t="s">
        <v>300</v>
      </c>
      <c r="H153" t="str">
        <f t="shared" si="2"/>
        <v>Elephant</v>
      </c>
      <c r="I153">
        <v>1054420</v>
      </c>
      <c r="J153">
        <v>295868</v>
      </c>
      <c r="K153">
        <v>48.01</v>
      </c>
      <c r="L153" t="s">
        <v>78</v>
      </c>
      <c r="M153">
        <v>49867</v>
      </c>
    </row>
    <row r="154" spans="1:13" x14ac:dyDescent="0.35">
      <c r="A154">
        <v>1996</v>
      </c>
      <c r="B154" t="s">
        <v>79</v>
      </c>
      <c r="C154" t="s">
        <v>84</v>
      </c>
      <c r="D154">
        <v>6</v>
      </c>
      <c r="E154" t="s">
        <v>188</v>
      </c>
      <c r="F154" t="s">
        <v>70</v>
      </c>
      <c r="G154" t="s">
        <v>300</v>
      </c>
      <c r="H154" t="str">
        <f t="shared" si="2"/>
        <v>Elephant</v>
      </c>
      <c r="I154">
        <v>1036111</v>
      </c>
      <c r="J154">
        <v>230011</v>
      </c>
      <c r="K154">
        <v>39.5</v>
      </c>
      <c r="L154" t="s">
        <v>77</v>
      </c>
      <c r="M154">
        <v>10944</v>
      </c>
    </row>
    <row r="155" spans="1:13" x14ac:dyDescent="0.35">
      <c r="A155">
        <v>1996</v>
      </c>
      <c r="B155" t="s">
        <v>79</v>
      </c>
      <c r="C155" t="s">
        <v>98</v>
      </c>
      <c r="D155">
        <v>7</v>
      </c>
      <c r="E155" t="s">
        <v>189</v>
      </c>
      <c r="F155" t="s">
        <v>70</v>
      </c>
      <c r="G155" t="s">
        <v>294</v>
      </c>
      <c r="H155" t="str">
        <f t="shared" si="2"/>
        <v>Scales</v>
      </c>
      <c r="I155">
        <v>1172773</v>
      </c>
      <c r="J155">
        <v>327958</v>
      </c>
      <c r="K155">
        <v>48.5</v>
      </c>
      <c r="L155" t="s">
        <v>78</v>
      </c>
      <c r="M155">
        <v>71091</v>
      </c>
    </row>
    <row r="156" spans="1:13" x14ac:dyDescent="0.35">
      <c r="A156">
        <v>1996</v>
      </c>
      <c r="B156" t="s">
        <v>79</v>
      </c>
      <c r="C156" t="s">
        <v>92</v>
      </c>
      <c r="D156">
        <v>8</v>
      </c>
      <c r="E156" t="s">
        <v>134</v>
      </c>
      <c r="F156" t="s">
        <v>70</v>
      </c>
      <c r="G156" t="s">
        <v>294</v>
      </c>
      <c r="H156" t="str">
        <f t="shared" si="2"/>
        <v>Scales</v>
      </c>
      <c r="I156">
        <v>1183865</v>
      </c>
      <c r="J156">
        <v>316554</v>
      </c>
      <c r="K156">
        <v>46.47</v>
      </c>
      <c r="L156" t="s">
        <v>77</v>
      </c>
      <c r="M156">
        <v>49066</v>
      </c>
    </row>
    <row r="157" spans="1:13" x14ac:dyDescent="0.35">
      <c r="A157">
        <v>1996</v>
      </c>
      <c r="B157" t="s">
        <v>79</v>
      </c>
      <c r="C157" t="s">
        <v>86</v>
      </c>
      <c r="D157">
        <v>9</v>
      </c>
      <c r="E157" t="s">
        <v>178</v>
      </c>
      <c r="F157" t="s">
        <v>70</v>
      </c>
      <c r="G157" t="s">
        <v>294</v>
      </c>
      <c r="H157" t="str">
        <f t="shared" si="2"/>
        <v>Scales</v>
      </c>
      <c r="I157">
        <v>1337591</v>
      </c>
      <c r="J157">
        <v>356157</v>
      </c>
      <c r="K157">
        <v>45.6</v>
      </c>
      <c r="L157" t="s">
        <v>77</v>
      </c>
      <c r="M157">
        <v>71250</v>
      </c>
    </row>
    <row r="158" spans="1:13" x14ac:dyDescent="0.35">
      <c r="A158">
        <v>1996</v>
      </c>
      <c r="B158" t="s">
        <v>79</v>
      </c>
      <c r="C158" t="s">
        <v>91</v>
      </c>
      <c r="D158">
        <v>10</v>
      </c>
      <c r="E158" t="s">
        <v>190</v>
      </c>
      <c r="F158" t="s">
        <v>70</v>
      </c>
      <c r="G158" t="s">
        <v>294</v>
      </c>
      <c r="H158" t="str">
        <f t="shared" si="2"/>
        <v>Scales</v>
      </c>
      <c r="I158">
        <v>1058782</v>
      </c>
      <c r="J158">
        <v>238131</v>
      </c>
      <c r="K158">
        <v>32.07</v>
      </c>
      <c r="L158" t="s">
        <v>77</v>
      </c>
      <c r="M158">
        <v>75652</v>
      </c>
    </row>
    <row r="159" spans="1:13" x14ac:dyDescent="0.35">
      <c r="A159">
        <v>1996</v>
      </c>
      <c r="B159" t="s">
        <v>79</v>
      </c>
      <c r="C159" t="s">
        <v>99</v>
      </c>
      <c r="D159">
        <v>11</v>
      </c>
      <c r="E159" t="s">
        <v>191</v>
      </c>
      <c r="F159" t="s">
        <v>70</v>
      </c>
      <c r="G159" t="s">
        <v>294</v>
      </c>
      <c r="H159" t="str">
        <f t="shared" si="2"/>
        <v>Scales</v>
      </c>
      <c r="I159">
        <v>1131612</v>
      </c>
      <c r="J159">
        <v>302302</v>
      </c>
      <c r="K159">
        <v>44.72</v>
      </c>
      <c r="L159" t="s">
        <v>78</v>
      </c>
      <c r="M159">
        <v>92229</v>
      </c>
    </row>
    <row r="160" spans="1:13" x14ac:dyDescent="0.35">
      <c r="A160">
        <v>1996</v>
      </c>
      <c r="B160" t="s">
        <v>79</v>
      </c>
      <c r="C160" t="s">
        <v>88</v>
      </c>
      <c r="D160">
        <v>12</v>
      </c>
      <c r="E160" t="s">
        <v>125</v>
      </c>
      <c r="F160" t="s">
        <v>70</v>
      </c>
      <c r="G160" t="s">
        <v>294</v>
      </c>
      <c r="H160" t="str">
        <f t="shared" si="2"/>
        <v>Scales</v>
      </c>
      <c r="I160">
        <v>1109708</v>
      </c>
      <c r="J160">
        <v>305669</v>
      </c>
      <c r="K160">
        <v>39.03</v>
      </c>
      <c r="L160" t="s">
        <v>77</v>
      </c>
      <c r="M160">
        <v>37858</v>
      </c>
    </row>
    <row r="161" spans="1:13" x14ac:dyDescent="0.35">
      <c r="A161">
        <v>1996</v>
      </c>
      <c r="B161" t="s">
        <v>79</v>
      </c>
      <c r="C161" t="s">
        <v>100</v>
      </c>
      <c r="D161">
        <v>13</v>
      </c>
      <c r="E161" t="s">
        <v>192</v>
      </c>
      <c r="F161" t="s">
        <v>70</v>
      </c>
      <c r="G161" t="s">
        <v>300</v>
      </c>
      <c r="H161" t="str">
        <f t="shared" si="2"/>
        <v>Elephant</v>
      </c>
      <c r="I161">
        <v>1147220</v>
      </c>
      <c r="J161">
        <v>264799</v>
      </c>
      <c r="K161">
        <v>36.83</v>
      </c>
      <c r="L161" t="s">
        <v>77</v>
      </c>
      <c r="M161">
        <v>59912</v>
      </c>
    </row>
    <row r="162" spans="1:13" x14ac:dyDescent="0.35">
      <c r="A162">
        <v>1997</v>
      </c>
      <c r="B162" t="s">
        <v>79</v>
      </c>
      <c r="C162" t="s">
        <v>98</v>
      </c>
      <c r="D162">
        <v>7</v>
      </c>
      <c r="E162" t="s">
        <v>193</v>
      </c>
      <c r="F162" t="s">
        <v>71</v>
      </c>
      <c r="G162" t="s">
        <v>294</v>
      </c>
      <c r="H162" t="str">
        <f t="shared" si="2"/>
        <v>Scales</v>
      </c>
      <c r="I162">
        <v>1222279</v>
      </c>
      <c r="J162">
        <v>394508</v>
      </c>
      <c r="K162">
        <v>48.2</v>
      </c>
      <c r="L162" t="s">
        <v>78</v>
      </c>
      <c r="M162">
        <v>129200</v>
      </c>
    </row>
    <row r="163" spans="1:13" x14ac:dyDescent="0.35">
      <c r="A163">
        <v>1992</v>
      </c>
      <c r="B163" t="s">
        <v>79</v>
      </c>
      <c r="C163" t="s">
        <v>80</v>
      </c>
      <c r="D163">
        <v>1</v>
      </c>
      <c r="E163" t="s">
        <v>194</v>
      </c>
      <c r="F163" t="s">
        <v>71</v>
      </c>
      <c r="G163" t="s">
        <v>73</v>
      </c>
      <c r="H163" t="str">
        <f t="shared" si="2"/>
        <v>Hand</v>
      </c>
      <c r="I163">
        <v>964014</v>
      </c>
      <c r="J163">
        <v>172391</v>
      </c>
      <c r="K163">
        <v>51.02</v>
      </c>
      <c r="L163" t="s">
        <v>77</v>
      </c>
      <c r="M163">
        <v>67997</v>
      </c>
    </row>
    <row r="164" spans="1:13" x14ac:dyDescent="0.35">
      <c r="A164">
        <v>1992</v>
      </c>
      <c r="B164" t="s">
        <v>79</v>
      </c>
      <c r="C164" t="s">
        <v>81</v>
      </c>
      <c r="D164">
        <v>2</v>
      </c>
      <c r="E164" t="s">
        <v>195</v>
      </c>
      <c r="F164" t="s">
        <v>70</v>
      </c>
      <c r="G164" t="s">
        <v>73</v>
      </c>
      <c r="H164" t="str">
        <f t="shared" si="2"/>
        <v>Hand</v>
      </c>
      <c r="I164">
        <v>1017957</v>
      </c>
      <c r="J164">
        <v>142896</v>
      </c>
      <c r="K164">
        <v>60.46</v>
      </c>
      <c r="L164" t="s">
        <v>77</v>
      </c>
      <c r="M164">
        <v>57353</v>
      </c>
    </row>
    <row r="165" spans="1:13" x14ac:dyDescent="0.35">
      <c r="A165">
        <v>1992</v>
      </c>
      <c r="B165" t="s">
        <v>79</v>
      </c>
      <c r="C165" t="s">
        <v>95</v>
      </c>
      <c r="D165">
        <v>3</v>
      </c>
      <c r="E165" t="s">
        <v>196</v>
      </c>
      <c r="F165" t="s">
        <v>70</v>
      </c>
      <c r="G165" t="s">
        <v>73</v>
      </c>
      <c r="H165" t="str">
        <f t="shared" si="2"/>
        <v>Hand</v>
      </c>
      <c r="I165">
        <v>947012</v>
      </c>
      <c r="J165">
        <v>65139</v>
      </c>
      <c r="K165">
        <v>77.19</v>
      </c>
      <c r="L165" t="s">
        <v>77</v>
      </c>
      <c r="M165">
        <v>50646</v>
      </c>
    </row>
    <row r="166" spans="1:13" x14ac:dyDescent="0.35">
      <c r="A166">
        <v>1992</v>
      </c>
      <c r="B166" t="s">
        <v>79</v>
      </c>
      <c r="C166" t="s">
        <v>96</v>
      </c>
      <c r="D166">
        <v>4</v>
      </c>
      <c r="E166" t="s">
        <v>197</v>
      </c>
      <c r="F166" t="s">
        <v>70</v>
      </c>
      <c r="G166" t="s">
        <v>73</v>
      </c>
      <c r="H166" t="str">
        <f t="shared" si="2"/>
        <v>Hand</v>
      </c>
      <c r="I166">
        <v>963829</v>
      </c>
      <c r="J166">
        <v>160168</v>
      </c>
      <c r="K166">
        <v>55.49</v>
      </c>
      <c r="L166" t="s">
        <v>77</v>
      </c>
      <c r="M166">
        <v>113813</v>
      </c>
    </row>
    <row r="167" spans="1:13" x14ac:dyDescent="0.35">
      <c r="A167">
        <v>1992</v>
      </c>
      <c r="B167" t="s">
        <v>79</v>
      </c>
      <c r="C167" t="s">
        <v>97</v>
      </c>
      <c r="D167">
        <v>5</v>
      </c>
      <c r="E167" t="s">
        <v>198</v>
      </c>
      <c r="F167" t="s">
        <v>71</v>
      </c>
      <c r="G167" t="s">
        <v>73</v>
      </c>
      <c r="H167" t="str">
        <f t="shared" si="2"/>
        <v>Hand</v>
      </c>
      <c r="I167">
        <v>1023457</v>
      </c>
      <c r="J167">
        <v>99385</v>
      </c>
      <c r="K167">
        <v>40.200000000000003</v>
      </c>
      <c r="L167" t="s">
        <v>78</v>
      </c>
      <c r="M167">
        <v>5784</v>
      </c>
    </row>
    <row r="168" spans="1:13" x14ac:dyDescent="0.35">
      <c r="A168">
        <v>1992</v>
      </c>
      <c r="B168" t="s">
        <v>79</v>
      </c>
      <c r="C168" t="s">
        <v>84</v>
      </c>
      <c r="D168">
        <v>6</v>
      </c>
      <c r="E168" t="s">
        <v>199</v>
      </c>
      <c r="F168" t="s">
        <v>70</v>
      </c>
      <c r="G168" t="s">
        <v>73</v>
      </c>
      <c r="H168" t="str">
        <f t="shared" si="2"/>
        <v>Hand</v>
      </c>
      <c r="I168">
        <v>959076</v>
      </c>
      <c r="J168">
        <v>115465</v>
      </c>
      <c r="K168">
        <v>33.869999999999997</v>
      </c>
      <c r="L168" t="s">
        <v>77</v>
      </c>
      <c r="M168">
        <v>25004</v>
      </c>
    </row>
    <row r="169" spans="1:13" x14ac:dyDescent="0.35">
      <c r="A169">
        <v>1992</v>
      </c>
      <c r="B169" t="s">
        <v>79</v>
      </c>
      <c r="C169" t="s">
        <v>98</v>
      </c>
      <c r="D169">
        <v>7</v>
      </c>
      <c r="E169" t="s">
        <v>200</v>
      </c>
      <c r="F169" t="s">
        <v>70</v>
      </c>
      <c r="G169" t="s">
        <v>73</v>
      </c>
      <c r="H169" t="str">
        <f t="shared" si="2"/>
        <v>Hand</v>
      </c>
      <c r="I169">
        <v>1057142</v>
      </c>
      <c r="J169">
        <v>90220</v>
      </c>
      <c r="K169">
        <v>63.11</v>
      </c>
      <c r="L169" t="s">
        <v>78</v>
      </c>
      <c r="M169">
        <v>63570</v>
      </c>
    </row>
    <row r="170" spans="1:13" x14ac:dyDescent="0.35">
      <c r="A170">
        <v>1992</v>
      </c>
      <c r="B170" t="s">
        <v>79</v>
      </c>
      <c r="C170" t="s">
        <v>92</v>
      </c>
      <c r="D170">
        <v>8</v>
      </c>
      <c r="E170" t="s">
        <v>201</v>
      </c>
      <c r="F170" t="s">
        <v>70</v>
      </c>
      <c r="G170" t="s">
        <v>73</v>
      </c>
      <c r="H170" t="str">
        <f t="shared" si="2"/>
        <v>Hand</v>
      </c>
      <c r="I170">
        <v>1030107</v>
      </c>
      <c r="J170">
        <v>135864</v>
      </c>
      <c r="K170">
        <v>58.77</v>
      </c>
      <c r="L170" t="s">
        <v>77</v>
      </c>
      <c r="M170">
        <v>103776</v>
      </c>
    </row>
    <row r="171" spans="1:13" x14ac:dyDescent="0.35">
      <c r="A171">
        <v>1992</v>
      </c>
      <c r="B171" t="s">
        <v>79</v>
      </c>
      <c r="C171" t="s">
        <v>86</v>
      </c>
      <c r="D171">
        <v>9</v>
      </c>
      <c r="E171" t="s">
        <v>202</v>
      </c>
      <c r="F171" t="s">
        <v>70</v>
      </c>
      <c r="G171" t="s">
        <v>73</v>
      </c>
      <c r="H171" t="str">
        <f t="shared" si="2"/>
        <v>Hand</v>
      </c>
      <c r="I171">
        <v>1202152</v>
      </c>
      <c r="J171">
        <v>108811</v>
      </c>
      <c r="K171">
        <v>56.16</v>
      </c>
      <c r="L171" t="s">
        <v>77</v>
      </c>
      <c r="M171">
        <v>53448</v>
      </c>
    </row>
    <row r="172" spans="1:13" x14ac:dyDescent="0.35">
      <c r="A172">
        <v>1992</v>
      </c>
      <c r="B172" t="s">
        <v>79</v>
      </c>
      <c r="C172" t="s">
        <v>91</v>
      </c>
      <c r="D172">
        <v>10</v>
      </c>
      <c r="E172" t="s">
        <v>203</v>
      </c>
      <c r="F172" t="s">
        <v>70</v>
      </c>
      <c r="G172" t="s">
        <v>73</v>
      </c>
      <c r="H172" t="str">
        <f t="shared" si="2"/>
        <v>Hand</v>
      </c>
      <c r="I172">
        <v>956817</v>
      </c>
      <c r="J172">
        <v>43908</v>
      </c>
      <c r="K172">
        <v>44.33</v>
      </c>
      <c r="L172" t="s">
        <v>77</v>
      </c>
      <c r="M172">
        <v>5298</v>
      </c>
    </row>
    <row r="173" spans="1:13" x14ac:dyDescent="0.35">
      <c r="A173">
        <v>1992</v>
      </c>
      <c r="B173" t="s">
        <v>79</v>
      </c>
      <c r="C173" t="s">
        <v>99</v>
      </c>
      <c r="D173">
        <v>11</v>
      </c>
      <c r="E173" t="s">
        <v>204</v>
      </c>
      <c r="F173" t="s">
        <v>70</v>
      </c>
      <c r="G173" t="s">
        <v>73</v>
      </c>
      <c r="H173" t="str">
        <f t="shared" si="2"/>
        <v>Hand</v>
      </c>
      <c r="I173">
        <v>997277</v>
      </c>
      <c r="J173">
        <v>57477</v>
      </c>
      <c r="K173">
        <v>43.69</v>
      </c>
      <c r="L173" t="s">
        <v>78</v>
      </c>
      <c r="M173">
        <v>10251</v>
      </c>
    </row>
    <row r="174" spans="1:13" x14ac:dyDescent="0.35">
      <c r="A174">
        <v>1992</v>
      </c>
      <c r="B174" t="s">
        <v>79</v>
      </c>
      <c r="C174" t="s">
        <v>88</v>
      </c>
      <c r="D174">
        <v>12</v>
      </c>
      <c r="E174" t="s">
        <v>205</v>
      </c>
      <c r="F174" t="s">
        <v>70</v>
      </c>
      <c r="G174" t="s">
        <v>73</v>
      </c>
      <c r="H174" t="str">
        <f t="shared" si="2"/>
        <v>Hand</v>
      </c>
      <c r="I174">
        <v>1006515</v>
      </c>
      <c r="J174">
        <v>144958</v>
      </c>
      <c r="K174">
        <v>58.6</v>
      </c>
      <c r="L174" t="s">
        <v>77</v>
      </c>
      <c r="M174">
        <v>77696</v>
      </c>
    </row>
    <row r="175" spans="1:13" x14ac:dyDescent="0.35">
      <c r="A175">
        <v>1992</v>
      </c>
      <c r="B175" t="s">
        <v>79</v>
      </c>
      <c r="C175" t="s">
        <v>100</v>
      </c>
      <c r="D175">
        <v>13</v>
      </c>
      <c r="E175" t="s">
        <v>206</v>
      </c>
      <c r="F175" t="s">
        <v>70</v>
      </c>
      <c r="G175" t="s">
        <v>300</v>
      </c>
      <c r="H175" t="str">
        <f t="shared" si="2"/>
        <v>Elephant</v>
      </c>
      <c r="I175">
        <v>1044442</v>
      </c>
      <c r="J175">
        <v>150903</v>
      </c>
      <c r="K175">
        <v>34.69</v>
      </c>
      <c r="L175" t="s">
        <v>77</v>
      </c>
      <c r="M175">
        <v>1296</v>
      </c>
    </row>
    <row r="176" spans="1:13" x14ac:dyDescent="0.35">
      <c r="A176">
        <v>1993</v>
      </c>
      <c r="B176" t="s">
        <v>79</v>
      </c>
      <c r="C176" t="s">
        <v>102</v>
      </c>
      <c r="D176">
        <v>4</v>
      </c>
      <c r="E176" t="s">
        <v>207</v>
      </c>
      <c r="F176" t="s">
        <v>70</v>
      </c>
      <c r="G176" t="s">
        <v>73</v>
      </c>
      <c r="H176" t="str">
        <f t="shared" si="2"/>
        <v>Hand</v>
      </c>
      <c r="I176">
        <v>963829</v>
      </c>
      <c r="J176">
        <v>286923</v>
      </c>
      <c r="K176">
        <v>49.76</v>
      </c>
      <c r="L176" t="s">
        <v>77</v>
      </c>
      <c r="M176">
        <v>115984</v>
      </c>
    </row>
    <row r="177" spans="1:13" x14ac:dyDescent="0.35">
      <c r="A177">
        <v>1989</v>
      </c>
      <c r="B177" t="s">
        <v>79</v>
      </c>
      <c r="C177" t="s">
        <v>80</v>
      </c>
      <c r="D177">
        <v>1</v>
      </c>
      <c r="E177" t="s">
        <v>208</v>
      </c>
      <c r="F177" t="s">
        <v>71</v>
      </c>
      <c r="G177" t="s">
        <v>73</v>
      </c>
      <c r="H177" t="str">
        <f t="shared" si="2"/>
        <v>Hand</v>
      </c>
      <c r="I177">
        <v>948524</v>
      </c>
      <c r="J177">
        <v>220755</v>
      </c>
      <c r="K177">
        <v>40.520000000000003</v>
      </c>
      <c r="L177" t="s">
        <v>77</v>
      </c>
      <c r="M177">
        <v>77215</v>
      </c>
    </row>
    <row r="178" spans="1:13" x14ac:dyDescent="0.35">
      <c r="A178">
        <v>1989</v>
      </c>
      <c r="B178" t="s">
        <v>79</v>
      </c>
      <c r="C178" t="s">
        <v>81</v>
      </c>
      <c r="D178">
        <v>2</v>
      </c>
      <c r="E178" t="s">
        <v>209</v>
      </c>
      <c r="F178" t="s">
        <v>70</v>
      </c>
      <c r="G178" t="s">
        <v>299</v>
      </c>
      <c r="H178" t="str">
        <f t="shared" si="2"/>
        <v>Various</v>
      </c>
      <c r="I178">
        <v>994500</v>
      </c>
      <c r="J178">
        <v>272427</v>
      </c>
      <c r="K178">
        <v>47.03</v>
      </c>
      <c r="L178" t="s">
        <v>77</v>
      </c>
      <c r="M178">
        <v>123213</v>
      </c>
    </row>
    <row r="179" spans="1:13" x14ac:dyDescent="0.35">
      <c r="A179">
        <v>1989</v>
      </c>
      <c r="B179" t="s">
        <v>79</v>
      </c>
      <c r="C179" t="s">
        <v>95</v>
      </c>
      <c r="D179">
        <v>3</v>
      </c>
      <c r="E179" t="s">
        <v>210</v>
      </c>
      <c r="F179" t="s">
        <v>70</v>
      </c>
      <c r="G179" t="s">
        <v>296</v>
      </c>
      <c r="H179" t="str">
        <f t="shared" si="2"/>
        <v>Various</v>
      </c>
      <c r="I179">
        <v>942162</v>
      </c>
      <c r="J179">
        <v>527707</v>
      </c>
      <c r="K179">
        <v>89.16</v>
      </c>
      <c r="L179" t="s">
        <v>77</v>
      </c>
      <c r="M179">
        <v>480417</v>
      </c>
    </row>
    <row r="180" spans="1:13" x14ac:dyDescent="0.35">
      <c r="A180">
        <v>1989</v>
      </c>
      <c r="B180" t="s">
        <v>79</v>
      </c>
      <c r="C180" t="s">
        <v>96</v>
      </c>
      <c r="D180">
        <v>4</v>
      </c>
      <c r="E180" t="s">
        <v>211</v>
      </c>
      <c r="F180" t="s">
        <v>70</v>
      </c>
      <c r="G180" t="s">
        <v>298</v>
      </c>
      <c r="H180" t="str">
        <f t="shared" si="2"/>
        <v>Various</v>
      </c>
      <c r="I180">
        <v>937892</v>
      </c>
      <c r="J180">
        <v>262032</v>
      </c>
      <c r="K180">
        <v>48.1</v>
      </c>
      <c r="L180" t="s">
        <v>77</v>
      </c>
      <c r="M180">
        <v>80358</v>
      </c>
    </row>
    <row r="181" spans="1:13" x14ac:dyDescent="0.35">
      <c r="A181">
        <v>1989</v>
      </c>
      <c r="B181" t="s">
        <v>79</v>
      </c>
      <c r="C181" t="s">
        <v>97</v>
      </c>
      <c r="D181">
        <v>5</v>
      </c>
      <c r="E181" t="s">
        <v>187</v>
      </c>
      <c r="F181" t="s">
        <v>70</v>
      </c>
      <c r="G181" t="s">
        <v>300</v>
      </c>
      <c r="H181" t="str">
        <f t="shared" si="2"/>
        <v>Elephant</v>
      </c>
      <c r="I181">
        <v>1010117</v>
      </c>
      <c r="J181">
        <v>173592</v>
      </c>
      <c r="K181">
        <v>29.25</v>
      </c>
      <c r="L181" t="s">
        <v>78</v>
      </c>
      <c r="M181">
        <v>8124</v>
      </c>
    </row>
    <row r="182" spans="1:13" x14ac:dyDescent="0.35">
      <c r="A182">
        <v>1989</v>
      </c>
      <c r="B182" t="s">
        <v>79</v>
      </c>
      <c r="C182" t="s">
        <v>84</v>
      </c>
      <c r="D182">
        <v>6</v>
      </c>
      <c r="E182" t="s">
        <v>199</v>
      </c>
      <c r="F182" t="s">
        <v>70</v>
      </c>
      <c r="G182" t="s">
        <v>73</v>
      </c>
      <c r="H182" t="str">
        <f t="shared" si="2"/>
        <v>Hand</v>
      </c>
      <c r="I182">
        <v>946368</v>
      </c>
      <c r="J182">
        <v>176176</v>
      </c>
      <c r="K182">
        <v>32.159999999999997</v>
      </c>
      <c r="L182" t="s">
        <v>77</v>
      </c>
      <c r="M182">
        <v>68109</v>
      </c>
    </row>
    <row r="183" spans="1:13" x14ac:dyDescent="0.35">
      <c r="A183">
        <v>1989</v>
      </c>
      <c r="B183" t="s">
        <v>79</v>
      </c>
      <c r="C183" t="s">
        <v>98</v>
      </c>
      <c r="D183">
        <v>7</v>
      </c>
      <c r="E183" t="s">
        <v>212</v>
      </c>
      <c r="F183" t="s">
        <v>71</v>
      </c>
      <c r="G183" t="s">
        <v>296</v>
      </c>
      <c r="H183" t="str">
        <f t="shared" si="2"/>
        <v>Various</v>
      </c>
      <c r="I183">
        <v>1043186</v>
      </c>
      <c r="J183">
        <v>424010</v>
      </c>
      <c r="K183">
        <v>60.38</v>
      </c>
      <c r="L183" t="s">
        <v>78</v>
      </c>
      <c r="M183">
        <v>230576</v>
      </c>
    </row>
    <row r="184" spans="1:13" x14ac:dyDescent="0.35">
      <c r="A184">
        <v>1989</v>
      </c>
      <c r="B184" t="s">
        <v>79</v>
      </c>
      <c r="C184" t="s">
        <v>92</v>
      </c>
      <c r="D184">
        <v>8</v>
      </c>
      <c r="E184" t="s">
        <v>213</v>
      </c>
      <c r="F184" t="s">
        <v>70</v>
      </c>
      <c r="G184" t="s">
        <v>299</v>
      </c>
      <c r="H184" t="str">
        <f t="shared" si="2"/>
        <v>Various</v>
      </c>
      <c r="I184">
        <v>1017093</v>
      </c>
      <c r="J184">
        <v>294172</v>
      </c>
      <c r="K184">
        <v>46.59</v>
      </c>
      <c r="L184" t="s">
        <v>77</v>
      </c>
      <c r="M184">
        <v>81260</v>
      </c>
    </row>
    <row r="185" spans="1:13" x14ac:dyDescent="0.35">
      <c r="A185">
        <v>1989</v>
      </c>
      <c r="B185" t="s">
        <v>79</v>
      </c>
      <c r="C185" t="s">
        <v>86</v>
      </c>
      <c r="D185">
        <v>9</v>
      </c>
      <c r="E185" t="s">
        <v>214</v>
      </c>
      <c r="F185" t="s">
        <v>71</v>
      </c>
      <c r="G185" t="s">
        <v>296</v>
      </c>
      <c r="H185" t="str">
        <f t="shared" si="2"/>
        <v>Various</v>
      </c>
      <c r="I185">
        <v>1135916</v>
      </c>
      <c r="J185">
        <v>357349</v>
      </c>
      <c r="K185">
        <v>53.48</v>
      </c>
      <c r="L185" t="s">
        <v>77</v>
      </c>
      <c r="M185">
        <v>133729</v>
      </c>
    </row>
    <row r="186" spans="1:13" x14ac:dyDescent="0.35">
      <c r="A186">
        <v>1989</v>
      </c>
      <c r="B186" t="s">
        <v>79</v>
      </c>
      <c r="C186" t="s">
        <v>91</v>
      </c>
      <c r="D186">
        <v>10</v>
      </c>
      <c r="E186" t="s">
        <v>215</v>
      </c>
      <c r="F186" t="s">
        <v>70</v>
      </c>
      <c r="G186" t="s">
        <v>296</v>
      </c>
      <c r="H186" t="str">
        <f t="shared" si="2"/>
        <v>Various</v>
      </c>
      <c r="I186">
        <v>943992</v>
      </c>
      <c r="J186">
        <v>242443</v>
      </c>
      <c r="K186">
        <v>36.72</v>
      </c>
      <c r="L186" t="s">
        <v>77</v>
      </c>
      <c r="M186">
        <v>104543</v>
      </c>
    </row>
    <row r="187" spans="1:13" x14ac:dyDescent="0.35">
      <c r="A187">
        <v>1989</v>
      </c>
      <c r="B187" t="s">
        <v>79</v>
      </c>
      <c r="C187" t="s">
        <v>99</v>
      </c>
      <c r="D187">
        <v>11</v>
      </c>
      <c r="E187" t="s">
        <v>216</v>
      </c>
      <c r="F187" t="s">
        <v>70</v>
      </c>
      <c r="G187" t="s">
        <v>296</v>
      </c>
      <c r="H187" t="str">
        <f t="shared" si="2"/>
        <v>Various</v>
      </c>
      <c r="I187">
        <v>989706</v>
      </c>
      <c r="J187">
        <v>316979</v>
      </c>
      <c r="K187">
        <v>53.18</v>
      </c>
      <c r="L187" t="s">
        <v>78</v>
      </c>
      <c r="M187">
        <v>207380</v>
      </c>
    </row>
    <row r="188" spans="1:13" x14ac:dyDescent="0.35">
      <c r="A188">
        <v>1989</v>
      </c>
      <c r="B188" t="s">
        <v>79</v>
      </c>
      <c r="C188" t="s">
        <v>88</v>
      </c>
      <c r="D188">
        <v>12</v>
      </c>
      <c r="E188" t="s">
        <v>217</v>
      </c>
      <c r="F188" t="s">
        <v>70</v>
      </c>
      <c r="G188" t="s">
        <v>296</v>
      </c>
      <c r="H188" t="str">
        <f t="shared" si="2"/>
        <v>Various</v>
      </c>
      <c r="I188">
        <v>1000795</v>
      </c>
      <c r="J188">
        <v>305521</v>
      </c>
      <c r="K188">
        <v>48.63</v>
      </c>
      <c r="L188" t="s">
        <v>77</v>
      </c>
      <c r="M188">
        <v>157383</v>
      </c>
    </row>
    <row r="189" spans="1:13" x14ac:dyDescent="0.35">
      <c r="A189">
        <v>1989</v>
      </c>
      <c r="B189" t="s">
        <v>79</v>
      </c>
      <c r="C189" t="s">
        <v>100</v>
      </c>
      <c r="D189">
        <v>13</v>
      </c>
      <c r="E189" t="s">
        <v>218</v>
      </c>
      <c r="F189" t="s">
        <v>70</v>
      </c>
      <c r="G189" t="s">
        <v>299</v>
      </c>
      <c r="H189" t="str">
        <f t="shared" si="2"/>
        <v>Various</v>
      </c>
      <c r="I189">
        <v>1037784</v>
      </c>
      <c r="J189">
        <v>202132</v>
      </c>
      <c r="K189">
        <v>30.88</v>
      </c>
      <c r="L189" t="s">
        <v>77</v>
      </c>
      <c r="M189">
        <v>32850</v>
      </c>
    </row>
    <row r="190" spans="1:13" x14ac:dyDescent="0.35">
      <c r="A190">
        <v>1985</v>
      </c>
      <c r="B190" t="s">
        <v>79</v>
      </c>
      <c r="C190" t="s">
        <v>80</v>
      </c>
      <c r="D190">
        <v>1</v>
      </c>
      <c r="E190" t="s">
        <v>183</v>
      </c>
      <c r="F190" t="s">
        <v>71</v>
      </c>
      <c r="G190" t="s">
        <v>73</v>
      </c>
      <c r="H190" t="str">
        <f t="shared" si="2"/>
        <v>Hand</v>
      </c>
      <c r="I190">
        <v>754117</v>
      </c>
      <c r="J190">
        <v>186765</v>
      </c>
      <c r="K190">
        <v>37.97</v>
      </c>
      <c r="L190" t="s">
        <v>77</v>
      </c>
      <c r="M190">
        <v>37677</v>
      </c>
    </row>
    <row r="191" spans="1:13" x14ac:dyDescent="0.35">
      <c r="A191">
        <v>1985</v>
      </c>
      <c r="B191" t="s">
        <v>79</v>
      </c>
      <c r="C191" t="s">
        <v>81</v>
      </c>
      <c r="D191">
        <v>2</v>
      </c>
      <c r="E191" t="s">
        <v>195</v>
      </c>
      <c r="F191" t="s">
        <v>70</v>
      </c>
      <c r="G191" t="s">
        <v>73</v>
      </c>
      <c r="H191" t="str">
        <f t="shared" si="2"/>
        <v>Hand</v>
      </c>
      <c r="I191">
        <v>857357</v>
      </c>
      <c r="J191">
        <v>249303</v>
      </c>
      <c r="K191">
        <v>48.99</v>
      </c>
      <c r="L191" t="s">
        <v>77</v>
      </c>
      <c r="M191">
        <v>105064</v>
      </c>
    </row>
    <row r="192" spans="1:13" x14ac:dyDescent="0.35">
      <c r="A192">
        <v>1985</v>
      </c>
      <c r="B192" t="s">
        <v>79</v>
      </c>
      <c r="C192" t="s">
        <v>95</v>
      </c>
      <c r="D192">
        <v>3</v>
      </c>
      <c r="E192" t="s">
        <v>219</v>
      </c>
      <c r="F192" t="s">
        <v>70</v>
      </c>
      <c r="G192" t="s">
        <v>294</v>
      </c>
      <c r="H192" t="str">
        <f t="shared" si="2"/>
        <v>Scales</v>
      </c>
      <c r="I192">
        <v>811129</v>
      </c>
      <c r="J192">
        <v>253567</v>
      </c>
      <c r="K192">
        <v>55.31</v>
      </c>
      <c r="L192" t="s">
        <v>77</v>
      </c>
      <c r="M192">
        <v>64476</v>
      </c>
    </row>
    <row r="193" spans="1:13" x14ac:dyDescent="0.35">
      <c r="A193">
        <v>1985</v>
      </c>
      <c r="B193" t="s">
        <v>79</v>
      </c>
      <c r="C193" t="s">
        <v>96</v>
      </c>
      <c r="D193">
        <v>4</v>
      </c>
      <c r="E193" t="s">
        <v>220</v>
      </c>
      <c r="F193" t="s">
        <v>70</v>
      </c>
      <c r="G193" t="s">
        <v>73</v>
      </c>
      <c r="H193" t="str">
        <f t="shared" si="2"/>
        <v>Hand</v>
      </c>
      <c r="I193">
        <v>757112</v>
      </c>
      <c r="J193">
        <v>248276</v>
      </c>
      <c r="K193">
        <v>50.77</v>
      </c>
      <c r="L193" t="s">
        <v>77</v>
      </c>
      <c r="M193">
        <v>69643</v>
      </c>
    </row>
    <row r="194" spans="1:13" x14ac:dyDescent="0.35">
      <c r="A194">
        <v>1985</v>
      </c>
      <c r="B194" t="s">
        <v>79</v>
      </c>
      <c r="C194" t="s">
        <v>97</v>
      </c>
      <c r="D194">
        <v>5</v>
      </c>
      <c r="E194" t="s">
        <v>221</v>
      </c>
      <c r="F194" t="s">
        <v>70</v>
      </c>
      <c r="G194" t="s">
        <v>73</v>
      </c>
      <c r="H194" t="str">
        <f t="shared" si="2"/>
        <v>Hand</v>
      </c>
      <c r="I194">
        <v>840382</v>
      </c>
      <c r="J194">
        <v>213377</v>
      </c>
      <c r="K194">
        <v>38.83</v>
      </c>
      <c r="L194" t="s">
        <v>78</v>
      </c>
      <c r="M194">
        <v>66784</v>
      </c>
    </row>
    <row r="195" spans="1:13" x14ac:dyDescent="0.35">
      <c r="A195">
        <v>1985</v>
      </c>
      <c r="B195" t="s">
        <v>79</v>
      </c>
      <c r="C195" t="s">
        <v>84</v>
      </c>
      <c r="D195">
        <v>6</v>
      </c>
      <c r="E195" t="s">
        <v>222</v>
      </c>
      <c r="F195" t="s">
        <v>70</v>
      </c>
      <c r="G195" t="s">
        <v>73</v>
      </c>
      <c r="H195" t="str">
        <f t="shared" ref="H195:H258" si="3">IF(G195="BJP", "Lotus", IF(G195="INC", "Hand", IF(G195="AAP", "Broom", IF(G195="SAD", "Scales", IF(G195="BSP", "Elephant", "Various")))))</f>
        <v>Hand</v>
      </c>
      <c r="I195">
        <v>780463</v>
      </c>
      <c r="J195">
        <v>237753</v>
      </c>
      <c r="K195">
        <v>47.9</v>
      </c>
      <c r="L195" t="s">
        <v>77</v>
      </c>
      <c r="M195">
        <v>76703</v>
      </c>
    </row>
    <row r="196" spans="1:13" x14ac:dyDescent="0.35">
      <c r="A196">
        <v>1985</v>
      </c>
      <c r="B196" t="s">
        <v>79</v>
      </c>
      <c r="C196" t="s">
        <v>98</v>
      </c>
      <c r="D196">
        <v>7</v>
      </c>
      <c r="E196" t="s">
        <v>223</v>
      </c>
      <c r="F196" t="s">
        <v>70</v>
      </c>
      <c r="G196" t="s">
        <v>294</v>
      </c>
      <c r="H196" t="str">
        <f t="shared" si="3"/>
        <v>Scales</v>
      </c>
      <c r="I196">
        <v>866200</v>
      </c>
      <c r="J196">
        <v>336503</v>
      </c>
      <c r="K196">
        <v>53.98</v>
      </c>
      <c r="L196" t="s">
        <v>78</v>
      </c>
      <c r="M196">
        <v>74405</v>
      </c>
    </row>
    <row r="197" spans="1:13" x14ac:dyDescent="0.35">
      <c r="A197">
        <v>1985</v>
      </c>
      <c r="B197" t="s">
        <v>79</v>
      </c>
      <c r="C197" t="s">
        <v>92</v>
      </c>
      <c r="D197">
        <v>8</v>
      </c>
      <c r="E197" t="s">
        <v>223</v>
      </c>
      <c r="F197" t="s">
        <v>70</v>
      </c>
      <c r="G197" t="s">
        <v>294</v>
      </c>
      <c r="H197" t="str">
        <f t="shared" si="3"/>
        <v>Scales</v>
      </c>
      <c r="I197">
        <v>824586</v>
      </c>
      <c r="J197">
        <v>254302</v>
      </c>
      <c r="K197">
        <v>45.03</v>
      </c>
      <c r="L197" t="s">
        <v>77</v>
      </c>
      <c r="M197">
        <v>20268</v>
      </c>
    </row>
    <row r="198" spans="1:13" x14ac:dyDescent="0.35">
      <c r="A198">
        <v>1985</v>
      </c>
      <c r="B198" t="s">
        <v>79</v>
      </c>
      <c r="C198" t="s">
        <v>86</v>
      </c>
      <c r="D198">
        <v>9</v>
      </c>
      <c r="E198" t="s">
        <v>224</v>
      </c>
      <c r="F198" t="s">
        <v>70</v>
      </c>
      <c r="G198" t="s">
        <v>294</v>
      </c>
      <c r="H198" t="str">
        <f t="shared" si="3"/>
        <v>Scales</v>
      </c>
      <c r="I198">
        <v>916363</v>
      </c>
      <c r="J198">
        <v>273352</v>
      </c>
      <c r="K198">
        <v>48.23</v>
      </c>
      <c r="L198" t="s">
        <v>77</v>
      </c>
      <c r="M198">
        <v>140</v>
      </c>
    </row>
    <row r="199" spans="1:13" x14ac:dyDescent="0.35">
      <c r="A199">
        <v>1985</v>
      </c>
      <c r="B199" t="s">
        <v>79</v>
      </c>
      <c r="C199" t="s">
        <v>91</v>
      </c>
      <c r="D199">
        <v>10</v>
      </c>
      <c r="E199" t="s">
        <v>225</v>
      </c>
      <c r="F199" t="s">
        <v>70</v>
      </c>
      <c r="G199" t="s">
        <v>294</v>
      </c>
      <c r="H199" t="str">
        <f t="shared" si="3"/>
        <v>Scales</v>
      </c>
      <c r="I199">
        <v>793493</v>
      </c>
      <c r="J199">
        <v>288208</v>
      </c>
      <c r="K199">
        <v>53.3</v>
      </c>
      <c r="L199" t="s">
        <v>77</v>
      </c>
      <c r="M199">
        <v>122669</v>
      </c>
    </row>
    <row r="200" spans="1:13" x14ac:dyDescent="0.35">
      <c r="A200">
        <v>1985</v>
      </c>
      <c r="B200" t="s">
        <v>79</v>
      </c>
      <c r="C200" t="s">
        <v>99</v>
      </c>
      <c r="D200">
        <v>11</v>
      </c>
      <c r="E200" t="s">
        <v>226</v>
      </c>
      <c r="F200" t="s">
        <v>70</v>
      </c>
      <c r="G200" t="s">
        <v>294</v>
      </c>
      <c r="H200" t="str">
        <f t="shared" si="3"/>
        <v>Scales</v>
      </c>
      <c r="I200">
        <v>842005</v>
      </c>
      <c r="J200">
        <v>260222</v>
      </c>
      <c r="K200">
        <v>46.01</v>
      </c>
      <c r="L200" t="s">
        <v>78</v>
      </c>
      <c r="M200">
        <v>83384</v>
      </c>
    </row>
    <row r="201" spans="1:13" x14ac:dyDescent="0.35">
      <c r="A201">
        <v>1985</v>
      </c>
      <c r="B201" t="s">
        <v>79</v>
      </c>
      <c r="C201" t="s">
        <v>88</v>
      </c>
      <c r="D201">
        <v>12</v>
      </c>
      <c r="E201" t="s">
        <v>227</v>
      </c>
      <c r="F201" t="s">
        <v>70</v>
      </c>
      <c r="G201" t="s">
        <v>294</v>
      </c>
      <c r="H201" t="str">
        <f t="shared" si="3"/>
        <v>Scales</v>
      </c>
      <c r="I201">
        <v>848893</v>
      </c>
      <c r="J201">
        <v>268221</v>
      </c>
      <c r="K201">
        <v>51.09</v>
      </c>
      <c r="L201" t="s">
        <v>77</v>
      </c>
      <c r="M201">
        <v>35253</v>
      </c>
    </row>
    <row r="202" spans="1:13" x14ac:dyDescent="0.35">
      <c r="A202">
        <v>1985</v>
      </c>
      <c r="B202" t="s">
        <v>79</v>
      </c>
      <c r="C202" t="s">
        <v>100</v>
      </c>
      <c r="D202">
        <v>13</v>
      </c>
      <c r="E202" t="s">
        <v>228</v>
      </c>
      <c r="F202" t="s">
        <v>70</v>
      </c>
      <c r="G202" t="s">
        <v>73</v>
      </c>
      <c r="H202" t="str">
        <f t="shared" si="3"/>
        <v>Hand</v>
      </c>
      <c r="I202">
        <v>844964</v>
      </c>
      <c r="J202">
        <v>209835</v>
      </c>
      <c r="K202">
        <v>37.979999999999997</v>
      </c>
      <c r="L202" t="s">
        <v>77</v>
      </c>
      <c r="M202">
        <v>43356</v>
      </c>
    </row>
    <row r="203" spans="1:13" x14ac:dyDescent="0.35">
      <c r="A203">
        <v>1980</v>
      </c>
      <c r="B203" t="s">
        <v>79</v>
      </c>
      <c r="C203" t="s">
        <v>80</v>
      </c>
      <c r="D203">
        <v>1</v>
      </c>
      <c r="E203" t="s">
        <v>208</v>
      </c>
      <c r="F203" t="s">
        <v>71</v>
      </c>
      <c r="G203" t="s">
        <v>75</v>
      </c>
      <c r="H203" t="str">
        <f t="shared" si="3"/>
        <v>Various</v>
      </c>
      <c r="I203">
        <v>683185</v>
      </c>
      <c r="J203">
        <v>250452</v>
      </c>
      <c r="K203">
        <v>58.52</v>
      </c>
      <c r="L203" t="s">
        <v>77</v>
      </c>
      <c r="M203">
        <v>151739</v>
      </c>
    </row>
    <row r="204" spans="1:13" x14ac:dyDescent="0.35">
      <c r="A204">
        <v>1980</v>
      </c>
      <c r="B204" t="s">
        <v>79</v>
      </c>
      <c r="C204" t="s">
        <v>81</v>
      </c>
      <c r="D204">
        <v>2</v>
      </c>
      <c r="E204" t="s">
        <v>229</v>
      </c>
      <c r="F204" t="s">
        <v>70</v>
      </c>
      <c r="G204" t="s">
        <v>75</v>
      </c>
      <c r="H204" t="str">
        <f t="shared" si="3"/>
        <v>Various</v>
      </c>
      <c r="I204">
        <v>788498</v>
      </c>
      <c r="J204">
        <v>293085</v>
      </c>
      <c r="K204">
        <v>59.48</v>
      </c>
      <c r="L204" t="s">
        <v>77</v>
      </c>
      <c r="M204">
        <v>111684</v>
      </c>
    </row>
    <row r="205" spans="1:13" x14ac:dyDescent="0.35">
      <c r="A205">
        <v>1980</v>
      </c>
      <c r="B205" t="s">
        <v>79</v>
      </c>
      <c r="C205" t="s">
        <v>95</v>
      </c>
      <c r="D205">
        <v>3</v>
      </c>
      <c r="E205" t="s">
        <v>230</v>
      </c>
      <c r="F205" t="s">
        <v>70</v>
      </c>
      <c r="G205" t="s">
        <v>294</v>
      </c>
      <c r="H205" t="str">
        <f t="shared" si="3"/>
        <v>Scales</v>
      </c>
      <c r="I205">
        <v>744666</v>
      </c>
      <c r="J205">
        <v>200395</v>
      </c>
      <c r="K205">
        <v>46.05</v>
      </c>
      <c r="L205" t="s">
        <v>77</v>
      </c>
      <c r="M205">
        <v>5247</v>
      </c>
    </row>
    <row r="206" spans="1:13" x14ac:dyDescent="0.35">
      <c r="A206">
        <v>1980</v>
      </c>
      <c r="B206" t="s">
        <v>79</v>
      </c>
      <c r="C206" t="s">
        <v>96</v>
      </c>
      <c r="D206">
        <v>4</v>
      </c>
      <c r="E206" t="s">
        <v>220</v>
      </c>
      <c r="F206" t="s">
        <v>70</v>
      </c>
      <c r="G206" t="s">
        <v>75</v>
      </c>
      <c r="H206" t="str">
        <f t="shared" si="3"/>
        <v>Various</v>
      </c>
      <c r="I206">
        <v>725205</v>
      </c>
      <c r="J206">
        <v>214386</v>
      </c>
      <c r="K206">
        <v>50.39</v>
      </c>
      <c r="L206" t="s">
        <v>77</v>
      </c>
      <c r="M206">
        <v>72321</v>
      </c>
    </row>
    <row r="207" spans="1:13" x14ac:dyDescent="0.35">
      <c r="A207">
        <v>1980</v>
      </c>
      <c r="B207" t="s">
        <v>79</v>
      </c>
      <c r="C207" t="s">
        <v>97</v>
      </c>
      <c r="D207">
        <v>5</v>
      </c>
      <c r="E207" t="s">
        <v>231</v>
      </c>
      <c r="F207" t="s">
        <v>70</v>
      </c>
      <c r="G207" t="s">
        <v>75</v>
      </c>
      <c r="H207" t="str">
        <f t="shared" si="3"/>
        <v>Various</v>
      </c>
      <c r="I207">
        <v>776522</v>
      </c>
      <c r="J207">
        <v>218706</v>
      </c>
      <c r="K207">
        <v>46.96</v>
      </c>
      <c r="L207" t="s">
        <v>78</v>
      </c>
      <c r="M207">
        <v>67437</v>
      </c>
    </row>
    <row r="208" spans="1:13" x14ac:dyDescent="0.35">
      <c r="A208">
        <v>1980</v>
      </c>
      <c r="B208" t="s">
        <v>79</v>
      </c>
      <c r="C208" t="s">
        <v>84</v>
      </c>
      <c r="D208">
        <v>6</v>
      </c>
      <c r="E208" t="s">
        <v>232</v>
      </c>
      <c r="F208" t="s">
        <v>70</v>
      </c>
      <c r="G208" t="s">
        <v>75</v>
      </c>
      <c r="H208" t="str">
        <f t="shared" si="3"/>
        <v>Various</v>
      </c>
      <c r="I208">
        <v>732020</v>
      </c>
      <c r="J208">
        <v>223976</v>
      </c>
      <c r="K208">
        <v>48.72</v>
      </c>
      <c r="L208" t="s">
        <v>77</v>
      </c>
      <c r="M208">
        <v>125186</v>
      </c>
    </row>
    <row r="209" spans="1:13" x14ac:dyDescent="0.35">
      <c r="A209">
        <v>1980</v>
      </c>
      <c r="B209" t="s">
        <v>79</v>
      </c>
      <c r="C209" t="s">
        <v>98</v>
      </c>
      <c r="D209">
        <v>7</v>
      </c>
      <c r="E209" t="s">
        <v>233</v>
      </c>
      <c r="F209" t="s">
        <v>70</v>
      </c>
      <c r="G209" t="s">
        <v>75</v>
      </c>
      <c r="H209" t="str">
        <f t="shared" si="3"/>
        <v>Various</v>
      </c>
      <c r="I209">
        <v>764571</v>
      </c>
      <c r="J209">
        <v>271689</v>
      </c>
      <c r="K209">
        <v>52.27</v>
      </c>
      <c r="L209" t="s">
        <v>78</v>
      </c>
      <c r="M209">
        <v>43018</v>
      </c>
    </row>
    <row r="210" spans="1:13" x14ac:dyDescent="0.35">
      <c r="A210">
        <v>1980</v>
      </c>
      <c r="B210" t="s">
        <v>79</v>
      </c>
      <c r="C210" t="s">
        <v>92</v>
      </c>
      <c r="D210">
        <v>8</v>
      </c>
      <c r="E210" t="s">
        <v>234</v>
      </c>
      <c r="F210" t="s">
        <v>70</v>
      </c>
      <c r="G210" t="s">
        <v>75</v>
      </c>
      <c r="H210" t="str">
        <f t="shared" si="3"/>
        <v>Various</v>
      </c>
      <c r="I210">
        <v>736383</v>
      </c>
      <c r="J210">
        <v>256233</v>
      </c>
      <c r="K210">
        <v>56.05</v>
      </c>
      <c r="L210" t="s">
        <v>77</v>
      </c>
      <c r="M210">
        <v>78979</v>
      </c>
    </row>
    <row r="211" spans="1:13" x14ac:dyDescent="0.35">
      <c r="A211">
        <v>1980</v>
      </c>
      <c r="B211" t="s">
        <v>79</v>
      </c>
      <c r="C211" t="s">
        <v>86</v>
      </c>
      <c r="D211">
        <v>9</v>
      </c>
      <c r="E211" t="s">
        <v>235</v>
      </c>
      <c r="F211" t="s">
        <v>70</v>
      </c>
      <c r="G211" t="s">
        <v>75</v>
      </c>
      <c r="H211" t="str">
        <f t="shared" si="3"/>
        <v>Various</v>
      </c>
      <c r="I211">
        <v>828069</v>
      </c>
      <c r="J211">
        <v>262183</v>
      </c>
      <c r="K211">
        <v>54.45</v>
      </c>
      <c r="L211" t="s">
        <v>77</v>
      </c>
      <c r="M211">
        <v>65506</v>
      </c>
    </row>
    <row r="212" spans="1:13" x14ac:dyDescent="0.35">
      <c r="A212">
        <v>1980</v>
      </c>
      <c r="B212" t="s">
        <v>79</v>
      </c>
      <c r="C212" t="s">
        <v>91</v>
      </c>
      <c r="D212">
        <v>10</v>
      </c>
      <c r="E212" t="s">
        <v>236</v>
      </c>
      <c r="F212" t="s">
        <v>70</v>
      </c>
      <c r="G212" t="s">
        <v>75</v>
      </c>
      <c r="H212" t="str">
        <f t="shared" si="3"/>
        <v>Various</v>
      </c>
      <c r="I212">
        <v>725096</v>
      </c>
      <c r="J212">
        <v>234264</v>
      </c>
      <c r="K212">
        <v>48.73</v>
      </c>
      <c r="L212" t="s">
        <v>77</v>
      </c>
      <c r="M212">
        <v>7615</v>
      </c>
    </row>
    <row r="213" spans="1:13" x14ac:dyDescent="0.35">
      <c r="A213">
        <v>1980</v>
      </c>
      <c r="B213" t="s">
        <v>79</v>
      </c>
      <c r="C213" t="s">
        <v>99</v>
      </c>
      <c r="D213">
        <v>11</v>
      </c>
      <c r="E213" t="s">
        <v>237</v>
      </c>
      <c r="F213" t="s">
        <v>70</v>
      </c>
      <c r="G213" t="s">
        <v>75</v>
      </c>
      <c r="H213" t="str">
        <f t="shared" si="3"/>
        <v>Various</v>
      </c>
      <c r="I213">
        <v>708507</v>
      </c>
      <c r="J213">
        <v>165777</v>
      </c>
      <c r="K213">
        <v>40.93</v>
      </c>
      <c r="L213" t="s">
        <v>78</v>
      </c>
      <c r="M213">
        <v>17009</v>
      </c>
    </row>
    <row r="214" spans="1:13" x14ac:dyDescent="0.35">
      <c r="A214">
        <v>1980</v>
      </c>
      <c r="B214" t="s">
        <v>79</v>
      </c>
      <c r="C214" t="s">
        <v>88</v>
      </c>
      <c r="D214">
        <v>12</v>
      </c>
      <c r="E214" t="s">
        <v>238</v>
      </c>
      <c r="F214" t="s">
        <v>71</v>
      </c>
      <c r="G214" t="s">
        <v>75</v>
      </c>
      <c r="H214" t="str">
        <f t="shared" si="3"/>
        <v>Various</v>
      </c>
      <c r="I214">
        <v>772846</v>
      </c>
      <c r="J214">
        <v>238659</v>
      </c>
      <c r="K214">
        <v>50.43</v>
      </c>
      <c r="L214" t="s">
        <v>77</v>
      </c>
      <c r="M214">
        <v>20661</v>
      </c>
    </row>
    <row r="215" spans="1:13" x14ac:dyDescent="0.35">
      <c r="A215">
        <v>1980</v>
      </c>
      <c r="B215" t="s">
        <v>79</v>
      </c>
      <c r="C215" t="s">
        <v>100</v>
      </c>
      <c r="D215">
        <v>13</v>
      </c>
      <c r="E215" t="s">
        <v>239</v>
      </c>
      <c r="F215" t="s">
        <v>70</v>
      </c>
      <c r="G215" t="s">
        <v>75</v>
      </c>
      <c r="H215" t="str">
        <f t="shared" si="3"/>
        <v>Various</v>
      </c>
      <c r="I215">
        <v>755567</v>
      </c>
      <c r="J215">
        <v>308915</v>
      </c>
      <c r="K215">
        <v>68.69</v>
      </c>
      <c r="L215" t="s">
        <v>77</v>
      </c>
      <c r="M215">
        <v>194214</v>
      </c>
    </row>
    <row r="216" spans="1:13" x14ac:dyDescent="0.35">
      <c r="A216">
        <v>1977</v>
      </c>
      <c r="B216" t="s">
        <v>79</v>
      </c>
      <c r="C216" t="s">
        <v>80</v>
      </c>
      <c r="D216">
        <v>1</v>
      </c>
      <c r="E216" t="s">
        <v>240</v>
      </c>
      <c r="F216" t="s">
        <v>70</v>
      </c>
      <c r="G216" t="s">
        <v>76</v>
      </c>
      <c r="H216" t="str">
        <f t="shared" si="3"/>
        <v>Various</v>
      </c>
      <c r="I216">
        <v>563497</v>
      </c>
      <c r="J216">
        <v>204802</v>
      </c>
      <c r="K216">
        <v>50.89</v>
      </c>
      <c r="L216" t="s">
        <v>77</v>
      </c>
      <c r="M216">
        <v>28122</v>
      </c>
    </row>
    <row r="217" spans="1:13" x14ac:dyDescent="0.35">
      <c r="A217">
        <v>1977</v>
      </c>
      <c r="B217" t="s">
        <v>79</v>
      </c>
      <c r="C217" t="s">
        <v>81</v>
      </c>
      <c r="D217">
        <v>2</v>
      </c>
      <c r="E217" t="s">
        <v>241</v>
      </c>
      <c r="F217" t="s">
        <v>70</v>
      </c>
      <c r="G217" t="s">
        <v>76</v>
      </c>
      <c r="H217" t="str">
        <f t="shared" si="3"/>
        <v>Various</v>
      </c>
      <c r="I217">
        <v>674907</v>
      </c>
      <c r="J217">
        <v>238020</v>
      </c>
      <c r="K217">
        <v>49.92</v>
      </c>
      <c r="L217" t="s">
        <v>77</v>
      </c>
      <c r="M217">
        <v>25041</v>
      </c>
    </row>
    <row r="218" spans="1:13" x14ac:dyDescent="0.35">
      <c r="A218">
        <v>1977</v>
      </c>
      <c r="B218" t="s">
        <v>79</v>
      </c>
      <c r="C218" t="s">
        <v>95</v>
      </c>
      <c r="D218">
        <v>3</v>
      </c>
      <c r="E218" t="s">
        <v>242</v>
      </c>
      <c r="F218" t="s">
        <v>70</v>
      </c>
      <c r="G218" t="s">
        <v>294</v>
      </c>
      <c r="H218" t="str">
        <f t="shared" si="3"/>
        <v>Scales</v>
      </c>
      <c r="I218">
        <v>640514</v>
      </c>
      <c r="J218">
        <v>257283</v>
      </c>
      <c r="K218">
        <v>56.89</v>
      </c>
      <c r="L218" t="s">
        <v>77</v>
      </c>
      <c r="M218">
        <v>79970</v>
      </c>
    </row>
    <row r="219" spans="1:13" x14ac:dyDescent="0.35">
      <c r="A219">
        <v>1977</v>
      </c>
      <c r="B219" t="s">
        <v>79</v>
      </c>
      <c r="C219" t="s">
        <v>96</v>
      </c>
      <c r="D219">
        <v>4</v>
      </c>
      <c r="E219" t="s">
        <v>243</v>
      </c>
      <c r="F219" t="s">
        <v>70</v>
      </c>
      <c r="G219" t="s">
        <v>294</v>
      </c>
      <c r="H219" t="str">
        <f t="shared" si="3"/>
        <v>Scales</v>
      </c>
      <c r="I219">
        <v>592262</v>
      </c>
      <c r="J219">
        <v>261558</v>
      </c>
      <c r="K219">
        <v>62.13</v>
      </c>
      <c r="L219" t="s">
        <v>77</v>
      </c>
      <c r="M219">
        <v>118108</v>
      </c>
    </row>
    <row r="220" spans="1:13" x14ac:dyDescent="0.35">
      <c r="A220">
        <v>1977</v>
      </c>
      <c r="B220" t="s">
        <v>79</v>
      </c>
      <c r="C220" t="s">
        <v>97</v>
      </c>
      <c r="D220">
        <v>5</v>
      </c>
      <c r="E220" t="s">
        <v>244</v>
      </c>
      <c r="F220" t="s">
        <v>70</v>
      </c>
      <c r="G220" t="s">
        <v>301</v>
      </c>
      <c r="H220" t="str">
        <f t="shared" si="3"/>
        <v>Various</v>
      </c>
      <c r="I220">
        <v>649304</v>
      </c>
      <c r="J220">
        <v>276973</v>
      </c>
      <c r="K220">
        <v>61.06</v>
      </c>
      <c r="L220" t="s">
        <v>78</v>
      </c>
      <c r="M220">
        <v>149031</v>
      </c>
    </row>
    <row r="221" spans="1:13" x14ac:dyDescent="0.35">
      <c r="A221">
        <v>1977</v>
      </c>
      <c r="B221" t="s">
        <v>79</v>
      </c>
      <c r="C221" t="s">
        <v>84</v>
      </c>
      <c r="D221">
        <v>6</v>
      </c>
      <c r="E221" t="s">
        <v>245</v>
      </c>
      <c r="F221" t="s">
        <v>70</v>
      </c>
      <c r="G221" t="s">
        <v>76</v>
      </c>
      <c r="H221" t="str">
        <f t="shared" si="3"/>
        <v>Various</v>
      </c>
      <c r="I221">
        <v>626330</v>
      </c>
      <c r="J221">
        <v>258731</v>
      </c>
      <c r="K221">
        <v>61.95</v>
      </c>
      <c r="L221" t="s">
        <v>77</v>
      </c>
      <c r="M221">
        <v>114617</v>
      </c>
    </row>
    <row r="222" spans="1:13" x14ac:dyDescent="0.35">
      <c r="A222">
        <v>1977</v>
      </c>
      <c r="B222" t="s">
        <v>79</v>
      </c>
      <c r="C222" t="s">
        <v>98</v>
      </c>
      <c r="D222">
        <v>7</v>
      </c>
      <c r="E222" t="s">
        <v>189</v>
      </c>
      <c r="F222" t="s">
        <v>70</v>
      </c>
      <c r="G222" t="s">
        <v>294</v>
      </c>
      <c r="H222" t="str">
        <f t="shared" si="3"/>
        <v>Scales</v>
      </c>
      <c r="I222">
        <v>637090</v>
      </c>
      <c r="J222">
        <v>276418</v>
      </c>
      <c r="K222">
        <v>57.35</v>
      </c>
      <c r="L222" t="s">
        <v>78</v>
      </c>
      <c r="M222">
        <v>82572</v>
      </c>
    </row>
    <row r="223" spans="1:13" x14ac:dyDescent="0.35">
      <c r="A223">
        <v>1977</v>
      </c>
      <c r="B223" t="s">
        <v>79</v>
      </c>
      <c r="C223" t="s">
        <v>92</v>
      </c>
      <c r="D223">
        <v>8</v>
      </c>
      <c r="E223" t="s">
        <v>246</v>
      </c>
      <c r="F223" t="s">
        <v>70</v>
      </c>
      <c r="G223" t="s">
        <v>294</v>
      </c>
      <c r="H223" t="str">
        <f t="shared" si="3"/>
        <v>Scales</v>
      </c>
      <c r="I223">
        <v>606187</v>
      </c>
      <c r="J223">
        <v>265111</v>
      </c>
      <c r="K223">
        <v>58.58</v>
      </c>
      <c r="L223" t="s">
        <v>77</v>
      </c>
      <c r="M223">
        <v>90317</v>
      </c>
    </row>
    <row r="224" spans="1:13" x14ac:dyDescent="0.35">
      <c r="A224">
        <v>1977</v>
      </c>
      <c r="B224" t="s">
        <v>79</v>
      </c>
      <c r="C224" t="s">
        <v>86</v>
      </c>
      <c r="D224">
        <v>9</v>
      </c>
      <c r="E224" t="s">
        <v>247</v>
      </c>
      <c r="F224" t="s">
        <v>70</v>
      </c>
      <c r="G224" t="s">
        <v>294</v>
      </c>
      <c r="H224" t="str">
        <f t="shared" si="3"/>
        <v>Scales</v>
      </c>
      <c r="I224">
        <v>665954</v>
      </c>
      <c r="J224">
        <v>296119</v>
      </c>
      <c r="K224">
        <v>59.93</v>
      </c>
      <c r="L224" t="s">
        <v>77</v>
      </c>
      <c r="M224">
        <v>103594</v>
      </c>
    </row>
    <row r="225" spans="1:13" x14ac:dyDescent="0.35">
      <c r="A225">
        <v>1977</v>
      </c>
      <c r="B225" t="s">
        <v>79</v>
      </c>
      <c r="C225" t="s">
        <v>91</v>
      </c>
      <c r="D225">
        <v>10</v>
      </c>
      <c r="E225" t="s">
        <v>248</v>
      </c>
      <c r="F225" t="s">
        <v>70</v>
      </c>
      <c r="G225" t="s">
        <v>294</v>
      </c>
      <c r="H225" t="str">
        <f t="shared" si="3"/>
        <v>Scales</v>
      </c>
      <c r="I225">
        <v>622238</v>
      </c>
      <c r="J225">
        <v>291371</v>
      </c>
      <c r="K225">
        <v>64.55</v>
      </c>
      <c r="L225" t="s">
        <v>77</v>
      </c>
      <c r="M225">
        <v>165049</v>
      </c>
    </row>
    <row r="226" spans="1:13" x14ac:dyDescent="0.35">
      <c r="A226">
        <v>1977</v>
      </c>
      <c r="B226" t="s">
        <v>79</v>
      </c>
      <c r="C226" t="s">
        <v>99</v>
      </c>
      <c r="D226">
        <v>11</v>
      </c>
      <c r="E226" t="s">
        <v>249</v>
      </c>
      <c r="F226" t="s">
        <v>70</v>
      </c>
      <c r="G226" t="s">
        <v>294</v>
      </c>
      <c r="H226" t="str">
        <f t="shared" si="3"/>
        <v>Scales</v>
      </c>
      <c r="I226">
        <v>607613</v>
      </c>
      <c r="J226">
        <v>262864</v>
      </c>
      <c r="K226">
        <v>61.83</v>
      </c>
      <c r="L226" t="s">
        <v>78</v>
      </c>
      <c r="M226">
        <v>175311</v>
      </c>
    </row>
    <row r="227" spans="1:13" x14ac:dyDescent="0.35">
      <c r="A227">
        <v>1977</v>
      </c>
      <c r="B227" t="s">
        <v>79</v>
      </c>
      <c r="C227" t="s">
        <v>88</v>
      </c>
      <c r="D227">
        <v>12</v>
      </c>
      <c r="E227" t="s">
        <v>250</v>
      </c>
      <c r="F227" t="s">
        <v>70</v>
      </c>
      <c r="G227" t="s">
        <v>294</v>
      </c>
      <c r="H227" t="str">
        <f t="shared" si="3"/>
        <v>Scales</v>
      </c>
      <c r="I227">
        <v>646094</v>
      </c>
      <c r="J227">
        <v>282713</v>
      </c>
      <c r="K227">
        <v>59.2</v>
      </c>
      <c r="L227" t="s">
        <v>77</v>
      </c>
      <c r="M227">
        <v>100701</v>
      </c>
    </row>
    <row r="228" spans="1:13" x14ac:dyDescent="0.35">
      <c r="A228">
        <v>1977</v>
      </c>
      <c r="B228" t="s">
        <v>79</v>
      </c>
      <c r="C228" t="s">
        <v>100</v>
      </c>
      <c r="D228">
        <v>13</v>
      </c>
      <c r="E228" t="s">
        <v>251</v>
      </c>
      <c r="F228" t="s">
        <v>70</v>
      </c>
      <c r="G228" t="s">
        <v>294</v>
      </c>
      <c r="H228" t="str">
        <f t="shared" si="3"/>
        <v>Scales</v>
      </c>
      <c r="I228">
        <v>631895</v>
      </c>
      <c r="J228">
        <v>179894</v>
      </c>
      <c r="K228">
        <v>87.83</v>
      </c>
      <c r="L228" t="s">
        <v>77</v>
      </c>
      <c r="M228">
        <v>163939</v>
      </c>
    </row>
    <row r="229" spans="1:13" x14ac:dyDescent="0.35">
      <c r="A229">
        <v>1971</v>
      </c>
      <c r="B229" t="s">
        <v>79</v>
      </c>
      <c r="C229" t="s">
        <v>103</v>
      </c>
      <c r="D229">
        <v>1</v>
      </c>
      <c r="E229" t="s">
        <v>252</v>
      </c>
      <c r="F229" t="s">
        <v>70</v>
      </c>
      <c r="G229" t="s">
        <v>294</v>
      </c>
      <c r="H229" t="str">
        <f t="shared" si="3"/>
        <v>Scales</v>
      </c>
      <c r="I229">
        <v>546486</v>
      </c>
      <c r="J229">
        <v>152677</v>
      </c>
      <c r="K229">
        <v>44.27</v>
      </c>
      <c r="L229" t="s">
        <v>77</v>
      </c>
      <c r="M229">
        <v>5323</v>
      </c>
    </row>
    <row r="230" spans="1:13" x14ac:dyDescent="0.35">
      <c r="A230">
        <v>1971</v>
      </c>
      <c r="B230" t="s">
        <v>79</v>
      </c>
      <c r="C230" t="s">
        <v>100</v>
      </c>
      <c r="D230">
        <v>2</v>
      </c>
      <c r="E230" t="s">
        <v>253</v>
      </c>
      <c r="F230" t="s">
        <v>70</v>
      </c>
      <c r="G230" t="s">
        <v>73</v>
      </c>
      <c r="H230" t="str">
        <f t="shared" si="3"/>
        <v>Hand</v>
      </c>
      <c r="I230">
        <v>537573</v>
      </c>
      <c r="J230">
        <v>160813</v>
      </c>
      <c r="K230">
        <v>56.41</v>
      </c>
      <c r="L230" t="s">
        <v>77</v>
      </c>
      <c r="M230">
        <v>52926</v>
      </c>
    </row>
    <row r="231" spans="1:13" x14ac:dyDescent="0.35">
      <c r="A231">
        <v>1971</v>
      </c>
      <c r="B231" t="s">
        <v>79</v>
      </c>
      <c r="C231" t="s">
        <v>95</v>
      </c>
      <c r="D231">
        <v>3</v>
      </c>
      <c r="E231" t="s">
        <v>254</v>
      </c>
      <c r="F231" t="s">
        <v>70</v>
      </c>
      <c r="G231" t="s">
        <v>73</v>
      </c>
      <c r="H231" t="str">
        <f t="shared" si="3"/>
        <v>Hand</v>
      </c>
      <c r="I231">
        <v>584514</v>
      </c>
      <c r="J231">
        <v>158401</v>
      </c>
      <c r="K231">
        <v>52.03</v>
      </c>
      <c r="L231" t="s">
        <v>77</v>
      </c>
      <c r="M231">
        <v>59980</v>
      </c>
    </row>
    <row r="232" spans="1:13" x14ac:dyDescent="0.35">
      <c r="A232">
        <v>1971</v>
      </c>
      <c r="B232" t="s">
        <v>79</v>
      </c>
      <c r="C232" t="s">
        <v>81</v>
      </c>
      <c r="D232">
        <v>4</v>
      </c>
      <c r="E232" t="s">
        <v>255</v>
      </c>
      <c r="F232" t="s">
        <v>70</v>
      </c>
      <c r="G232" t="s">
        <v>73</v>
      </c>
      <c r="H232" t="str">
        <f t="shared" si="3"/>
        <v>Hand</v>
      </c>
      <c r="I232">
        <v>512028</v>
      </c>
      <c r="J232">
        <v>182177</v>
      </c>
      <c r="K232">
        <v>53.38</v>
      </c>
      <c r="L232" t="s">
        <v>77</v>
      </c>
      <c r="M232">
        <v>102941</v>
      </c>
    </row>
    <row r="233" spans="1:13" x14ac:dyDescent="0.35">
      <c r="A233">
        <v>1971</v>
      </c>
      <c r="B233" t="s">
        <v>79</v>
      </c>
      <c r="C233" t="s">
        <v>80</v>
      </c>
      <c r="D233">
        <v>5</v>
      </c>
      <c r="E233" t="s">
        <v>256</v>
      </c>
      <c r="F233" t="s">
        <v>70</v>
      </c>
      <c r="G233" t="s">
        <v>73</v>
      </c>
      <c r="H233" t="str">
        <f t="shared" si="3"/>
        <v>Hand</v>
      </c>
      <c r="I233">
        <v>538901</v>
      </c>
      <c r="J233">
        <v>184788</v>
      </c>
      <c r="K233">
        <v>62.61</v>
      </c>
      <c r="L233" t="s">
        <v>77</v>
      </c>
      <c r="M233">
        <v>93847</v>
      </c>
    </row>
    <row r="234" spans="1:13" x14ac:dyDescent="0.35">
      <c r="A234">
        <v>1971</v>
      </c>
      <c r="B234" t="s">
        <v>79</v>
      </c>
      <c r="C234" t="s">
        <v>84</v>
      </c>
      <c r="D234">
        <v>6</v>
      </c>
      <c r="E234" t="s">
        <v>186</v>
      </c>
      <c r="F234" t="s">
        <v>70</v>
      </c>
      <c r="G234" t="s">
        <v>73</v>
      </c>
      <c r="H234" t="str">
        <f t="shared" si="3"/>
        <v>Hand</v>
      </c>
      <c r="I234">
        <v>524148</v>
      </c>
      <c r="J234">
        <v>172451</v>
      </c>
      <c r="K234">
        <v>53.91</v>
      </c>
      <c r="L234" t="s">
        <v>77</v>
      </c>
      <c r="M234">
        <v>100835</v>
      </c>
    </row>
    <row r="235" spans="1:13" x14ac:dyDescent="0.35">
      <c r="A235">
        <v>1971</v>
      </c>
      <c r="B235" t="s">
        <v>79</v>
      </c>
      <c r="C235" t="s">
        <v>96</v>
      </c>
      <c r="D235">
        <v>7</v>
      </c>
      <c r="E235" t="s">
        <v>257</v>
      </c>
      <c r="F235" t="s">
        <v>70</v>
      </c>
      <c r="G235" t="s">
        <v>73</v>
      </c>
      <c r="H235" t="str">
        <f t="shared" si="3"/>
        <v>Hand</v>
      </c>
      <c r="I235">
        <v>509737</v>
      </c>
      <c r="J235">
        <v>170164</v>
      </c>
      <c r="K235">
        <v>53.62</v>
      </c>
      <c r="L235" t="s">
        <v>77</v>
      </c>
      <c r="M235">
        <v>93469</v>
      </c>
    </row>
    <row r="236" spans="1:13" x14ac:dyDescent="0.35">
      <c r="A236">
        <v>1971</v>
      </c>
      <c r="B236" t="s">
        <v>79</v>
      </c>
      <c r="C236" t="s">
        <v>97</v>
      </c>
      <c r="D236">
        <v>8</v>
      </c>
      <c r="E236" t="s">
        <v>258</v>
      </c>
      <c r="F236" t="s">
        <v>70</v>
      </c>
      <c r="G236" t="s">
        <v>73</v>
      </c>
      <c r="H236" t="str">
        <f t="shared" si="3"/>
        <v>Hand</v>
      </c>
      <c r="I236">
        <v>521465</v>
      </c>
      <c r="J236">
        <v>181438</v>
      </c>
      <c r="K236">
        <v>59.76</v>
      </c>
      <c r="L236" t="s">
        <v>78</v>
      </c>
      <c r="M236">
        <v>105658</v>
      </c>
    </row>
    <row r="237" spans="1:13" x14ac:dyDescent="0.35">
      <c r="A237">
        <v>1971</v>
      </c>
      <c r="B237" t="s">
        <v>79</v>
      </c>
      <c r="C237" t="s">
        <v>86</v>
      </c>
      <c r="D237">
        <v>9</v>
      </c>
      <c r="E237" t="s">
        <v>235</v>
      </c>
      <c r="F237" t="s">
        <v>70</v>
      </c>
      <c r="G237" t="s">
        <v>73</v>
      </c>
      <c r="H237" t="str">
        <f t="shared" si="3"/>
        <v>Hand</v>
      </c>
      <c r="I237">
        <v>597432</v>
      </c>
      <c r="J237">
        <v>200597</v>
      </c>
      <c r="K237">
        <v>54.76</v>
      </c>
      <c r="L237" t="s">
        <v>77</v>
      </c>
      <c r="M237">
        <v>73106</v>
      </c>
    </row>
    <row r="238" spans="1:13" x14ac:dyDescent="0.35">
      <c r="A238">
        <v>1971</v>
      </c>
      <c r="B238" t="s">
        <v>79</v>
      </c>
      <c r="C238" t="s">
        <v>98</v>
      </c>
      <c r="D238">
        <v>10</v>
      </c>
      <c r="E238" t="s">
        <v>233</v>
      </c>
      <c r="F238" t="s">
        <v>70</v>
      </c>
      <c r="G238" t="s">
        <v>73</v>
      </c>
      <c r="H238" t="str">
        <f t="shared" si="3"/>
        <v>Hand</v>
      </c>
      <c r="I238">
        <v>524476</v>
      </c>
      <c r="J238">
        <v>168243</v>
      </c>
      <c r="K238">
        <v>52.79</v>
      </c>
      <c r="L238" t="s">
        <v>78</v>
      </c>
      <c r="M238">
        <v>41250</v>
      </c>
    </row>
    <row r="239" spans="1:13" x14ac:dyDescent="0.35">
      <c r="A239">
        <v>1971</v>
      </c>
      <c r="B239" t="s">
        <v>79</v>
      </c>
      <c r="C239" t="s">
        <v>92</v>
      </c>
      <c r="D239">
        <v>11</v>
      </c>
      <c r="E239" t="s">
        <v>259</v>
      </c>
      <c r="F239" t="s">
        <v>70</v>
      </c>
      <c r="G239" t="s">
        <v>73</v>
      </c>
      <c r="H239" t="str">
        <f t="shared" si="3"/>
        <v>Hand</v>
      </c>
      <c r="I239">
        <v>512694</v>
      </c>
      <c r="J239">
        <v>147436</v>
      </c>
      <c r="K239">
        <v>47.87</v>
      </c>
      <c r="L239" t="s">
        <v>77</v>
      </c>
      <c r="M239">
        <v>41697</v>
      </c>
    </row>
    <row r="240" spans="1:13" x14ac:dyDescent="0.35">
      <c r="A240">
        <v>1971</v>
      </c>
      <c r="B240" t="s">
        <v>79</v>
      </c>
      <c r="C240" t="s">
        <v>91</v>
      </c>
      <c r="D240">
        <v>12</v>
      </c>
      <c r="E240" t="s">
        <v>260</v>
      </c>
      <c r="F240" t="s">
        <v>70</v>
      </c>
      <c r="G240" t="s">
        <v>297</v>
      </c>
      <c r="H240" t="str">
        <f t="shared" si="3"/>
        <v>Various</v>
      </c>
      <c r="I240">
        <v>509910</v>
      </c>
      <c r="J240">
        <v>115708</v>
      </c>
      <c r="K240">
        <v>38</v>
      </c>
      <c r="L240" t="s">
        <v>77</v>
      </c>
      <c r="M240">
        <v>210</v>
      </c>
    </row>
    <row r="241" spans="1:13" x14ac:dyDescent="0.35">
      <c r="A241">
        <v>1971</v>
      </c>
      <c r="B241" t="s">
        <v>79</v>
      </c>
      <c r="C241" t="s">
        <v>99</v>
      </c>
      <c r="D241">
        <v>13</v>
      </c>
      <c r="E241" t="s">
        <v>261</v>
      </c>
      <c r="F241" t="s">
        <v>70</v>
      </c>
      <c r="G241" t="s">
        <v>297</v>
      </c>
      <c r="H241" t="str">
        <f t="shared" si="3"/>
        <v>Various</v>
      </c>
      <c r="I241">
        <v>531021</v>
      </c>
      <c r="J241">
        <v>138092</v>
      </c>
      <c r="K241">
        <v>51.46</v>
      </c>
      <c r="L241" t="s">
        <v>78</v>
      </c>
      <c r="M241">
        <v>18323</v>
      </c>
    </row>
    <row r="242" spans="1:13" x14ac:dyDescent="0.35">
      <c r="A242">
        <v>1972</v>
      </c>
      <c r="B242" t="s">
        <v>79</v>
      </c>
      <c r="C242" t="s">
        <v>81</v>
      </c>
      <c r="D242">
        <v>4</v>
      </c>
      <c r="E242" t="s">
        <v>262</v>
      </c>
      <c r="F242" t="s">
        <v>70</v>
      </c>
      <c r="G242" t="s">
        <v>73</v>
      </c>
      <c r="H242" t="str">
        <f t="shared" si="3"/>
        <v>Hand</v>
      </c>
      <c r="I242">
        <v>512028</v>
      </c>
      <c r="J242">
        <v>214070</v>
      </c>
      <c r="K242">
        <v>59.64</v>
      </c>
      <c r="L242" t="s">
        <v>77</v>
      </c>
      <c r="M242">
        <v>137072</v>
      </c>
    </row>
    <row r="243" spans="1:13" x14ac:dyDescent="0.35">
      <c r="A243">
        <v>1967</v>
      </c>
      <c r="B243" t="s">
        <v>79</v>
      </c>
      <c r="C243" t="s">
        <v>103</v>
      </c>
      <c r="D243">
        <v>1</v>
      </c>
      <c r="E243" t="s">
        <v>263</v>
      </c>
      <c r="F243" t="s">
        <v>70</v>
      </c>
      <c r="G243" t="s">
        <v>73</v>
      </c>
      <c r="H243" t="str">
        <f t="shared" si="3"/>
        <v>Hand</v>
      </c>
      <c r="I243">
        <v>494461</v>
      </c>
      <c r="J243">
        <v>118948</v>
      </c>
      <c r="K243">
        <v>36.229999999999997</v>
      </c>
      <c r="L243" t="s">
        <v>77</v>
      </c>
      <c r="M243">
        <v>26495</v>
      </c>
    </row>
    <row r="244" spans="1:13" x14ac:dyDescent="0.35">
      <c r="A244">
        <v>1967</v>
      </c>
      <c r="B244" t="s">
        <v>79</v>
      </c>
      <c r="C244" t="s">
        <v>100</v>
      </c>
      <c r="D244">
        <v>2</v>
      </c>
      <c r="E244" t="s">
        <v>264</v>
      </c>
      <c r="F244" t="s">
        <v>70</v>
      </c>
      <c r="G244" t="s">
        <v>302</v>
      </c>
      <c r="H244" t="str">
        <f t="shared" si="3"/>
        <v>Various</v>
      </c>
      <c r="I244">
        <v>465986</v>
      </c>
      <c r="J244">
        <v>162198</v>
      </c>
      <c r="K244">
        <v>49.67</v>
      </c>
      <c r="L244" t="s">
        <v>77</v>
      </c>
      <c r="M244">
        <v>12640</v>
      </c>
    </row>
    <row r="245" spans="1:13" x14ac:dyDescent="0.35">
      <c r="A245">
        <v>1967</v>
      </c>
      <c r="B245" t="s">
        <v>79</v>
      </c>
      <c r="C245" t="s">
        <v>95</v>
      </c>
      <c r="D245">
        <v>3</v>
      </c>
      <c r="E245" t="s">
        <v>265</v>
      </c>
      <c r="F245" t="s">
        <v>70</v>
      </c>
      <c r="G245" t="s">
        <v>73</v>
      </c>
      <c r="H245" t="str">
        <f t="shared" si="3"/>
        <v>Hand</v>
      </c>
      <c r="I245">
        <v>542288</v>
      </c>
      <c r="J245">
        <v>161050</v>
      </c>
      <c r="K245">
        <v>46.73</v>
      </c>
      <c r="L245" t="s">
        <v>77</v>
      </c>
      <c r="M245">
        <v>45192</v>
      </c>
    </row>
    <row r="246" spans="1:13" x14ac:dyDescent="0.35">
      <c r="A246">
        <v>1967</v>
      </c>
      <c r="B246" t="s">
        <v>79</v>
      </c>
      <c r="C246" t="s">
        <v>81</v>
      </c>
      <c r="D246">
        <v>4</v>
      </c>
      <c r="E246" t="s">
        <v>266</v>
      </c>
      <c r="F246" t="s">
        <v>70</v>
      </c>
      <c r="G246" t="s">
        <v>303</v>
      </c>
      <c r="H246" t="str">
        <f t="shared" si="3"/>
        <v>Various</v>
      </c>
      <c r="I246">
        <v>459126</v>
      </c>
      <c r="J246">
        <v>104035</v>
      </c>
      <c r="K246">
        <v>31.75</v>
      </c>
      <c r="L246" t="s">
        <v>77</v>
      </c>
      <c r="M246">
        <v>11275</v>
      </c>
    </row>
    <row r="247" spans="1:13" x14ac:dyDescent="0.35">
      <c r="A247">
        <v>1967</v>
      </c>
      <c r="B247" t="s">
        <v>79</v>
      </c>
      <c r="C247" t="s">
        <v>80</v>
      </c>
      <c r="D247">
        <v>5</v>
      </c>
      <c r="E247" t="s">
        <v>267</v>
      </c>
      <c r="F247" t="s">
        <v>70</v>
      </c>
      <c r="G247" t="s">
        <v>73</v>
      </c>
      <c r="H247" t="str">
        <f t="shared" si="3"/>
        <v>Hand</v>
      </c>
      <c r="I247">
        <v>492194</v>
      </c>
      <c r="J247">
        <v>105971</v>
      </c>
      <c r="K247">
        <v>31.68</v>
      </c>
      <c r="L247" t="s">
        <v>77</v>
      </c>
      <c r="M247">
        <v>22746</v>
      </c>
    </row>
    <row r="248" spans="1:13" x14ac:dyDescent="0.35">
      <c r="A248">
        <v>1967</v>
      </c>
      <c r="B248" t="s">
        <v>79</v>
      </c>
      <c r="C248" t="s">
        <v>84</v>
      </c>
      <c r="D248">
        <v>6</v>
      </c>
      <c r="E248" t="s">
        <v>268</v>
      </c>
      <c r="F248" t="s">
        <v>70</v>
      </c>
      <c r="G248" t="s">
        <v>73</v>
      </c>
      <c r="H248" t="str">
        <f t="shared" si="3"/>
        <v>Hand</v>
      </c>
      <c r="I248">
        <v>494190</v>
      </c>
      <c r="J248">
        <v>95877</v>
      </c>
      <c r="K248">
        <v>29.26</v>
      </c>
      <c r="L248" t="s">
        <v>77</v>
      </c>
      <c r="M248">
        <v>1511</v>
      </c>
    </row>
    <row r="249" spans="1:13" x14ac:dyDescent="0.35">
      <c r="A249">
        <v>1967</v>
      </c>
      <c r="B249" t="s">
        <v>79</v>
      </c>
      <c r="C249" t="s">
        <v>96</v>
      </c>
      <c r="D249">
        <v>7</v>
      </c>
      <c r="E249" t="s">
        <v>264</v>
      </c>
      <c r="F249" t="s">
        <v>70</v>
      </c>
      <c r="G249" t="s">
        <v>73</v>
      </c>
      <c r="H249" t="str">
        <f t="shared" si="3"/>
        <v>Hand</v>
      </c>
      <c r="I249">
        <v>460109</v>
      </c>
      <c r="J249">
        <v>122923</v>
      </c>
      <c r="K249">
        <v>39.17</v>
      </c>
      <c r="L249" t="s">
        <v>77</v>
      </c>
      <c r="M249">
        <v>31480</v>
      </c>
    </row>
    <row r="250" spans="1:13" x14ac:dyDescent="0.35">
      <c r="A250">
        <v>1967</v>
      </c>
      <c r="B250" t="s">
        <v>79</v>
      </c>
      <c r="C250" t="s">
        <v>97</v>
      </c>
      <c r="D250">
        <v>8</v>
      </c>
      <c r="E250" t="s">
        <v>269</v>
      </c>
      <c r="F250" t="s">
        <v>70</v>
      </c>
      <c r="G250" t="s">
        <v>73</v>
      </c>
      <c r="H250" t="str">
        <f t="shared" si="3"/>
        <v>Hand</v>
      </c>
      <c r="I250">
        <v>481616</v>
      </c>
      <c r="J250">
        <v>136046</v>
      </c>
      <c r="K250">
        <v>41.35</v>
      </c>
      <c r="L250" t="s">
        <v>78</v>
      </c>
      <c r="M250">
        <v>31286</v>
      </c>
    </row>
    <row r="251" spans="1:13" x14ac:dyDescent="0.35">
      <c r="A251">
        <v>1967</v>
      </c>
      <c r="B251" t="s">
        <v>79</v>
      </c>
      <c r="C251" t="s">
        <v>86</v>
      </c>
      <c r="D251">
        <v>9</v>
      </c>
      <c r="E251" t="s">
        <v>270</v>
      </c>
      <c r="F251" t="s">
        <v>70</v>
      </c>
      <c r="G251" t="s">
        <v>73</v>
      </c>
      <c r="H251" t="str">
        <f t="shared" si="3"/>
        <v>Hand</v>
      </c>
      <c r="I251">
        <v>519908</v>
      </c>
      <c r="J251">
        <v>132660</v>
      </c>
      <c r="K251">
        <v>36.6</v>
      </c>
      <c r="L251" t="s">
        <v>77</v>
      </c>
      <c r="M251">
        <v>13074</v>
      </c>
    </row>
    <row r="252" spans="1:13" x14ac:dyDescent="0.35">
      <c r="A252">
        <v>1967</v>
      </c>
      <c r="B252" t="s">
        <v>79</v>
      </c>
      <c r="C252" t="s">
        <v>104</v>
      </c>
      <c r="D252">
        <v>10</v>
      </c>
      <c r="E252" t="s">
        <v>271</v>
      </c>
      <c r="F252" t="s">
        <v>70</v>
      </c>
      <c r="G252" t="s">
        <v>73</v>
      </c>
      <c r="H252" t="str">
        <f t="shared" si="3"/>
        <v>Hand</v>
      </c>
      <c r="I252">
        <v>475396</v>
      </c>
      <c r="J252">
        <v>127986</v>
      </c>
      <c r="K252">
        <v>38.1</v>
      </c>
      <c r="L252" t="s">
        <v>78</v>
      </c>
      <c r="M252">
        <v>4072</v>
      </c>
    </row>
    <row r="253" spans="1:13" x14ac:dyDescent="0.35">
      <c r="A253">
        <v>1967</v>
      </c>
      <c r="B253" t="s">
        <v>79</v>
      </c>
      <c r="C253" t="s">
        <v>92</v>
      </c>
      <c r="D253">
        <v>11</v>
      </c>
      <c r="E253" t="s">
        <v>272</v>
      </c>
      <c r="F253" t="s">
        <v>71</v>
      </c>
      <c r="G253" t="s">
        <v>73</v>
      </c>
      <c r="H253" t="str">
        <f t="shared" si="3"/>
        <v>Hand</v>
      </c>
      <c r="I253">
        <v>460603</v>
      </c>
      <c r="J253">
        <v>189825</v>
      </c>
      <c r="K253">
        <v>60.15</v>
      </c>
      <c r="L253" t="s">
        <v>77</v>
      </c>
      <c r="M253">
        <v>110210</v>
      </c>
    </row>
    <row r="254" spans="1:13" x14ac:dyDescent="0.35">
      <c r="A254">
        <v>1967</v>
      </c>
      <c r="B254" t="s">
        <v>79</v>
      </c>
      <c r="C254" t="s">
        <v>91</v>
      </c>
      <c r="D254">
        <v>12</v>
      </c>
      <c r="E254" t="s">
        <v>273</v>
      </c>
      <c r="F254" t="s">
        <v>71</v>
      </c>
      <c r="G254" t="s">
        <v>302</v>
      </c>
      <c r="H254" t="str">
        <f t="shared" si="3"/>
        <v>Various</v>
      </c>
      <c r="I254">
        <v>472029</v>
      </c>
      <c r="J254">
        <v>174371</v>
      </c>
      <c r="K254">
        <v>54.7</v>
      </c>
      <c r="L254" t="s">
        <v>77</v>
      </c>
      <c r="M254">
        <v>98212</v>
      </c>
    </row>
    <row r="255" spans="1:13" x14ac:dyDescent="0.35">
      <c r="A255">
        <v>1967</v>
      </c>
      <c r="B255" t="s">
        <v>79</v>
      </c>
      <c r="C255" t="s">
        <v>99</v>
      </c>
      <c r="D255">
        <v>13</v>
      </c>
      <c r="E255" t="s">
        <v>274</v>
      </c>
      <c r="F255" t="s">
        <v>70</v>
      </c>
      <c r="G255" t="s">
        <v>302</v>
      </c>
      <c r="H255" t="str">
        <f t="shared" si="3"/>
        <v>Various</v>
      </c>
      <c r="I255">
        <v>493595</v>
      </c>
      <c r="J255">
        <v>150415</v>
      </c>
      <c r="K255">
        <v>47.07</v>
      </c>
      <c r="L255" t="s">
        <v>78</v>
      </c>
      <c r="M255">
        <v>61632</v>
      </c>
    </row>
    <row r="256" spans="1:13" x14ac:dyDescent="0.35">
      <c r="A256">
        <v>1969</v>
      </c>
      <c r="B256" t="s">
        <v>79</v>
      </c>
      <c r="C256" t="s">
        <v>105</v>
      </c>
      <c r="D256">
        <v>2</v>
      </c>
      <c r="E256" t="s">
        <v>275</v>
      </c>
      <c r="F256" t="s">
        <v>2098</v>
      </c>
      <c r="G256" t="s">
        <v>294</v>
      </c>
      <c r="H256" t="str">
        <f t="shared" si="3"/>
        <v>Scales</v>
      </c>
      <c r="I256">
        <v>465986</v>
      </c>
      <c r="J256">
        <v>111266</v>
      </c>
      <c r="K256">
        <v>58.28</v>
      </c>
      <c r="L256" t="s">
        <v>77</v>
      </c>
      <c r="M256">
        <v>52757</v>
      </c>
    </row>
    <row r="257" spans="1:13" x14ac:dyDescent="0.35">
      <c r="A257">
        <v>1969</v>
      </c>
      <c r="B257" t="s">
        <v>79</v>
      </c>
      <c r="C257" t="s">
        <v>84</v>
      </c>
      <c r="D257">
        <v>6</v>
      </c>
      <c r="E257" t="s">
        <v>276</v>
      </c>
      <c r="F257" t="s">
        <v>70</v>
      </c>
      <c r="G257" t="s">
        <v>303</v>
      </c>
      <c r="H257" t="str">
        <f t="shared" si="3"/>
        <v>Various</v>
      </c>
      <c r="I257">
        <v>494190</v>
      </c>
      <c r="J257">
        <v>163071</v>
      </c>
      <c r="K257">
        <v>48.15</v>
      </c>
      <c r="L257" t="s">
        <v>77</v>
      </c>
      <c r="M257">
        <v>51839</v>
      </c>
    </row>
    <row r="258" spans="1:13" x14ac:dyDescent="0.35">
      <c r="A258">
        <v>1970</v>
      </c>
      <c r="B258" t="s">
        <v>79</v>
      </c>
      <c r="C258" t="s">
        <v>80</v>
      </c>
      <c r="D258">
        <v>5</v>
      </c>
      <c r="E258" t="s">
        <v>277</v>
      </c>
      <c r="F258" t="s">
        <v>70</v>
      </c>
      <c r="G258" t="s">
        <v>304</v>
      </c>
      <c r="H258" t="str">
        <f t="shared" si="3"/>
        <v>Various</v>
      </c>
      <c r="I258">
        <v>492194</v>
      </c>
      <c r="J258">
        <v>149708</v>
      </c>
      <c r="K258">
        <v>48.8</v>
      </c>
      <c r="L258" t="s">
        <v>77</v>
      </c>
      <c r="M258">
        <v>98479</v>
      </c>
    </row>
    <row r="259" spans="1:13" x14ac:dyDescent="0.35">
      <c r="A259">
        <v>1962</v>
      </c>
      <c r="B259" t="s">
        <v>79</v>
      </c>
      <c r="C259" t="s">
        <v>14</v>
      </c>
      <c r="D259">
        <v>1</v>
      </c>
      <c r="E259" t="s">
        <v>278</v>
      </c>
      <c r="F259" t="s">
        <v>70</v>
      </c>
      <c r="G259" t="s">
        <v>73</v>
      </c>
      <c r="H259" t="str">
        <f t="shared" ref="H259:H322" si="4">IF(G259="BJP", "Lotus", IF(G259="INC", "Hand", IF(G259="AAP", "Broom", IF(G259="SAD", "Scales", IF(G259="BSP", "Elephant", "Various")))))</f>
        <v>Hand</v>
      </c>
      <c r="I259">
        <v>431812</v>
      </c>
      <c r="J259">
        <v>73342</v>
      </c>
      <c r="K259">
        <v>40.74</v>
      </c>
      <c r="L259" t="s">
        <v>77</v>
      </c>
      <c r="M259">
        <v>29182</v>
      </c>
    </row>
    <row r="260" spans="1:13" x14ac:dyDescent="0.35">
      <c r="A260">
        <v>1962</v>
      </c>
      <c r="B260" t="s">
        <v>79</v>
      </c>
      <c r="C260" t="s">
        <v>106</v>
      </c>
      <c r="D260">
        <v>2</v>
      </c>
      <c r="E260" t="s">
        <v>279</v>
      </c>
      <c r="F260" t="s">
        <v>70</v>
      </c>
      <c r="G260" t="s">
        <v>73</v>
      </c>
      <c r="H260" t="str">
        <f t="shared" si="4"/>
        <v>Hand</v>
      </c>
      <c r="I260">
        <v>511585</v>
      </c>
      <c r="J260">
        <v>143239</v>
      </c>
      <c r="K260">
        <v>52.77</v>
      </c>
      <c r="L260" t="s">
        <v>78</v>
      </c>
      <c r="M260">
        <v>70222</v>
      </c>
    </row>
    <row r="261" spans="1:13" x14ac:dyDescent="0.35">
      <c r="A261">
        <v>1962</v>
      </c>
      <c r="B261" t="s">
        <v>79</v>
      </c>
      <c r="C261" t="s">
        <v>107</v>
      </c>
      <c r="D261">
        <v>3</v>
      </c>
      <c r="E261" t="s">
        <v>280</v>
      </c>
      <c r="F261" t="s">
        <v>70</v>
      </c>
      <c r="G261" t="s">
        <v>73</v>
      </c>
      <c r="H261" t="str">
        <f t="shared" si="4"/>
        <v>Hand</v>
      </c>
      <c r="I261">
        <v>439952</v>
      </c>
      <c r="J261">
        <v>121943</v>
      </c>
      <c r="K261">
        <v>46.66</v>
      </c>
      <c r="L261" t="s">
        <v>78</v>
      </c>
      <c r="M261">
        <v>35834</v>
      </c>
    </row>
    <row r="262" spans="1:13" x14ac:dyDescent="0.35">
      <c r="A262">
        <v>1962</v>
      </c>
      <c r="B262" t="s">
        <v>79</v>
      </c>
      <c r="C262" t="s">
        <v>108</v>
      </c>
      <c r="D262">
        <v>4</v>
      </c>
      <c r="E262" t="s">
        <v>281</v>
      </c>
      <c r="F262" t="s">
        <v>70</v>
      </c>
      <c r="G262" t="s">
        <v>305</v>
      </c>
      <c r="H262" t="str">
        <f t="shared" si="4"/>
        <v>Various</v>
      </c>
      <c r="I262">
        <v>477020</v>
      </c>
      <c r="J262">
        <v>134458</v>
      </c>
      <c r="K262">
        <v>42.54</v>
      </c>
      <c r="L262" t="s">
        <v>77</v>
      </c>
      <c r="M262">
        <v>12710</v>
      </c>
    </row>
    <row r="263" spans="1:13" x14ac:dyDescent="0.35">
      <c r="A263">
        <v>1962</v>
      </c>
      <c r="B263" t="s">
        <v>79</v>
      </c>
      <c r="C263" t="s">
        <v>109</v>
      </c>
      <c r="D263">
        <v>5</v>
      </c>
      <c r="E263" t="s">
        <v>282</v>
      </c>
      <c r="F263" t="s">
        <v>70</v>
      </c>
      <c r="G263" t="s">
        <v>73</v>
      </c>
      <c r="H263" t="str">
        <f t="shared" si="4"/>
        <v>Hand</v>
      </c>
      <c r="I263">
        <v>518275</v>
      </c>
      <c r="J263">
        <v>150127</v>
      </c>
      <c r="K263">
        <v>43.4</v>
      </c>
      <c r="L263" t="s">
        <v>77</v>
      </c>
      <c r="M263">
        <v>19603</v>
      </c>
    </row>
    <row r="264" spans="1:13" x14ac:dyDescent="0.35">
      <c r="A264">
        <v>1962</v>
      </c>
      <c r="B264" t="s">
        <v>79</v>
      </c>
      <c r="C264" t="s">
        <v>110</v>
      </c>
      <c r="D264">
        <v>6</v>
      </c>
      <c r="E264" t="s">
        <v>283</v>
      </c>
      <c r="F264" t="s">
        <v>70</v>
      </c>
      <c r="G264" t="s">
        <v>305</v>
      </c>
      <c r="H264" t="str">
        <f t="shared" si="4"/>
        <v>Various</v>
      </c>
      <c r="I264">
        <v>477391</v>
      </c>
      <c r="J264">
        <v>155618</v>
      </c>
      <c r="K264">
        <v>46.1</v>
      </c>
      <c r="L264" t="s">
        <v>77</v>
      </c>
      <c r="M264">
        <v>20107</v>
      </c>
    </row>
    <row r="265" spans="1:13" x14ac:dyDescent="0.35">
      <c r="A265">
        <v>1962</v>
      </c>
      <c r="B265" t="s">
        <v>79</v>
      </c>
      <c r="C265" t="s">
        <v>111</v>
      </c>
      <c r="D265">
        <v>7</v>
      </c>
      <c r="E265" t="s">
        <v>217</v>
      </c>
      <c r="F265" t="s">
        <v>70</v>
      </c>
      <c r="G265" t="s">
        <v>306</v>
      </c>
      <c r="H265" t="str">
        <f t="shared" si="4"/>
        <v>Various</v>
      </c>
      <c r="I265">
        <v>505869</v>
      </c>
      <c r="J265">
        <v>118667</v>
      </c>
      <c r="K265">
        <v>34.11</v>
      </c>
      <c r="L265" t="s">
        <v>77</v>
      </c>
      <c r="M265">
        <v>7662</v>
      </c>
    </row>
    <row r="266" spans="1:13" x14ac:dyDescent="0.35">
      <c r="A266">
        <v>1962</v>
      </c>
      <c r="B266" t="s">
        <v>79</v>
      </c>
      <c r="C266" t="s">
        <v>112</v>
      </c>
      <c r="D266">
        <v>8</v>
      </c>
      <c r="E266" t="s">
        <v>284</v>
      </c>
      <c r="F266" t="s">
        <v>70</v>
      </c>
      <c r="G266" t="s">
        <v>73</v>
      </c>
      <c r="H266" t="str">
        <f t="shared" si="4"/>
        <v>Hand</v>
      </c>
      <c r="I266">
        <v>500008</v>
      </c>
      <c r="J266">
        <v>112342</v>
      </c>
      <c r="K266">
        <v>37.15</v>
      </c>
      <c r="L266" t="s">
        <v>77</v>
      </c>
      <c r="M266">
        <v>18418</v>
      </c>
    </row>
    <row r="267" spans="1:13" x14ac:dyDescent="0.35">
      <c r="A267">
        <v>1962</v>
      </c>
      <c r="B267" t="s">
        <v>79</v>
      </c>
      <c r="C267" t="s">
        <v>113</v>
      </c>
      <c r="D267">
        <v>9</v>
      </c>
      <c r="E267" t="s">
        <v>285</v>
      </c>
      <c r="F267" t="s">
        <v>70</v>
      </c>
      <c r="G267" t="s">
        <v>305</v>
      </c>
      <c r="H267" t="str">
        <f t="shared" si="4"/>
        <v>Various</v>
      </c>
      <c r="I267">
        <v>527828</v>
      </c>
      <c r="J267">
        <v>105027</v>
      </c>
      <c r="K267">
        <v>33.869999999999997</v>
      </c>
      <c r="L267" t="s">
        <v>77</v>
      </c>
      <c r="M267">
        <v>11259</v>
      </c>
    </row>
    <row r="268" spans="1:13" x14ac:dyDescent="0.35">
      <c r="A268">
        <v>1962</v>
      </c>
      <c r="B268" t="s">
        <v>79</v>
      </c>
      <c r="C268" t="s">
        <v>114</v>
      </c>
      <c r="D268">
        <v>10</v>
      </c>
      <c r="E268" t="s">
        <v>286</v>
      </c>
      <c r="F268" t="s">
        <v>70</v>
      </c>
      <c r="G268" t="s">
        <v>307</v>
      </c>
      <c r="H268" t="str">
        <f t="shared" si="4"/>
        <v>Various</v>
      </c>
      <c r="I268">
        <v>567814</v>
      </c>
      <c r="J268">
        <v>152369</v>
      </c>
      <c r="K268">
        <v>44.35</v>
      </c>
      <c r="L268" t="s">
        <v>77</v>
      </c>
      <c r="M268">
        <v>27233</v>
      </c>
    </row>
    <row r="269" spans="1:13" x14ac:dyDescent="0.35">
      <c r="A269">
        <v>1962</v>
      </c>
      <c r="B269" t="s">
        <v>79</v>
      </c>
      <c r="C269" t="s">
        <v>99</v>
      </c>
      <c r="D269">
        <v>11</v>
      </c>
      <c r="E269" t="s">
        <v>249</v>
      </c>
      <c r="F269" t="s">
        <v>70</v>
      </c>
      <c r="G269" t="s">
        <v>308</v>
      </c>
      <c r="H269" t="str">
        <f t="shared" si="4"/>
        <v>Various</v>
      </c>
      <c r="I269">
        <v>483721</v>
      </c>
      <c r="J269">
        <v>164155</v>
      </c>
      <c r="K269">
        <v>52.78</v>
      </c>
      <c r="L269" t="s">
        <v>78</v>
      </c>
      <c r="M269">
        <v>58021</v>
      </c>
    </row>
    <row r="270" spans="1:13" x14ac:dyDescent="0.35">
      <c r="A270">
        <v>1962</v>
      </c>
      <c r="B270" t="s">
        <v>79</v>
      </c>
      <c r="C270" t="s">
        <v>100</v>
      </c>
      <c r="D270">
        <v>12</v>
      </c>
      <c r="E270" t="s">
        <v>287</v>
      </c>
      <c r="F270" t="s">
        <v>70</v>
      </c>
      <c r="G270" t="s">
        <v>73</v>
      </c>
      <c r="H270" t="str">
        <f t="shared" si="4"/>
        <v>Hand</v>
      </c>
      <c r="I270">
        <v>521386</v>
      </c>
      <c r="J270">
        <v>115913</v>
      </c>
      <c r="K270">
        <v>36.18</v>
      </c>
      <c r="L270" t="s">
        <v>77</v>
      </c>
      <c r="M270">
        <v>32152</v>
      </c>
    </row>
    <row r="271" spans="1:13" x14ac:dyDescent="0.35">
      <c r="A271">
        <v>1962</v>
      </c>
      <c r="B271" t="s">
        <v>79</v>
      </c>
      <c r="C271" t="s">
        <v>115</v>
      </c>
      <c r="D271">
        <v>13</v>
      </c>
      <c r="E271" t="s">
        <v>233</v>
      </c>
      <c r="F271" t="s">
        <v>70</v>
      </c>
      <c r="G271" t="s">
        <v>308</v>
      </c>
      <c r="H271" t="str">
        <f t="shared" si="4"/>
        <v>Various</v>
      </c>
      <c r="I271">
        <v>459407</v>
      </c>
      <c r="J271">
        <v>171081</v>
      </c>
      <c r="K271">
        <v>54.89</v>
      </c>
      <c r="L271" t="s">
        <v>78</v>
      </c>
      <c r="M271">
        <v>30457</v>
      </c>
    </row>
    <row r="272" spans="1:13" x14ac:dyDescent="0.35">
      <c r="A272">
        <v>1962</v>
      </c>
      <c r="B272" t="s">
        <v>79</v>
      </c>
      <c r="C272" t="s">
        <v>86</v>
      </c>
      <c r="D272">
        <v>14</v>
      </c>
      <c r="E272" t="s">
        <v>288</v>
      </c>
      <c r="F272" t="s">
        <v>70</v>
      </c>
      <c r="G272" t="s">
        <v>308</v>
      </c>
      <c r="H272" t="str">
        <f t="shared" si="4"/>
        <v>Various</v>
      </c>
      <c r="I272">
        <v>480460</v>
      </c>
      <c r="J272">
        <v>110386</v>
      </c>
      <c r="K272">
        <v>34.64</v>
      </c>
      <c r="L272" t="s">
        <v>77</v>
      </c>
      <c r="M272">
        <v>1870</v>
      </c>
    </row>
    <row r="273" spans="1:13" x14ac:dyDescent="0.35">
      <c r="A273">
        <v>1962</v>
      </c>
      <c r="B273" t="s">
        <v>79</v>
      </c>
      <c r="C273" t="s">
        <v>97</v>
      </c>
      <c r="D273">
        <v>15</v>
      </c>
      <c r="E273" t="s">
        <v>258</v>
      </c>
      <c r="F273" t="s">
        <v>70</v>
      </c>
      <c r="G273" t="s">
        <v>73</v>
      </c>
      <c r="H273" t="str">
        <f t="shared" si="4"/>
        <v>Hand</v>
      </c>
      <c r="I273">
        <v>487433</v>
      </c>
      <c r="J273">
        <v>150468</v>
      </c>
      <c r="K273">
        <v>48.22</v>
      </c>
      <c r="L273" t="s">
        <v>78</v>
      </c>
      <c r="M273">
        <v>9619</v>
      </c>
    </row>
    <row r="274" spans="1:13" x14ac:dyDescent="0.35">
      <c r="A274">
        <v>1962</v>
      </c>
      <c r="B274" t="s">
        <v>79</v>
      </c>
      <c r="C274" t="s">
        <v>96</v>
      </c>
      <c r="D274">
        <v>16</v>
      </c>
      <c r="E274" t="s">
        <v>257</v>
      </c>
      <c r="F274" t="s">
        <v>70</v>
      </c>
      <c r="G274" t="s">
        <v>73</v>
      </c>
      <c r="H274" t="str">
        <f t="shared" si="4"/>
        <v>Hand</v>
      </c>
      <c r="I274">
        <v>458320</v>
      </c>
      <c r="J274">
        <v>150474</v>
      </c>
      <c r="K274">
        <v>51.53</v>
      </c>
      <c r="L274" t="s">
        <v>77</v>
      </c>
      <c r="M274">
        <v>69081</v>
      </c>
    </row>
    <row r="275" spans="1:13" x14ac:dyDescent="0.35">
      <c r="A275">
        <v>1962</v>
      </c>
      <c r="B275" t="s">
        <v>79</v>
      </c>
      <c r="C275" t="s">
        <v>81</v>
      </c>
      <c r="D275">
        <v>17</v>
      </c>
      <c r="E275" t="s">
        <v>289</v>
      </c>
      <c r="F275" t="s">
        <v>70</v>
      </c>
      <c r="G275" t="s">
        <v>73</v>
      </c>
      <c r="H275" t="str">
        <f t="shared" si="4"/>
        <v>Hand</v>
      </c>
      <c r="I275">
        <v>457869</v>
      </c>
      <c r="J275">
        <v>125033</v>
      </c>
      <c r="K275">
        <v>39.75</v>
      </c>
      <c r="L275" t="s">
        <v>77</v>
      </c>
      <c r="M275">
        <v>14416</v>
      </c>
    </row>
    <row r="276" spans="1:13" x14ac:dyDescent="0.35">
      <c r="A276">
        <v>1962</v>
      </c>
      <c r="B276" t="s">
        <v>79</v>
      </c>
      <c r="C276" t="s">
        <v>95</v>
      </c>
      <c r="D276">
        <v>18</v>
      </c>
      <c r="E276" t="s">
        <v>290</v>
      </c>
      <c r="F276" t="s">
        <v>70</v>
      </c>
      <c r="G276" t="s">
        <v>73</v>
      </c>
      <c r="H276" t="str">
        <f t="shared" si="4"/>
        <v>Hand</v>
      </c>
      <c r="I276">
        <v>472472</v>
      </c>
      <c r="J276">
        <v>160039</v>
      </c>
      <c r="K276">
        <v>50.31</v>
      </c>
      <c r="L276" t="s">
        <v>77</v>
      </c>
      <c r="M276">
        <v>1990</v>
      </c>
    </row>
    <row r="277" spans="1:13" x14ac:dyDescent="0.35">
      <c r="A277">
        <v>1962</v>
      </c>
      <c r="B277" t="s">
        <v>79</v>
      </c>
      <c r="C277" t="s">
        <v>80</v>
      </c>
      <c r="D277">
        <v>19</v>
      </c>
      <c r="E277" t="s">
        <v>291</v>
      </c>
      <c r="F277" t="s">
        <v>70</v>
      </c>
      <c r="G277" t="s">
        <v>73</v>
      </c>
      <c r="H277" t="str">
        <f t="shared" si="4"/>
        <v>Hand</v>
      </c>
      <c r="I277">
        <v>454322</v>
      </c>
      <c r="J277">
        <v>138907</v>
      </c>
      <c r="K277">
        <v>48.06</v>
      </c>
      <c r="L277" t="s">
        <v>77</v>
      </c>
      <c r="M277">
        <v>56498</v>
      </c>
    </row>
    <row r="278" spans="1:13" x14ac:dyDescent="0.35">
      <c r="A278">
        <v>1962</v>
      </c>
      <c r="B278" t="s">
        <v>79</v>
      </c>
      <c r="C278" t="s">
        <v>84</v>
      </c>
      <c r="D278">
        <v>20</v>
      </c>
      <c r="E278" t="s">
        <v>292</v>
      </c>
      <c r="F278" t="s">
        <v>70</v>
      </c>
      <c r="G278" t="s">
        <v>73</v>
      </c>
      <c r="H278" t="str">
        <f t="shared" si="4"/>
        <v>Hand</v>
      </c>
      <c r="I278">
        <v>484314</v>
      </c>
      <c r="J278">
        <v>128953</v>
      </c>
      <c r="K278">
        <v>41.79</v>
      </c>
      <c r="L278" t="s">
        <v>77</v>
      </c>
      <c r="M278">
        <v>10301</v>
      </c>
    </row>
    <row r="279" spans="1:13" x14ac:dyDescent="0.35">
      <c r="A279">
        <v>1962</v>
      </c>
      <c r="B279" t="s">
        <v>79</v>
      </c>
      <c r="C279" t="s">
        <v>92</v>
      </c>
      <c r="D279">
        <v>21</v>
      </c>
      <c r="E279" t="s">
        <v>293</v>
      </c>
      <c r="F279" t="s">
        <v>70</v>
      </c>
      <c r="G279" t="s">
        <v>73</v>
      </c>
      <c r="H279" t="str">
        <f t="shared" si="4"/>
        <v>Hand</v>
      </c>
      <c r="I279">
        <v>524087</v>
      </c>
      <c r="J279">
        <v>156452</v>
      </c>
      <c r="K279">
        <v>46.64</v>
      </c>
      <c r="L279" t="s">
        <v>77</v>
      </c>
      <c r="M279">
        <v>10086</v>
      </c>
    </row>
    <row r="280" spans="1:13" x14ac:dyDescent="0.35">
      <c r="A280">
        <v>1962</v>
      </c>
      <c r="B280" t="s">
        <v>79</v>
      </c>
      <c r="C280" t="s">
        <v>91</v>
      </c>
      <c r="D280">
        <v>22</v>
      </c>
      <c r="E280" t="s">
        <v>59</v>
      </c>
      <c r="F280" t="s">
        <v>70</v>
      </c>
      <c r="G280" t="s">
        <v>73</v>
      </c>
      <c r="H280" t="str">
        <f t="shared" si="4"/>
        <v>Hand</v>
      </c>
      <c r="I280">
        <v>504307</v>
      </c>
      <c r="J280">
        <v>133018</v>
      </c>
      <c r="K280">
        <v>39.39</v>
      </c>
      <c r="L280" t="s">
        <v>77</v>
      </c>
      <c r="M280">
        <v>17269</v>
      </c>
    </row>
    <row r="281" spans="1:13" x14ac:dyDescent="0.35">
      <c r="A281">
        <v>2022</v>
      </c>
      <c r="B281" t="s">
        <v>13</v>
      </c>
      <c r="C281" t="s">
        <v>309</v>
      </c>
      <c r="D281">
        <v>1</v>
      </c>
      <c r="E281" t="s">
        <v>416</v>
      </c>
      <c r="F281" t="s">
        <v>70</v>
      </c>
      <c r="G281" t="s">
        <v>72</v>
      </c>
      <c r="H281" t="str">
        <f t="shared" si="4"/>
        <v>Lotus</v>
      </c>
      <c r="I281">
        <v>78823</v>
      </c>
      <c r="J281">
        <v>32095</v>
      </c>
      <c r="K281">
        <v>51.49</v>
      </c>
      <c r="L281" t="s">
        <v>78</v>
      </c>
      <c r="M281">
        <v>2642</v>
      </c>
    </row>
    <row r="282" spans="1:13" x14ac:dyDescent="0.35">
      <c r="A282">
        <v>2022</v>
      </c>
      <c r="B282" t="s">
        <v>13</v>
      </c>
      <c r="C282" t="s">
        <v>310</v>
      </c>
      <c r="D282">
        <v>2</v>
      </c>
      <c r="E282" t="s">
        <v>417</v>
      </c>
      <c r="F282" t="s">
        <v>70</v>
      </c>
      <c r="G282" t="s">
        <v>72</v>
      </c>
      <c r="H282" t="str">
        <f t="shared" si="4"/>
        <v>Lotus</v>
      </c>
      <c r="I282">
        <v>79000</v>
      </c>
      <c r="J282">
        <v>30336</v>
      </c>
      <c r="K282">
        <v>53.68</v>
      </c>
      <c r="L282" t="s">
        <v>921</v>
      </c>
      <c r="M282">
        <v>5172</v>
      </c>
    </row>
    <row r="283" spans="1:13" x14ac:dyDescent="0.35">
      <c r="A283">
        <v>2022</v>
      </c>
      <c r="B283" t="s">
        <v>13</v>
      </c>
      <c r="C283" t="s">
        <v>20</v>
      </c>
      <c r="D283">
        <v>3</v>
      </c>
      <c r="E283" t="s">
        <v>418</v>
      </c>
      <c r="F283" t="s">
        <v>70</v>
      </c>
      <c r="G283" t="s">
        <v>73</v>
      </c>
      <c r="H283" t="str">
        <f t="shared" si="4"/>
        <v>Hand</v>
      </c>
      <c r="I283">
        <v>84616</v>
      </c>
      <c r="J283">
        <v>32783</v>
      </c>
      <c r="K283">
        <v>53.28</v>
      </c>
      <c r="L283" t="s">
        <v>77</v>
      </c>
      <c r="M283">
        <v>7782</v>
      </c>
    </row>
    <row r="284" spans="1:13" x14ac:dyDescent="0.35">
      <c r="A284">
        <v>2022</v>
      </c>
      <c r="B284" t="s">
        <v>13</v>
      </c>
      <c r="C284" t="s">
        <v>311</v>
      </c>
      <c r="D284">
        <v>4</v>
      </c>
      <c r="E284" t="s">
        <v>419</v>
      </c>
      <c r="F284" t="s">
        <v>70</v>
      </c>
      <c r="G284" t="s">
        <v>72</v>
      </c>
      <c r="H284" t="str">
        <f t="shared" si="4"/>
        <v>Lotus</v>
      </c>
      <c r="I284">
        <v>75714</v>
      </c>
      <c r="J284">
        <v>33488</v>
      </c>
      <c r="K284">
        <v>57.49</v>
      </c>
      <c r="L284" t="s">
        <v>77</v>
      </c>
      <c r="M284">
        <v>9918</v>
      </c>
    </row>
    <row r="285" spans="1:13" x14ac:dyDescent="0.35">
      <c r="A285">
        <v>2022</v>
      </c>
      <c r="B285" t="s">
        <v>13</v>
      </c>
      <c r="C285" t="s">
        <v>312</v>
      </c>
      <c r="D285">
        <v>5</v>
      </c>
      <c r="E285" t="s">
        <v>420</v>
      </c>
      <c r="F285" t="s">
        <v>70</v>
      </c>
      <c r="G285" t="s">
        <v>73</v>
      </c>
      <c r="H285" t="str">
        <f t="shared" si="4"/>
        <v>Hand</v>
      </c>
      <c r="I285">
        <v>81594</v>
      </c>
      <c r="J285">
        <v>25989</v>
      </c>
      <c r="K285">
        <v>43.73</v>
      </c>
      <c r="L285" t="s">
        <v>77</v>
      </c>
      <c r="M285">
        <v>1567</v>
      </c>
    </row>
    <row r="286" spans="1:13" x14ac:dyDescent="0.35">
      <c r="A286">
        <v>2022</v>
      </c>
      <c r="B286" t="s">
        <v>13</v>
      </c>
      <c r="C286" t="s">
        <v>313</v>
      </c>
      <c r="D286">
        <v>6</v>
      </c>
      <c r="E286" t="s">
        <v>421</v>
      </c>
      <c r="F286" t="s">
        <v>70</v>
      </c>
      <c r="G286" t="s">
        <v>72</v>
      </c>
      <c r="H286" t="str">
        <f t="shared" si="4"/>
        <v>Lotus</v>
      </c>
      <c r="I286">
        <v>93717</v>
      </c>
      <c r="J286">
        <v>44132</v>
      </c>
      <c r="K286">
        <v>62.45</v>
      </c>
      <c r="L286" t="s">
        <v>77</v>
      </c>
      <c r="M286">
        <v>18752</v>
      </c>
    </row>
    <row r="287" spans="1:13" x14ac:dyDescent="0.35">
      <c r="A287">
        <v>2022</v>
      </c>
      <c r="B287" t="s">
        <v>13</v>
      </c>
      <c r="C287" t="s">
        <v>314</v>
      </c>
      <c r="D287">
        <v>7</v>
      </c>
      <c r="E287" t="s">
        <v>422</v>
      </c>
      <c r="F287" t="s">
        <v>70</v>
      </c>
      <c r="G287" t="s">
        <v>73</v>
      </c>
      <c r="H287" t="str">
        <f t="shared" si="4"/>
        <v>Hand</v>
      </c>
      <c r="I287">
        <v>93244</v>
      </c>
      <c r="J287">
        <v>30797</v>
      </c>
      <c r="K287">
        <v>45.55</v>
      </c>
      <c r="L287" t="s">
        <v>78</v>
      </c>
      <c r="M287">
        <v>2250</v>
      </c>
    </row>
    <row r="288" spans="1:13" x14ac:dyDescent="0.35">
      <c r="A288">
        <v>2022</v>
      </c>
      <c r="B288" t="s">
        <v>13</v>
      </c>
      <c r="C288" t="s">
        <v>315</v>
      </c>
      <c r="D288">
        <v>8</v>
      </c>
      <c r="E288" t="s">
        <v>423</v>
      </c>
      <c r="F288" t="s">
        <v>70</v>
      </c>
      <c r="G288" t="s">
        <v>73</v>
      </c>
      <c r="H288" t="str">
        <f t="shared" si="4"/>
        <v>Hand</v>
      </c>
      <c r="I288">
        <v>90203</v>
      </c>
      <c r="J288">
        <v>33238</v>
      </c>
      <c r="K288">
        <v>51.83</v>
      </c>
      <c r="L288" t="s">
        <v>77</v>
      </c>
      <c r="M288">
        <v>7354</v>
      </c>
    </row>
    <row r="289" spans="1:13" x14ac:dyDescent="0.35">
      <c r="A289">
        <v>2022</v>
      </c>
      <c r="B289" t="s">
        <v>13</v>
      </c>
      <c r="C289" t="s">
        <v>316</v>
      </c>
      <c r="D289">
        <v>9</v>
      </c>
      <c r="E289" t="s">
        <v>33</v>
      </c>
      <c r="F289" t="s">
        <v>70</v>
      </c>
      <c r="G289" t="s">
        <v>73</v>
      </c>
      <c r="H289" t="str">
        <f t="shared" si="4"/>
        <v>Hand</v>
      </c>
      <c r="I289">
        <v>101845</v>
      </c>
      <c r="J289">
        <v>38243</v>
      </c>
      <c r="K289">
        <v>51.22</v>
      </c>
      <c r="L289" t="s">
        <v>77</v>
      </c>
      <c r="M289">
        <v>3031</v>
      </c>
    </row>
    <row r="290" spans="1:13" x14ac:dyDescent="0.35">
      <c r="A290">
        <v>2022</v>
      </c>
      <c r="B290" t="s">
        <v>13</v>
      </c>
      <c r="C290" t="s">
        <v>317</v>
      </c>
      <c r="D290">
        <v>10</v>
      </c>
      <c r="E290" t="s">
        <v>424</v>
      </c>
      <c r="F290" t="s">
        <v>70</v>
      </c>
      <c r="G290" t="s">
        <v>299</v>
      </c>
      <c r="H290" t="str">
        <f t="shared" si="4"/>
        <v>Various</v>
      </c>
      <c r="I290">
        <v>85263</v>
      </c>
      <c r="J290">
        <v>22997</v>
      </c>
      <c r="K290">
        <v>37.96</v>
      </c>
      <c r="L290" t="s">
        <v>77</v>
      </c>
      <c r="M290">
        <v>3877</v>
      </c>
    </row>
    <row r="291" spans="1:13" x14ac:dyDescent="0.35">
      <c r="A291">
        <v>2022</v>
      </c>
      <c r="B291" t="s">
        <v>13</v>
      </c>
      <c r="C291" t="s">
        <v>318</v>
      </c>
      <c r="D291">
        <v>11</v>
      </c>
      <c r="E291" t="s">
        <v>425</v>
      </c>
      <c r="F291" t="s">
        <v>70</v>
      </c>
      <c r="G291" t="s">
        <v>72</v>
      </c>
      <c r="H291" t="str">
        <f t="shared" si="4"/>
        <v>Lotus</v>
      </c>
      <c r="I291">
        <v>79856</v>
      </c>
      <c r="J291">
        <v>22658</v>
      </c>
      <c r="K291">
        <v>38.270000000000003</v>
      </c>
      <c r="L291" t="s">
        <v>77</v>
      </c>
      <c r="M291">
        <v>1789</v>
      </c>
    </row>
    <row r="292" spans="1:13" x14ac:dyDescent="0.35">
      <c r="A292">
        <v>2022</v>
      </c>
      <c r="B292" t="s">
        <v>13</v>
      </c>
      <c r="C292" t="s">
        <v>319</v>
      </c>
      <c r="D292">
        <v>12</v>
      </c>
      <c r="E292" t="s">
        <v>426</v>
      </c>
      <c r="F292" t="s">
        <v>70</v>
      </c>
      <c r="G292" t="s">
        <v>73</v>
      </c>
      <c r="H292" t="str">
        <f t="shared" si="4"/>
        <v>Hand</v>
      </c>
      <c r="I292">
        <v>80141</v>
      </c>
      <c r="J292">
        <v>27827</v>
      </c>
      <c r="K292">
        <v>46.48</v>
      </c>
      <c r="L292" t="s">
        <v>77</v>
      </c>
      <c r="M292">
        <v>6404</v>
      </c>
    </row>
    <row r="293" spans="1:13" x14ac:dyDescent="0.35">
      <c r="A293">
        <v>2022</v>
      </c>
      <c r="B293" t="s">
        <v>13</v>
      </c>
      <c r="C293" t="s">
        <v>320</v>
      </c>
      <c r="D293">
        <v>13</v>
      </c>
      <c r="E293" t="s">
        <v>427</v>
      </c>
      <c r="F293" t="s">
        <v>70</v>
      </c>
      <c r="G293" t="s">
        <v>73</v>
      </c>
      <c r="H293" t="str">
        <f t="shared" si="4"/>
        <v>Hand</v>
      </c>
      <c r="I293">
        <v>85180</v>
      </c>
      <c r="J293">
        <v>28058</v>
      </c>
      <c r="K293">
        <v>50.43</v>
      </c>
      <c r="L293" t="s">
        <v>78</v>
      </c>
      <c r="M293">
        <v>2696</v>
      </c>
    </row>
    <row r="294" spans="1:13" x14ac:dyDescent="0.35">
      <c r="A294">
        <v>2022</v>
      </c>
      <c r="B294" t="s">
        <v>13</v>
      </c>
      <c r="C294" t="s">
        <v>321</v>
      </c>
      <c r="D294">
        <v>14</v>
      </c>
      <c r="E294" t="s">
        <v>428</v>
      </c>
      <c r="F294" t="s">
        <v>70</v>
      </c>
      <c r="G294" t="s">
        <v>72</v>
      </c>
      <c r="H294" t="str">
        <f t="shared" si="4"/>
        <v>Lotus</v>
      </c>
      <c r="I294">
        <v>106976</v>
      </c>
      <c r="J294">
        <v>36670</v>
      </c>
      <c r="K294">
        <v>48.35</v>
      </c>
      <c r="L294" t="s">
        <v>77</v>
      </c>
      <c r="M294">
        <v>7112</v>
      </c>
    </row>
    <row r="295" spans="1:13" x14ac:dyDescent="0.35">
      <c r="A295">
        <v>2022</v>
      </c>
      <c r="B295" t="s">
        <v>13</v>
      </c>
      <c r="C295" t="s">
        <v>322</v>
      </c>
      <c r="D295">
        <v>15</v>
      </c>
      <c r="E295" t="s">
        <v>429</v>
      </c>
      <c r="F295" t="s">
        <v>70</v>
      </c>
      <c r="G295" t="s">
        <v>73</v>
      </c>
      <c r="H295" t="str">
        <f t="shared" si="4"/>
        <v>Hand</v>
      </c>
      <c r="I295">
        <v>90962</v>
      </c>
      <c r="J295">
        <v>42079</v>
      </c>
      <c r="K295">
        <v>59.88</v>
      </c>
      <c r="L295" t="s">
        <v>77</v>
      </c>
      <c r="M295">
        <v>15892</v>
      </c>
    </row>
    <row r="296" spans="1:13" x14ac:dyDescent="0.35">
      <c r="A296">
        <v>2022</v>
      </c>
      <c r="B296" t="s">
        <v>13</v>
      </c>
      <c r="C296" t="s">
        <v>14</v>
      </c>
      <c r="D296">
        <v>16</v>
      </c>
      <c r="E296" t="s">
        <v>430</v>
      </c>
      <c r="F296" t="s">
        <v>70</v>
      </c>
      <c r="G296" t="s">
        <v>72</v>
      </c>
      <c r="H296" t="str">
        <f t="shared" si="4"/>
        <v>Lotus</v>
      </c>
      <c r="I296">
        <v>83547</v>
      </c>
      <c r="J296">
        <v>35239</v>
      </c>
      <c r="K296">
        <v>55.64</v>
      </c>
      <c r="L296" t="s">
        <v>77</v>
      </c>
      <c r="M296">
        <v>19834</v>
      </c>
    </row>
    <row r="297" spans="1:13" x14ac:dyDescent="0.35">
      <c r="A297">
        <v>2022</v>
      </c>
      <c r="B297" t="s">
        <v>13</v>
      </c>
      <c r="C297" t="s">
        <v>323</v>
      </c>
      <c r="D297">
        <v>17</v>
      </c>
      <c r="E297" t="s">
        <v>204</v>
      </c>
      <c r="F297" t="s">
        <v>70</v>
      </c>
      <c r="G297" t="s">
        <v>73</v>
      </c>
      <c r="H297" t="str">
        <f t="shared" si="4"/>
        <v>Hand</v>
      </c>
      <c r="I297">
        <v>89978</v>
      </c>
      <c r="J297">
        <v>36603</v>
      </c>
      <c r="K297">
        <v>55.39</v>
      </c>
      <c r="L297" t="s">
        <v>77</v>
      </c>
      <c r="M297">
        <v>12243</v>
      </c>
    </row>
    <row r="298" spans="1:13" x14ac:dyDescent="0.35">
      <c r="A298">
        <v>2022</v>
      </c>
      <c r="B298" t="s">
        <v>13</v>
      </c>
      <c r="C298" t="s">
        <v>324</v>
      </c>
      <c r="D298">
        <v>18</v>
      </c>
      <c r="E298" t="s">
        <v>431</v>
      </c>
      <c r="F298" t="s">
        <v>70</v>
      </c>
      <c r="G298" t="s">
        <v>73</v>
      </c>
      <c r="H298" t="str">
        <f t="shared" si="4"/>
        <v>Hand</v>
      </c>
      <c r="I298">
        <v>83829</v>
      </c>
      <c r="J298">
        <v>27323</v>
      </c>
      <c r="K298">
        <v>45.53</v>
      </c>
      <c r="L298" t="s">
        <v>77</v>
      </c>
      <c r="M298">
        <v>3285</v>
      </c>
    </row>
    <row r="299" spans="1:13" x14ac:dyDescent="0.35">
      <c r="A299">
        <v>2022</v>
      </c>
      <c r="B299" t="s">
        <v>13</v>
      </c>
      <c r="C299" t="s">
        <v>325</v>
      </c>
      <c r="D299">
        <v>19</v>
      </c>
      <c r="E299" t="s">
        <v>432</v>
      </c>
      <c r="F299" t="s">
        <v>70</v>
      </c>
      <c r="G299" t="s">
        <v>73</v>
      </c>
      <c r="H299" t="str">
        <f t="shared" si="4"/>
        <v>Hand</v>
      </c>
      <c r="I299">
        <v>78449</v>
      </c>
      <c r="J299">
        <v>30874</v>
      </c>
      <c r="K299">
        <v>53.72</v>
      </c>
      <c r="L299" t="s">
        <v>77</v>
      </c>
      <c r="M299">
        <v>5328</v>
      </c>
    </row>
    <row r="300" spans="1:13" x14ac:dyDescent="0.35">
      <c r="A300">
        <v>2022</v>
      </c>
      <c r="B300" t="s">
        <v>13</v>
      </c>
      <c r="C300" t="s">
        <v>326</v>
      </c>
      <c r="D300">
        <v>20</v>
      </c>
      <c r="E300" t="s">
        <v>433</v>
      </c>
      <c r="F300" t="s">
        <v>70</v>
      </c>
      <c r="G300" t="s">
        <v>73</v>
      </c>
      <c r="H300" t="str">
        <f t="shared" si="4"/>
        <v>Hand</v>
      </c>
      <c r="I300">
        <v>91352</v>
      </c>
      <c r="J300">
        <v>29338</v>
      </c>
      <c r="K300">
        <v>50.32</v>
      </c>
      <c r="L300" t="s">
        <v>78</v>
      </c>
      <c r="M300">
        <v>3446</v>
      </c>
    </row>
    <row r="301" spans="1:13" x14ac:dyDescent="0.35">
      <c r="A301">
        <v>2022</v>
      </c>
      <c r="B301" t="s">
        <v>13</v>
      </c>
      <c r="C301" t="s">
        <v>327</v>
      </c>
      <c r="D301">
        <v>21</v>
      </c>
      <c r="E301" t="s">
        <v>434</v>
      </c>
      <c r="F301" t="s">
        <v>70</v>
      </c>
      <c r="G301" t="s">
        <v>73</v>
      </c>
      <c r="H301" t="str">
        <f t="shared" si="4"/>
        <v>Hand</v>
      </c>
      <c r="I301">
        <v>25496</v>
      </c>
      <c r="J301">
        <v>9948</v>
      </c>
      <c r="K301">
        <v>52.91</v>
      </c>
      <c r="L301" t="s">
        <v>921</v>
      </c>
      <c r="M301">
        <v>1616</v>
      </c>
    </row>
    <row r="302" spans="1:13" x14ac:dyDescent="0.35">
      <c r="A302">
        <v>2022</v>
      </c>
      <c r="B302" t="s">
        <v>13</v>
      </c>
      <c r="C302" t="s">
        <v>328</v>
      </c>
      <c r="D302">
        <v>22</v>
      </c>
      <c r="E302" t="s">
        <v>435</v>
      </c>
      <c r="F302" t="s">
        <v>70</v>
      </c>
      <c r="G302" t="s">
        <v>73</v>
      </c>
      <c r="H302" t="str">
        <f t="shared" si="4"/>
        <v>Hand</v>
      </c>
      <c r="I302">
        <v>74903</v>
      </c>
      <c r="J302">
        <v>29892</v>
      </c>
      <c r="K302">
        <v>49.46</v>
      </c>
      <c r="L302" t="s">
        <v>77</v>
      </c>
      <c r="M302">
        <v>2957</v>
      </c>
    </row>
    <row r="303" spans="1:13" x14ac:dyDescent="0.35">
      <c r="A303">
        <v>2022</v>
      </c>
      <c r="B303" t="s">
        <v>13</v>
      </c>
      <c r="C303" t="s">
        <v>329</v>
      </c>
      <c r="D303">
        <v>23</v>
      </c>
      <c r="E303" t="s">
        <v>436</v>
      </c>
      <c r="F303" t="s">
        <v>70</v>
      </c>
      <c r="G303" t="s">
        <v>73</v>
      </c>
      <c r="H303" t="str">
        <f t="shared" si="4"/>
        <v>Hand</v>
      </c>
      <c r="I303">
        <v>92050</v>
      </c>
      <c r="J303">
        <v>30286</v>
      </c>
      <c r="K303">
        <v>42.56</v>
      </c>
      <c r="L303" t="s">
        <v>77</v>
      </c>
      <c r="M303">
        <v>4103</v>
      </c>
    </row>
    <row r="304" spans="1:13" x14ac:dyDescent="0.35">
      <c r="A304">
        <v>2022</v>
      </c>
      <c r="B304" t="s">
        <v>13</v>
      </c>
      <c r="C304" t="s">
        <v>330</v>
      </c>
      <c r="D304">
        <v>24</v>
      </c>
      <c r="E304" t="s">
        <v>437</v>
      </c>
      <c r="F304" t="s">
        <v>70</v>
      </c>
      <c r="G304" t="s">
        <v>72</v>
      </c>
      <c r="H304" t="str">
        <f t="shared" si="4"/>
        <v>Lotus</v>
      </c>
      <c r="I304">
        <v>75592</v>
      </c>
      <c r="J304">
        <v>25038</v>
      </c>
      <c r="K304">
        <v>40.44</v>
      </c>
      <c r="L304" t="s">
        <v>77</v>
      </c>
      <c r="M304">
        <v>4334</v>
      </c>
    </row>
    <row r="305" spans="1:13" x14ac:dyDescent="0.35">
      <c r="A305">
        <v>2022</v>
      </c>
      <c r="B305" t="s">
        <v>13</v>
      </c>
      <c r="C305" t="s">
        <v>331</v>
      </c>
      <c r="D305">
        <v>25</v>
      </c>
      <c r="E305" t="s">
        <v>438</v>
      </c>
      <c r="F305" t="s">
        <v>70</v>
      </c>
      <c r="G305" t="s">
        <v>72</v>
      </c>
      <c r="H305" t="str">
        <f t="shared" si="4"/>
        <v>Lotus</v>
      </c>
      <c r="I305">
        <v>88955</v>
      </c>
      <c r="J305">
        <v>24133</v>
      </c>
      <c r="K305">
        <v>35.770000000000003</v>
      </c>
      <c r="L305" t="s">
        <v>78</v>
      </c>
      <c r="M305">
        <v>6778</v>
      </c>
    </row>
    <row r="306" spans="1:13" x14ac:dyDescent="0.35">
      <c r="A306">
        <v>2022</v>
      </c>
      <c r="B306" t="s">
        <v>13</v>
      </c>
      <c r="C306" t="s">
        <v>332</v>
      </c>
      <c r="D306">
        <v>26</v>
      </c>
      <c r="E306" t="s">
        <v>439</v>
      </c>
      <c r="F306" t="s">
        <v>70</v>
      </c>
      <c r="G306" t="s">
        <v>72</v>
      </c>
      <c r="H306" t="str">
        <f t="shared" si="4"/>
        <v>Lotus</v>
      </c>
      <c r="I306">
        <v>76609</v>
      </c>
      <c r="J306">
        <v>34512</v>
      </c>
      <c r="K306">
        <v>57.36</v>
      </c>
      <c r="L306" t="s">
        <v>78</v>
      </c>
      <c r="M306">
        <v>10534</v>
      </c>
    </row>
    <row r="307" spans="1:13" x14ac:dyDescent="0.35">
      <c r="A307">
        <v>2022</v>
      </c>
      <c r="B307" t="s">
        <v>13</v>
      </c>
      <c r="C307" t="s">
        <v>333</v>
      </c>
      <c r="D307">
        <v>27</v>
      </c>
      <c r="E307" t="s">
        <v>440</v>
      </c>
      <c r="F307" t="s">
        <v>70</v>
      </c>
      <c r="G307" t="s">
        <v>72</v>
      </c>
      <c r="H307" t="str">
        <f t="shared" si="4"/>
        <v>Lotus</v>
      </c>
      <c r="I307">
        <v>83690</v>
      </c>
      <c r="J307">
        <v>29432</v>
      </c>
      <c r="K307">
        <v>44.16</v>
      </c>
      <c r="L307" t="s">
        <v>77</v>
      </c>
      <c r="M307">
        <v>8125</v>
      </c>
    </row>
    <row r="308" spans="1:13" x14ac:dyDescent="0.35">
      <c r="A308">
        <v>2022</v>
      </c>
      <c r="B308" t="s">
        <v>13</v>
      </c>
      <c r="C308" t="s">
        <v>334</v>
      </c>
      <c r="D308">
        <v>28</v>
      </c>
      <c r="E308" t="s">
        <v>441</v>
      </c>
      <c r="F308" t="s">
        <v>70</v>
      </c>
      <c r="G308" t="s">
        <v>72</v>
      </c>
      <c r="H308" t="str">
        <f t="shared" si="4"/>
        <v>Lotus</v>
      </c>
      <c r="I308">
        <v>88483</v>
      </c>
      <c r="J308">
        <v>33200</v>
      </c>
      <c r="K308">
        <v>46.4</v>
      </c>
      <c r="L308" t="s">
        <v>78</v>
      </c>
      <c r="M308">
        <v>8956</v>
      </c>
    </row>
    <row r="309" spans="1:13" x14ac:dyDescent="0.35">
      <c r="A309">
        <v>2022</v>
      </c>
      <c r="B309" t="s">
        <v>13</v>
      </c>
      <c r="C309" t="s">
        <v>335</v>
      </c>
      <c r="D309">
        <v>29</v>
      </c>
      <c r="E309" t="s">
        <v>442</v>
      </c>
      <c r="F309" t="s">
        <v>70</v>
      </c>
      <c r="G309" t="s">
        <v>72</v>
      </c>
      <c r="H309" t="str">
        <f t="shared" si="4"/>
        <v>Lotus</v>
      </c>
      <c r="I309">
        <v>84315</v>
      </c>
      <c r="J309">
        <v>53562</v>
      </c>
      <c r="K309">
        <v>75.7</v>
      </c>
      <c r="L309" t="s">
        <v>77</v>
      </c>
      <c r="M309">
        <v>38183</v>
      </c>
    </row>
    <row r="310" spans="1:13" x14ac:dyDescent="0.35">
      <c r="A310">
        <v>2022</v>
      </c>
      <c r="B310" t="s">
        <v>13</v>
      </c>
      <c r="C310" t="s">
        <v>336</v>
      </c>
      <c r="D310">
        <v>30</v>
      </c>
      <c r="E310" t="s">
        <v>443</v>
      </c>
      <c r="F310" t="s">
        <v>70</v>
      </c>
      <c r="G310" t="s">
        <v>72</v>
      </c>
      <c r="H310" t="str">
        <f t="shared" si="4"/>
        <v>Lotus</v>
      </c>
      <c r="I310">
        <v>91525</v>
      </c>
      <c r="J310">
        <v>36572</v>
      </c>
      <c r="K310">
        <v>49.76</v>
      </c>
      <c r="L310" t="s">
        <v>77</v>
      </c>
      <c r="M310">
        <v>618</v>
      </c>
    </row>
    <row r="311" spans="1:13" x14ac:dyDescent="0.35">
      <c r="A311">
        <v>2022</v>
      </c>
      <c r="B311" t="s">
        <v>13</v>
      </c>
      <c r="C311" t="s">
        <v>337</v>
      </c>
      <c r="D311">
        <v>31</v>
      </c>
      <c r="E311" t="s">
        <v>444</v>
      </c>
      <c r="F311" t="s">
        <v>70</v>
      </c>
      <c r="G311" t="s">
        <v>72</v>
      </c>
      <c r="H311" t="str">
        <f t="shared" si="4"/>
        <v>Lotus</v>
      </c>
      <c r="I311">
        <v>101046</v>
      </c>
      <c r="J311">
        <v>33782</v>
      </c>
      <c r="K311">
        <v>47.87</v>
      </c>
      <c r="L311" t="s">
        <v>77</v>
      </c>
      <c r="M311">
        <v>4339</v>
      </c>
    </row>
    <row r="312" spans="1:13" x14ac:dyDescent="0.35">
      <c r="A312">
        <v>2022</v>
      </c>
      <c r="B312" t="s">
        <v>13</v>
      </c>
      <c r="C312" t="s">
        <v>338</v>
      </c>
      <c r="D312">
        <v>32</v>
      </c>
      <c r="E312" t="s">
        <v>445</v>
      </c>
      <c r="F312" t="s">
        <v>70</v>
      </c>
      <c r="G312" t="s">
        <v>73</v>
      </c>
      <c r="H312" t="str">
        <f t="shared" si="4"/>
        <v>Hand</v>
      </c>
      <c r="I312">
        <v>82732</v>
      </c>
      <c r="J312">
        <v>31063</v>
      </c>
      <c r="K312">
        <v>51.9</v>
      </c>
      <c r="L312" t="s">
        <v>77</v>
      </c>
      <c r="M312">
        <v>3026</v>
      </c>
    </row>
    <row r="313" spans="1:13" x14ac:dyDescent="0.35">
      <c r="A313">
        <v>2022</v>
      </c>
      <c r="B313" t="s">
        <v>13</v>
      </c>
      <c r="C313" t="s">
        <v>15</v>
      </c>
      <c r="D313">
        <v>33</v>
      </c>
      <c r="E313" t="s">
        <v>446</v>
      </c>
      <c r="F313" t="s">
        <v>70</v>
      </c>
      <c r="G313" t="s">
        <v>72</v>
      </c>
      <c r="H313" t="str">
        <f t="shared" si="4"/>
        <v>Lotus</v>
      </c>
      <c r="I313">
        <v>78113</v>
      </c>
      <c r="J313">
        <v>31303</v>
      </c>
      <c r="K313">
        <v>53.37</v>
      </c>
      <c r="L313" t="s">
        <v>77</v>
      </c>
      <c r="M313">
        <v>10006</v>
      </c>
    </row>
    <row r="314" spans="1:13" x14ac:dyDescent="0.35">
      <c r="A314">
        <v>2022</v>
      </c>
      <c r="B314" t="s">
        <v>13</v>
      </c>
      <c r="C314" t="s">
        <v>339</v>
      </c>
      <c r="D314">
        <v>34</v>
      </c>
      <c r="E314" t="s">
        <v>447</v>
      </c>
      <c r="F314" t="s">
        <v>70</v>
      </c>
      <c r="G314" t="s">
        <v>72</v>
      </c>
      <c r="H314" t="str">
        <f t="shared" si="4"/>
        <v>Lotus</v>
      </c>
      <c r="I314">
        <v>81597</v>
      </c>
      <c r="J314">
        <v>31792</v>
      </c>
      <c r="K314">
        <v>49.12</v>
      </c>
      <c r="L314" t="s">
        <v>78</v>
      </c>
      <c r="M314">
        <v>1307</v>
      </c>
    </row>
    <row r="315" spans="1:13" x14ac:dyDescent="0.35">
      <c r="A315">
        <v>2022</v>
      </c>
      <c r="B315" t="s">
        <v>13</v>
      </c>
      <c r="C315" t="s">
        <v>340</v>
      </c>
      <c r="D315">
        <v>35</v>
      </c>
      <c r="E315" t="s">
        <v>448</v>
      </c>
      <c r="F315" t="s">
        <v>70</v>
      </c>
      <c r="G315" t="s">
        <v>72</v>
      </c>
      <c r="H315" t="str">
        <f t="shared" si="4"/>
        <v>Lotus</v>
      </c>
      <c r="I315">
        <v>92207</v>
      </c>
      <c r="J315">
        <v>27346</v>
      </c>
      <c r="K315">
        <v>42.89</v>
      </c>
      <c r="L315" t="s">
        <v>77</v>
      </c>
      <c r="M315">
        <v>1807</v>
      </c>
    </row>
    <row r="316" spans="1:13" x14ac:dyDescent="0.35">
      <c r="A316">
        <v>2022</v>
      </c>
      <c r="B316" t="s">
        <v>13</v>
      </c>
      <c r="C316" t="s">
        <v>341</v>
      </c>
      <c r="D316">
        <v>36</v>
      </c>
      <c r="E316" t="s">
        <v>449</v>
      </c>
      <c r="F316" t="s">
        <v>70</v>
      </c>
      <c r="G316" t="s">
        <v>73</v>
      </c>
      <c r="H316" t="str">
        <f t="shared" si="4"/>
        <v>Hand</v>
      </c>
      <c r="I316">
        <v>82738</v>
      </c>
      <c r="J316">
        <v>24779</v>
      </c>
      <c r="K316">
        <v>43.16</v>
      </c>
      <c r="L316" t="s">
        <v>78</v>
      </c>
      <c r="M316">
        <v>60</v>
      </c>
    </row>
    <row r="317" spans="1:13" x14ac:dyDescent="0.35">
      <c r="A317">
        <v>2022</v>
      </c>
      <c r="B317" t="s">
        <v>13</v>
      </c>
      <c r="C317" t="s">
        <v>342</v>
      </c>
      <c r="D317">
        <v>37</v>
      </c>
      <c r="E317" t="s">
        <v>450</v>
      </c>
      <c r="F317" t="s">
        <v>70</v>
      </c>
      <c r="G317" t="s">
        <v>73</v>
      </c>
      <c r="H317" t="str">
        <f t="shared" si="4"/>
        <v>Hand</v>
      </c>
      <c r="I317">
        <v>75396</v>
      </c>
      <c r="J317">
        <v>27679</v>
      </c>
      <c r="K317">
        <v>49.79</v>
      </c>
      <c r="L317" t="s">
        <v>77</v>
      </c>
      <c r="M317">
        <v>399</v>
      </c>
    </row>
    <row r="318" spans="1:13" x14ac:dyDescent="0.35">
      <c r="A318">
        <v>2022</v>
      </c>
      <c r="B318" t="s">
        <v>13</v>
      </c>
      <c r="C318" t="s">
        <v>16</v>
      </c>
      <c r="D318">
        <v>38</v>
      </c>
      <c r="E318" t="s">
        <v>451</v>
      </c>
      <c r="F318" t="s">
        <v>70</v>
      </c>
      <c r="G318" t="s">
        <v>299</v>
      </c>
      <c r="H318" t="str">
        <f t="shared" si="4"/>
        <v>Various</v>
      </c>
      <c r="I318">
        <v>76646</v>
      </c>
      <c r="J318">
        <v>25916</v>
      </c>
      <c r="K318">
        <v>47.09</v>
      </c>
      <c r="L318" t="s">
        <v>77</v>
      </c>
      <c r="M318">
        <v>12899</v>
      </c>
    </row>
    <row r="319" spans="1:13" x14ac:dyDescent="0.35">
      <c r="A319">
        <v>2022</v>
      </c>
      <c r="B319" t="s">
        <v>13</v>
      </c>
      <c r="C319" t="s">
        <v>343</v>
      </c>
      <c r="D319">
        <v>39</v>
      </c>
      <c r="E319" t="s">
        <v>452</v>
      </c>
      <c r="F319" t="s">
        <v>70</v>
      </c>
      <c r="G319" t="s">
        <v>73</v>
      </c>
      <c r="H319" t="str">
        <f t="shared" si="4"/>
        <v>Hand</v>
      </c>
      <c r="I319">
        <v>87505</v>
      </c>
      <c r="J319">
        <v>30293</v>
      </c>
      <c r="K319">
        <v>48.16</v>
      </c>
      <c r="L319" t="s">
        <v>77</v>
      </c>
      <c r="M319">
        <v>13792</v>
      </c>
    </row>
    <row r="320" spans="1:13" x14ac:dyDescent="0.35">
      <c r="A320">
        <v>2022</v>
      </c>
      <c r="B320" t="s">
        <v>13</v>
      </c>
      <c r="C320" t="s">
        <v>344</v>
      </c>
      <c r="D320">
        <v>40</v>
      </c>
      <c r="E320" t="s">
        <v>453</v>
      </c>
      <c r="F320" t="s">
        <v>70</v>
      </c>
      <c r="G320" t="s">
        <v>73</v>
      </c>
      <c r="H320" t="str">
        <f t="shared" si="4"/>
        <v>Hand</v>
      </c>
      <c r="I320">
        <v>94931</v>
      </c>
      <c r="J320">
        <v>36142</v>
      </c>
      <c r="K320">
        <v>50.88</v>
      </c>
      <c r="L320" t="s">
        <v>77</v>
      </c>
      <c r="M320">
        <v>3363</v>
      </c>
    </row>
    <row r="321" spans="1:13" x14ac:dyDescent="0.35">
      <c r="A321">
        <v>2022</v>
      </c>
      <c r="B321" t="s">
        <v>13</v>
      </c>
      <c r="C321" t="s">
        <v>345</v>
      </c>
      <c r="D321">
        <v>41</v>
      </c>
      <c r="E321" t="s">
        <v>454</v>
      </c>
      <c r="F321" t="s">
        <v>70</v>
      </c>
      <c r="G321" t="s">
        <v>73</v>
      </c>
      <c r="H321" t="str">
        <f t="shared" si="4"/>
        <v>Hand</v>
      </c>
      <c r="I321">
        <v>84013</v>
      </c>
      <c r="J321">
        <v>32712</v>
      </c>
      <c r="K321">
        <v>52.7</v>
      </c>
      <c r="L321" t="s">
        <v>78</v>
      </c>
      <c r="M321">
        <v>4858</v>
      </c>
    </row>
    <row r="322" spans="1:13" x14ac:dyDescent="0.35">
      <c r="A322">
        <v>2022</v>
      </c>
      <c r="B322" t="s">
        <v>13</v>
      </c>
      <c r="C322" t="s">
        <v>346</v>
      </c>
      <c r="D322">
        <v>42</v>
      </c>
      <c r="E322" t="s">
        <v>455</v>
      </c>
      <c r="F322" t="s">
        <v>70</v>
      </c>
      <c r="G322" t="s">
        <v>73</v>
      </c>
      <c r="H322" t="str">
        <f t="shared" si="4"/>
        <v>Hand</v>
      </c>
      <c r="I322">
        <v>84517</v>
      </c>
      <c r="J322">
        <v>40767</v>
      </c>
      <c r="K322">
        <v>61.15</v>
      </c>
      <c r="L322" t="s">
        <v>77</v>
      </c>
      <c r="M322">
        <v>15685</v>
      </c>
    </row>
    <row r="323" spans="1:13" x14ac:dyDescent="0.35">
      <c r="A323">
        <v>2022</v>
      </c>
      <c r="B323" t="s">
        <v>13</v>
      </c>
      <c r="C323" t="s">
        <v>347</v>
      </c>
      <c r="D323">
        <v>43</v>
      </c>
      <c r="E323" t="s">
        <v>456</v>
      </c>
      <c r="F323" t="s">
        <v>70</v>
      </c>
      <c r="G323" t="s">
        <v>73</v>
      </c>
      <c r="H323" t="str">
        <f t="shared" ref="H323:H386" si="5">IF(G323="BJP", "Lotus", IF(G323="INC", "Hand", IF(G323="AAP", "Broom", IF(G323="SAD", "Scales", IF(G323="BSP", "Elephant", "Various")))))</f>
        <v>Hand</v>
      </c>
      <c r="I323">
        <v>88951</v>
      </c>
      <c r="J323">
        <v>38652</v>
      </c>
      <c r="K323">
        <v>55.33</v>
      </c>
      <c r="L323" t="s">
        <v>77</v>
      </c>
      <c r="M323">
        <v>9148</v>
      </c>
    </row>
    <row r="324" spans="1:13" x14ac:dyDescent="0.35">
      <c r="A324">
        <v>2022</v>
      </c>
      <c r="B324" t="s">
        <v>13</v>
      </c>
      <c r="C324" t="s">
        <v>106</v>
      </c>
      <c r="D324">
        <v>44</v>
      </c>
      <c r="E324" t="s">
        <v>457</v>
      </c>
      <c r="F324" t="s">
        <v>70</v>
      </c>
      <c r="G324" t="s">
        <v>72</v>
      </c>
      <c r="H324" t="str">
        <f t="shared" si="5"/>
        <v>Lotus</v>
      </c>
      <c r="I324">
        <v>87136</v>
      </c>
      <c r="J324">
        <v>33974</v>
      </c>
      <c r="K324">
        <v>50.05</v>
      </c>
      <c r="L324" t="s">
        <v>77</v>
      </c>
      <c r="M324">
        <v>1736</v>
      </c>
    </row>
    <row r="325" spans="1:13" x14ac:dyDescent="0.35">
      <c r="A325">
        <v>2022</v>
      </c>
      <c r="B325" t="s">
        <v>13</v>
      </c>
      <c r="C325" t="s">
        <v>348</v>
      </c>
      <c r="D325">
        <v>45</v>
      </c>
      <c r="E325" t="s">
        <v>458</v>
      </c>
      <c r="F325" t="s">
        <v>70</v>
      </c>
      <c r="G325" t="s">
        <v>73</v>
      </c>
      <c r="H325" t="str">
        <f t="shared" si="5"/>
        <v>Hand</v>
      </c>
      <c r="I325">
        <v>86934</v>
      </c>
      <c r="J325">
        <v>36636</v>
      </c>
      <c r="K325">
        <v>54.84</v>
      </c>
      <c r="L325" t="s">
        <v>77</v>
      </c>
      <c r="M325">
        <v>7579</v>
      </c>
    </row>
    <row r="326" spans="1:13" x14ac:dyDescent="0.35">
      <c r="A326">
        <v>2022</v>
      </c>
      <c r="B326" t="s">
        <v>13</v>
      </c>
      <c r="C326" t="s">
        <v>349</v>
      </c>
      <c r="D326">
        <v>46</v>
      </c>
      <c r="E326" t="s">
        <v>459</v>
      </c>
      <c r="F326" t="s">
        <v>70</v>
      </c>
      <c r="G326" t="s">
        <v>72</v>
      </c>
      <c r="H326" t="str">
        <f t="shared" si="5"/>
        <v>Lotus</v>
      </c>
      <c r="I326">
        <v>80977</v>
      </c>
      <c r="J326">
        <v>28268</v>
      </c>
      <c r="K326">
        <v>46.72</v>
      </c>
      <c r="L326" t="s">
        <v>78</v>
      </c>
      <c r="M326">
        <v>5799</v>
      </c>
    </row>
    <row r="327" spans="1:13" x14ac:dyDescent="0.35">
      <c r="A327">
        <v>2022</v>
      </c>
      <c r="B327" t="s">
        <v>13</v>
      </c>
      <c r="C327" t="s">
        <v>350</v>
      </c>
      <c r="D327">
        <v>47</v>
      </c>
      <c r="E327" t="s">
        <v>460</v>
      </c>
      <c r="F327" t="s">
        <v>70</v>
      </c>
      <c r="G327" t="s">
        <v>73</v>
      </c>
      <c r="H327" t="str">
        <f t="shared" si="5"/>
        <v>Hand</v>
      </c>
      <c r="I327">
        <v>90144</v>
      </c>
      <c r="J327">
        <v>35378</v>
      </c>
      <c r="K327">
        <v>51.96</v>
      </c>
      <c r="L327" t="s">
        <v>77</v>
      </c>
      <c r="M327">
        <v>5611</v>
      </c>
    </row>
    <row r="328" spans="1:13" x14ac:dyDescent="0.35">
      <c r="A328">
        <v>2022</v>
      </c>
      <c r="B328" t="s">
        <v>13</v>
      </c>
      <c r="C328" t="s">
        <v>351</v>
      </c>
      <c r="D328">
        <v>48</v>
      </c>
      <c r="E328" t="s">
        <v>461</v>
      </c>
      <c r="F328" t="s">
        <v>70</v>
      </c>
      <c r="G328" t="s">
        <v>72</v>
      </c>
      <c r="H328" t="str">
        <f t="shared" si="5"/>
        <v>Lotus</v>
      </c>
      <c r="I328">
        <v>83903</v>
      </c>
      <c r="J328">
        <v>30988</v>
      </c>
      <c r="K328">
        <v>47.76</v>
      </c>
      <c r="L328" t="s">
        <v>77</v>
      </c>
      <c r="M328">
        <v>276</v>
      </c>
    </row>
    <row r="329" spans="1:13" x14ac:dyDescent="0.35">
      <c r="A329">
        <v>2022</v>
      </c>
      <c r="B329" t="s">
        <v>13</v>
      </c>
      <c r="C329" t="s">
        <v>352</v>
      </c>
      <c r="D329">
        <v>49</v>
      </c>
      <c r="E329" t="s">
        <v>462</v>
      </c>
      <c r="F329" t="s">
        <v>70</v>
      </c>
      <c r="G329" t="s">
        <v>72</v>
      </c>
      <c r="H329" t="str">
        <f t="shared" si="5"/>
        <v>Lotus</v>
      </c>
      <c r="I329">
        <v>75176</v>
      </c>
      <c r="J329">
        <v>29403</v>
      </c>
      <c r="K329">
        <v>47.23</v>
      </c>
      <c r="L329" t="s">
        <v>77</v>
      </c>
      <c r="M329">
        <v>171</v>
      </c>
    </row>
    <row r="330" spans="1:13" x14ac:dyDescent="0.35">
      <c r="A330">
        <v>2022</v>
      </c>
      <c r="B330" t="s">
        <v>13</v>
      </c>
      <c r="C330" t="s">
        <v>353</v>
      </c>
      <c r="D330">
        <v>50</v>
      </c>
      <c r="E330" t="s">
        <v>463</v>
      </c>
      <c r="F330" t="s">
        <v>70</v>
      </c>
      <c r="G330" t="s">
        <v>73</v>
      </c>
      <c r="H330" t="str">
        <f t="shared" si="5"/>
        <v>Hand</v>
      </c>
      <c r="I330">
        <v>95788</v>
      </c>
      <c r="J330">
        <v>30897</v>
      </c>
      <c r="K330">
        <v>42.02</v>
      </c>
      <c r="L330" t="s">
        <v>77</v>
      </c>
      <c r="M330">
        <v>4822</v>
      </c>
    </row>
    <row r="331" spans="1:13" x14ac:dyDescent="0.35">
      <c r="A331">
        <v>2022</v>
      </c>
      <c r="B331" t="s">
        <v>13</v>
      </c>
      <c r="C331" t="s">
        <v>354</v>
      </c>
      <c r="D331">
        <v>51</v>
      </c>
      <c r="E331" t="s">
        <v>464</v>
      </c>
      <c r="F331" t="s">
        <v>70</v>
      </c>
      <c r="G331" t="s">
        <v>299</v>
      </c>
      <c r="H331" t="str">
        <f t="shared" si="5"/>
        <v>Various</v>
      </c>
      <c r="I331">
        <v>91955</v>
      </c>
      <c r="J331">
        <v>33427</v>
      </c>
      <c r="K331">
        <v>44.51</v>
      </c>
      <c r="L331" t="s">
        <v>77</v>
      </c>
      <c r="M331">
        <v>13264</v>
      </c>
    </row>
    <row r="332" spans="1:13" x14ac:dyDescent="0.35">
      <c r="A332">
        <v>2022</v>
      </c>
      <c r="B332" t="s">
        <v>13</v>
      </c>
      <c r="C332" t="s">
        <v>355</v>
      </c>
      <c r="D332">
        <v>52</v>
      </c>
      <c r="E332" t="s">
        <v>465</v>
      </c>
      <c r="F332" t="s">
        <v>70</v>
      </c>
      <c r="G332" t="s">
        <v>73</v>
      </c>
      <c r="H332" t="str">
        <f t="shared" si="5"/>
        <v>Hand</v>
      </c>
      <c r="I332">
        <v>71948</v>
      </c>
      <c r="J332">
        <v>32038</v>
      </c>
      <c r="K332">
        <v>51.89</v>
      </c>
      <c r="L332" t="s">
        <v>77</v>
      </c>
      <c r="M332">
        <v>6811</v>
      </c>
    </row>
    <row r="333" spans="1:13" x14ac:dyDescent="0.35">
      <c r="A333">
        <v>2022</v>
      </c>
      <c r="B333" t="s">
        <v>13</v>
      </c>
      <c r="C333" t="s">
        <v>356</v>
      </c>
      <c r="D333">
        <v>53</v>
      </c>
      <c r="E333" t="s">
        <v>32</v>
      </c>
      <c r="F333" t="s">
        <v>70</v>
      </c>
      <c r="G333" t="s">
        <v>73</v>
      </c>
      <c r="H333" t="str">
        <f t="shared" si="5"/>
        <v>Hand</v>
      </c>
      <c r="I333">
        <v>86333</v>
      </c>
      <c r="J333">
        <v>30089</v>
      </c>
      <c r="K333">
        <v>51.54</v>
      </c>
      <c r="L333" t="s">
        <v>78</v>
      </c>
      <c r="M333">
        <v>3858</v>
      </c>
    </row>
    <row r="334" spans="1:13" x14ac:dyDescent="0.35">
      <c r="A334">
        <v>2022</v>
      </c>
      <c r="B334" t="s">
        <v>13</v>
      </c>
      <c r="C334" t="s">
        <v>357</v>
      </c>
      <c r="D334">
        <v>54</v>
      </c>
      <c r="E334" t="s">
        <v>466</v>
      </c>
      <c r="F334" t="s">
        <v>70</v>
      </c>
      <c r="G334" t="s">
        <v>73</v>
      </c>
      <c r="H334" t="str">
        <f t="shared" si="5"/>
        <v>Hand</v>
      </c>
      <c r="I334">
        <v>68932</v>
      </c>
      <c r="J334">
        <v>28200</v>
      </c>
      <c r="K334">
        <v>52.1</v>
      </c>
      <c r="L334" t="s">
        <v>78</v>
      </c>
      <c r="M334">
        <v>6768</v>
      </c>
    </row>
    <row r="335" spans="1:13" x14ac:dyDescent="0.35">
      <c r="A335">
        <v>2022</v>
      </c>
      <c r="B335" t="s">
        <v>13</v>
      </c>
      <c r="C335" t="s">
        <v>358</v>
      </c>
      <c r="D335">
        <v>55</v>
      </c>
      <c r="E335" t="s">
        <v>467</v>
      </c>
      <c r="F335" t="s">
        <v>71</v>
      </c>
      <c r="G335" t="s">
        <v>72</v>
      </c>
      <c r="H335" t="str">
        <f t="shared" si="5"/>
        <v>Lotus</v>
      </c>
      <c r="I335">
        <v>77181</v>
      </c>
      <c r="J335">
        <v>21215</v>
      </c>
      <c r="K335">
        <v>34.520000000000003</v>
      </c>
      <c r="L335" t="s">
        <v>78</v>
      </c>
      <c r="M335">
        <v>3857</v>
      </c>
    </row>
    <row r="336" spans="1:13" x14ac:dyDescent="0.35">
      <c r="A336">
        <v>2022</v>
      </c>
      <c r="B336" t="s">
        <v>13</v>
      </c>
      <c r="C336" t="s">
        <v>359</v>
      </c>
      <c r="D336">
        <v>56</v>
      </c>
      <c r="E336" t="s">
        <v>468</v>
      </c>
      <c r="F336" t="s">
        <v>70</v>
      </c>
      <c r="G336" t="s">
        <v>73</v>
      </c>
      <c r="H336" t="str">
        <f t="shared" si="5"/>
        <v>Hand</v>
      </c>
      <c r="I336">
        <v>85818</v>
      </c>
      <c r="J336">
        <v>35291</v>
      </c>
      <c r="K336">
        <v>50.08</v>
      </c>
      <c r="L336" t="s">
        <v>77</v>
      </c>
      <c r="M336">
        <v>1639</v>
      </c>
    </row>
    <row r="337" spans="1:13" x14ac:dyDescent="0.35">
      <c r="A337">
        <v>2022</v>
      </c>
      <c r="B337" t="s">
        <v>13</v>
      </c>
      <c r="C337" t="s">
        <v>360</v>
      </c>
      <c r="D337">
        <v>57</v>
      </c>
      <c r="E337" t="s">
        <v>469</v>
      </c>
      <c r="F337" t="s">
        <v>70</v>
      </c>
      <c r="G337" t="s">
        <v>73</v>
      </c>
      <c r="H337" t="str">
        <f t="shared" si="5"/>
        <v>Hand</v>
      </c>
      <c r="I337">
        <v>74365</v>
      </c>
      <c r="J337">
        <v>28642</v>
      </c>
      <c r="K337">
        <v>47.99</v>
      </c>
      <c r="L337" t="s">
        <v>78</v>
      </c>
      <c r="M337">
        <v>860</v>
      </c>
    </row>
    <row r="338" spans="1:13" x14ac:dyDescent="0.35">
      <c r="A338">
        <v>2022</v>
      </c>
      <c r="B338" t="s">
        <v>13</v>
      </c>
      <c r="C338" t="s">
        <v>361</v>
      </c>
      <c r="D338">
        <v>58</v>
      </c>
      <c r="E338" t="s">
        <v>470</v>
      </c>
      <c r="F338" t="s">
        <v>70</v>
      </c>
      <c r="G338" t="s">
        <v>72</v>
      </c>
      <c r="H338" t="str">
        <f t="shared" si="5"/>
        <v>Lotus</v>
      </c>
      <c r="I338">
        <v>85540</v>
      </c>
      <c r="J338">
        <v>31008</v>
      </c>
      <c r="K338">
        <v>46.93</v>
      </c>
      <c r="L338" t="s">
        <v>77</v>
      </c>
      <c r="M338">
        <v>8596</v>
      </c>
    </row>
    <row r="339" spans="1:13" x14ac:dyDescent="0.35">
      <c r="A339">
        <v>2022</v>
      </c>
      <c r="B339" t="s">
        <v>13</v>
      </c>
      <c r="C339" t="s">
        <v>362</v>
      </c>
      <c r="D339">
        <v>59</v>
      </c>
      <c r="E339" t="s">
        <v>471</v>
      </c>
      <c r="F339" t="s">
        <v>70</v>
      </c>
      <c r="G339" t="s">
        <v>73</v>
      </c>
      <c r="H339" t="str">
        <f t="shared" si="5"/>
        <v>Hand</v>
      </c>
      <c r="I339">
        <v>76343</v>
      </c>
      <c r="J339">
        <v>32093</v>
      </c>
      <c r="K339">
        <v>49.17</v>
      </c>
      <c r="L339" t="s">
        <v>77</v>
      </c>
      <c r="M339">
        <v>382</v>
      </c>
    </row>
    <row r="340" spans="1:13" x14ac:dyDescent="0.35">
      <c r="A340">
        <v>2022</v>
      </c>
      <c r="B340" t="s">
        <v>13</v>
      </c>
      <c r="C340" t="s">
        <v>363</v>
      </c>
      <c r="D340">
        <v>60</v>
      </c>
      <c r="E340" t="s">
        <v>472</v>
      </c>
      <c r="F340" t="s">
        <v>70</v>
      </c>
      <c r="G340" t="s">
        <v>72</v>
      </c>
      <c r="H340" t="str">
        <f t="shared" si="5"/>
        <v>Lotus</v>
      </c>
      <c r="I340">
        <v>81782</v>
      </c>
      <c r="J340">
        <v>25873</v>
      </c>
      <c r="K340">
        <v>41.58</v>
      </c>
      <c r="L340" t="s">
        <v>77</v>
      </c>
      <c r="M340">
        <v>5033</v>
      </c>
    </row>
    <row r="341" spans="1:13" x14ac:dyDescent="0.35">
      <c r="A341">
        <v>2022</v>
      </c>
      <c r="B341" t="s">
        <v>13</v>
      </c>
      <c r="C341" t="s">
        <v>364</v>
      </c>
      <c r="D341">
        <v>61</v>
      </c>
      <c r="E341" t="s">
        <v>473</v>
      </c>
      <c r="F341" t="s">
        <v>70</v>
      </c>
      <c r="G341" t="s">
        <v>73</v>
      </c>
      <c r="H341" t="str">
        <f t="shared" si="5"/>
        <v>Hand</v>
      </c>
      <c r="I341">
        <v>86236</v>
      </c>
      <c r="J341">
        <v>19447</v>
      </c>
      <c r="K341">
        <v>29.47</v>
      </c>
      <c r="L341" t="s">
        <v>77</v>
      </c>
      <c r="M341">
        <v>5269</v>
      </c>
    </row>
    <row r="342" spans="1:13" x14ac:dyDescent="0.35">
      <c r="A342">
        <v>2022</v>
      </c>
      <c r="B342" t="s">
        <v>13</v>
      </c>
      <c r="C342" t="s">
        <v>365</v>
      </c>
      <c r="D342">
        <v>62</v>
      </c>
      <c r="E342" t="s">
        <v>474</v>
      </c>
      <c r="F342" t="s">
        <v>70</v>
      </c>
      <c r="G342" t="s">
        <v>73</v>
      </c>
      <c r="H342" t="str">
        <f t="shared" si="5"/>
        <v>Hand</v>
      </c>
      <c r="I342">
        <v>67017</v>
      </c>
      <c r="J342">
        <v>25759</v>
      </c>
      <c r="K342">
        <v>55.43</v>
      </c>
      <c r="L342" t="s">
        <v>77</v>
      </c>
      <c r="M342">
        <v>8655</v>
      </c>
    </row>
    <row r="343" spans="1:13" x14ac:dyDescent="0.35">
      <c r="A343">
        <v>2022</v>
      </c>
      <c r="B343" t="s">
        <v>13</v>
      </c>
      <c r="C343" t="s">
        <v>17</v>
      </c>
      <c r="D343">
        <v>63</v>
      </c>
      <c r="E343" t="s">
        <v>475</v>
      </c>
      <c r="F343" t="s">
        <v>70</v>
      </c>
      <c r="G343" t="s">
        <v>73</v>
      </c>
      <c r="H343" t="str">
        <f t="shared" si="5"/>
        <v>Hand</v>
      </c>
      <c r="I343">
        <v>48608</v>
      </c>
      <c r="J343">
        <v>15803</v>
      </c>
      <c r="K343">
        <v>51.35</v>
      </c>
      <c r="L343" t="s">
        <v>77</v>
      </c>
      <c r="M343">
        <v>3037</v>
      </c>
    </row>
    <row r="344" spans="1:13" x14ac:dyDescent="0.35">
      <c r="A344">
        <v>2022</v>
      </c>
      <c r="B344" t="s">
        <v>13</v>
      </c>
      <c r="C344" t="s">
        <v>366</v>
      </c>
      <c r="D344">
        <v>64</v>
      </c>
      <c r="E344" t="s">
        <v>476</v>
      </c>
      <c r="F344" t="s">
        <v>70</v>
      </c>
      <c r="G344" t="s">
        <v>73</v>
      </c>
      <c r="H344" t="str">
        <f t="shared" si="5"/>
        <v>Hand</v>
      </c>
      <c r="I344">
        <v>78294</v>
      </c>
      <c r="J344">
        <v>35269</v>
      </c>
      <c r="K344">
        <v>60.19</v>
      </c>
      <c r="L344" t="s">
        <v>77</v>
      </c>
      <c r="M344">
        <v>13860</v>
      </c>
    </row>
    <row r="345" spans="1:13" x14ac:dyDescent="0.35">
      <c r="A345">
        <v>2022</v>
      </c>
      <c r="B345" t="s">
        <v>13</v>
      </c>
      <c r="C345" t="s">
        <v>367</v>
      </c>
      <c r="D345">
        <v>65</v>
      </c>
      <c r="E345" t="s">
        <v>477</v>
      </c>
      <c r="F345" t="s">
        <v>70</v>
      </c>
      <c r="G345" t="s">
        <v>73</v>
      </c>
      <c r="H345" t="str">
        <f t="shared" si="5"/>
        <v>Hand</v>
      </c>
      <c r="I345">
        <v>73362</v>
      </c>
      <c r="J345">
        <v>31393</v>
      </c>
      <c r="K345">
        <v>52.65</v>
      </c>
      <c r="L345" t="s">
        <v>77</v>
      </c>
      <c r="M345">
        <v>5069</v>
      </c>
    </row>
    <row r="346" spans="1:13" x14ac:dyDescent="0.35">
      <c r="A346">
        <v>2022</v>
      </c>
      <c r="B346" t="s">
        <v>13</v>
      </c>
      <c r="C346" t="s">
        <v>368</v>
      </c>
      <c r="D346">
        <v>66</v>
      </c>
      <c r="E346" t="s">
        <v>478</v>
      </c>
      <c r="F346" t="s">
        <v>70</v>
      </c>
      <c r="G346" t="s">
        <v>73</v>
      </c>
      <c r="H346" t="str">
        <f t="shared" si="5"/>
        <v>Hand</v>
      </c>
      <c r="I346">
        <v>77215</v>
      </c>
      <c r="J346">
        <v>28397</v>
      </c>
      <c r="K346">
        <v>49.07</v>
      </c>
      <c r="L346" t="s">
        <v>78</v>
      </c>
      <c r="M346">
        <v>567</v>
      </c>
    </row>
    <row r="347" spans="1:13" x14ac:dyDescent="0.35">
      <c r="A347">
        <v>2022</v>
      </c>
      <c r="B347" t="s">
        <v>13</v>
      </c>
      <c r="C347" t="s">
        <v>369</v>
      </c>
      <c r="D347">
        <v>67</v>
      </c>
      <c r="E347" t="s">
        <v>479</v>
      </c>
      <c r="F347" t="s">
        <v>70</v>
      </c>
      <c r="G347" t="s">
        <v>73</v>
      </c>
      <c r="H347" t="str">
        <f t="shared" si="5"/>
        <v>Hand</v>
      </c>
      <c r="I347">
        <v>75253</v>
      </c>
      <c r="J347">
        <v>34327</v>
      </c>
      <c r="K347">
        <v>61.9</v>
      </c>
      <c r="L347" t="s">
        <v>78</v>
      </c>
      <c r="M347">
        <v>19339</v>
      </c>
    </row>
    <row r="348" spans="1:13" x14ac:dyDescent="0.35">
      <c r="A348">
        <v>2022</v>
      </c>
      <c r="B348" t="s">
        <v>13</v>
      </c>
      <c r="C348" t="s">
        <v>370</v>
      </c>
      <c r="D348">
        <v>68</v>
      </c>
      <c r="E348" t="s">
        <v>480</v>
      </c>
      <c r="F348" t="s">
        <v>70</v>
      </c>
      <c r="G348" t="s">
        <v>73</v>
      </c>
      <c r="H348" t="str">
        <f t="shared" si="5"/>
        <v>Hand</v>
      </c>
      <c r="I348">
        <v>60289</v>
      </c>
      <c r="J348">
        <v>20696</v>
      </c>
      <c r="K348">
        <v>46.95</v>
      </c>
      <c r="L348" t="s">
        <v>921</v>
      </c>
      <c r="M348">
        <v>6964</v>
      </c>
    </row>
    <row r="349" spans="1:13" x14ac:dyDescent="0.35">
      <c r="A349">
        <v>2017</v>
      </c>
      <c r="B349" t="s">
        <v>13</v>
      </c>
      <c r="C349" t="s">
        <v>309</v>
      </c>
      <c r="D349">
        <v>1</v>
      </c>
      <c r="E349" t="s">
        <v>481</v>
      </c>
      <c r="F349" t="s">
        <v>70</v>
      </c>
      <c r="G349" t="s">
        <v>72</v>
      </c>
      <c r="H349" t="str">
        <f t="shared" si="5"/>
        <v>Lotus</v>
      </c>
      <c r="I349">
        <v>68623</v>
      </c>
      <c r="J349">
        <v>28293</v>
      </c>
      <c r="K349">
        <v>53.37</v>
      </c>
      <c r="L349" t="s">
        <v>78</v>
      </c>
      <c r="M349">
        <v>4944</v>
      </c>
    </row>
    <row r="350" spans="1:13" x14ac:dyDescent="0.35">
      <c r="A350">
        <v>2017</v>
      </c>
      <c r="B350" t="s">
        <v>13</v>
      </c>
      <c r="C350" t="s">
        <v>310</v>
      </c>
      <c r="D350">
        <v>2</v>
      </c>
      <c r="E350" t="s">
        <v>482</v>
      </c>
      <c r="F350" t="s">
        <v>70</v>
      </c>
      <c r="G350" t="s">
        <v>72</v>
      </c>
      <c r="H350" t="str">
        <f t="shared" si="5"/>
        <v>Lotus</v>
      </c>
      <c r="I350">
        <v>71374</v>
      </c>
      <c r="J350">
        <v>25744</v>
      </c>
      <c r="K350">
        <v>49.62</v>
      </c>
      <c r="L350" t="s">
        <v>921</v>
      </c>
      <c r="M350">
        <v>7349</v>
      </c>
    </row>
    <row r="351" spans="1:13" x14ac:dyDescent="0.35">
      <c r="A351">
        <v>2017</v>
      </c>
      <c r="B351" t="s">
        <v>13</v>
      </c>
      <c r="C351" t="s">
        <v>20</v>
      </c>
      <c r="D351">
        <v>3</v>
      </c>
      <c r="E351" t="s">
        <v>483</v>
      </c>
      <c r="F351" t="s">
        <v>70</v>
      </c>
      <c r="G351" t="s">
        <v>72</v>
      </c>
      <c r="H351" t="str">
        <f t="shared" si="5"/>
        <v>Lotus</v>
      </c>
      <c r="I351">
        <v>75289</v>
      </c>
      <c r="J351">
        <v>26763</v>
      </c>
      <c r="K351">
        <v>49.33</v>
      </c>
      <c r="L351" t="s">
        <v>77</v>
      </c>
      <c r="M351">
        <v>1879</v>
      </c>
    </row>
    <row r="352" spans="1:13" x14ac:dyDescent="0.35">
      <c r="A352">
        <v>2017</v>
      </c>
      <c r="B352" t="s">
        <v>13</v>
      </c>
      <c r="C352" t="s">
        <v>311</v>
      </c>
      <c r="D352">
        <v>4</v>
      </c>
      <c r="E352" t="s">
        <v>484</v>
      </c>
      <c r="F352" t="s">
        <v>71</v>
      </c>
      <c r="G352" t="s">
        <v>73</v>
      </c>
      <c r="H352" t="str">
        <f t="shared" si="5"/>
        <v>Hand</v>
      </c>
      <c r="I352">
        <v>66669</v>
      </c>
      <c r="J352">
        <v>24224</v>
      </c>
      <c r="K352">
        <v>48.77</v>
      </c>
      <c r="L352" t="s">
        <v>77</v>
      </c>
      <c r="M352">
        <v>556</v>
      </c>
    </row>
    <row r="353" spans="1:13" x14ac:dyDescent="0.35">
      <c r="A353">
        <v>2017</v>
      </c>
      <c r="B353" t="s">
        <v>13</v>
      </c>
      <c r="C353" t="s">
        <v>312</v>
      </c>
      <c r="D353">
        <v>5</v>
      </c>
      <c r="E353" t="s">
        <v>485</v>
      </c>
      <c r="F353" t="s">
        <v>70</v>
      </c>
      <c r="G353" t="s">
        <v>72</v>
      </c>
      <c r="H353" t="str">
        <f t="shared" si="5"/>
        <v>Lotus</v>
      </c>
      <c r="I353">
        <v>71545</v>
      </c>
      <c r="J353">
        <v>29119</v>
      </c>
      <c r="K353">
        <v>54.82</v>
      </c>
      <c r="L353" t="s">
        <v>77</v>
      </c>
      <c r="M353">
        <v>6885</v>
      </c>
    </row>
    <row r="354" spans="1:13" x14ac:dyDescent="0.35">
      <c r="A354">
        <v>2017</v>
      </c>
      <c r="B354" t="s">
        <v>13</v>
      </c>
      <c r="C354" t="s">
        <v>313</v>
      </c>
      <c r="D354">
        <v>6</v>
      </c>
      <c r="E354" t="s">
        <v>486</v>
      </c>
      <c r="F354" t="s">
        <v>70</v>
      </c>
      <c r="G354" t="s">
        <v>72</v>
      </c>
      <c r="H354" t="str">
        <f t="shared" si="5"/>
        <v>Lotus</v>
      </c>
      <c r="I354">
        <v>83099</v>
      </c>
      <c r="J354">
        <v>34871</v>
      </c>
      <c r="K354">
        <v>54.45</v>
      </c>
      <c r="L354" t="s">
        <v>77</v>
      </c>
      <c r="M354">
        <v>6642</v>
      </c>
    </row>
    <row r="355" spans="1:13" x14ac:dyDescent="0.35">
      <c r="A355">
        <v>2017</v>
      </c>
      <c r="B355" t="s">
        <v>13</v>
      </c>
      <c r="C355" t="s">
        <v>314</v>
      </c>
      <c r="D355">
        <v>7</v>
      </c>
      <c r="E355" t="s">
        <v>487</v>
      </c>
      <c r="F355" t="s">
        <v>71</v>
      </c>
      <c r="G355" t="s">
        <v>72</v>
      </c>
      <c r="H355" t="str">
        <f t="shared" si="5"/>
        <v>Lotus</v>
      </c>
      <c r="I355">
        <v>82638</v>
      </c>
      <c r="J355">
        <v>29213</v>
      </c>
      <c r="K355">
        <v>48.8</v>
      </c>
      <c r="L355" t="s">
        <v>78</v>
      </c>
      <c r="M355">
        <v>1095</v>
      </c>
    </row>
    <row r="356" spans="1:13" x14ac:dyDescent="0.35">
      <c r="A356">
        <v>2017</v>
      </c>
      <c r="B356" t="s">
        <v>13</v>
      </c>
      <c r="C356" t="s">
        <v>315</v>
      </c>
      <c r="D356">
        <v>8</v>
      </c>
      <c r="E356" t="s">
        <v>488</v>
      </c>
      <c r="F356" t="s">
        <v>70</v>
      </c>
      <c r="G356" t="s">
        <v>73</v>
      </c>
      <c r="H356" t="str">
        <f t="shared" si="5"/>
        <v>Hand</v>
      </c>
      <c r="I356">
        <v>80793</v>
      </c>
      <c r="J356">
        <v>18962</v>
      </c>
      <c r="K356">
        <v>32.450000000000003</v>
      </c>
      <c r="L356" t="s">
        <v>77</v>
      </c>
      <c r="M356">
        <v>1284</v>
      </c>
    </row>
    <row r="357" spans="1:13" x14ac:dyDescent="0.35">
      <c r="A357">
        <v>2017</v>
      </c>
      <c r="B357" t="s">
        <v>13</v>
      </c>
      <c r="C357" t="s">
        <v>316</v>
      </c>
      <c r="D357">
        <v>9</v>
      </c>
      <c r="E357" t="s">
        <v>489</v>
      </c>
      <c r="F357" t="s">
        <v>70</v>
      </c>
      <c r="G357" t="s">
        <v>72</v>
      </c>
      <c r="H357" t="str">
        <f t="shared" si="5"/>
        <v>Lotus</v>
      </c>
      <c r="I357">
        <v>90307</v>
      </c>
      <c r="J357">
        <v>36999</v>
      </c>
      <c r="K357">
        <v>54.87</v>
      </c>
      <c r="L357" t="s">
        <v>77</v>
      </c>
      <c r="M357">
        <v>8213</v>
      </c>
    </row>
    <row r="358" spans="1:13" x14ac:dyDescent="0.35">
      <c r="A358">
        <v>2017</v>
      </c>
      <c r="B358" t="s">
        <v>13</v>
      </c>
      <c r="C358" t="s">
        <v>317</v>
      </c>
      <c r="D358">
        <v>10</v>
      </c>
      <c r="E358" t="s">
        <v>424</v>
      </c>
      <c r="F358" t="s">
        <v>70</v>
      </c>
      <c r="G358" t="s">
        <v>299</v>
      </c>
      <c r="H358" t="str">
        <f t="shared" si="5"/>
        <v>Various</v>
      </c>
      <c r="I358">
        <v>76522</v>
      </c>
      <c r="J358">
        <v>24206</v>
      </c>
      <c r="K358">
        <v>44.32</v>
      </c>
      <c r="L358" t="s">
        <v>77</v>
      </c>
      <c r="M358">
        <v>3914</v>
      </c>
    </row>
    <row r="359" spans="1:13" x14ac:dyDescent="0.35">
      <c r="A359">
        <v>2017</v>
      </c>
      <c r="B359" t="s">
        <v>13</v>
      </c>
      <c r="C359" t="s">
        <v>318</v>
      </c>
      <c r="D359">
        <v>11</v>
      </c>
      <c r="E359" t="s">
        <v>425</v>
      </c>
      <c r="F359" t="s">
        <v>70</v>
      </c>
      <c r="G359" t="s">
        <v>72</v>
      </c>
      <c r="H359" t="str">
        <f t="shared" si="5"/>
        <v>Lotus</v>
      </c>
      <c r="I359">
        <v>73257</v>
      </c>
      <c r="J359">
        <v>23583</v>
      </c>
      <c r="K359">
        <v>46.31</v>
      </c>
      <c r="L359" t="s">
        <v>77</v>
      </c>
      <c r="M359">
        <v>1862</v>
      </c>
    </row>
    <row r="360" spans="1:13" x14ac:dyDescent="0.35">
      <c r="A360">
        <v>2017</v>
      </c>
      <c r="B360" t="s">
        <v>13</v>
      </c>
      <c r="C360" t="s">
        <v>319</v>
      </c>
      <c r="D360">
        <v>12</v>
      </c>
      <c r="E360" t="s">
        <v>490</v>
      </c>
      <c r="F360" t="s">
        <v>70</v>
      </c>
      <c r="G360" t="s">
        <v>72</v>
      </c>
      <c r="H360" t="str">
        <f t="shared" si="5"/>
        <v>Lotus</v>
      </c>
      <c r="I360">
        <v>72292</v>
      </c>
      <c r="J360">
        <v>27914</v>
      </c>
      <c r="K360">
        <v>51.98</v>
      </c>
      <c r="L360" t="s">
        <v>77</v>
      </c>
      <c r="M360">
        <v>6464</v>
      </c>
    </row>
    <row r="361" spans="1:13" x14ac:dyDescent="0.35">
      <c r="A361">
        <v>2017</v>
      </c>
      <c r="B361" t="s">
        <v>13</v>
      </c>
      <c r="C361" t="s">
        <v>320</v>
      </c>
      <c r="D361">
        <v>13</v>
      </c>
      <c r="E361" t="s">
        <v>491</v>
      </c>
      <c r="F361" t="s">
        <v>70</v>
      </c>
      <c r="G361" t="s">
        <v>72</v>
      </c>
      <c r="H361" t="str">
        <f t="shared" si="5"/>
        <v>Lotus</v>
      </c>
      <c r="I361">
        <v>77477</v>
      </c>
      <c r="J361">
        <v>29357</v>
      </c>
      <c r="K361">
        <v>58.53</v>
      </c>
      <c r="L361" t="s">
        <v>78</v>
      </c>
      <c r="M361">
        <v>10710</v>
      </c>
    </row>
    <row r="362" spans="1:13" x14ac:dyDescent="0.35">
      <c r="A362">
        <v>2017</v>
      </c>
      <c r="B362" t="s">
        <v>13</v>
      </c>
      <c r="C362" t="s">
        <v>321</v>
      </c>
      <c r="D362">
        <v>14</v>
      </c>
      <c r="E362" t="s">
        <v>428</v>
      </c>
      <c r="F362" t="s">
        <v>70</v>
      </c>
      <c r="G362" t="s">
        <v>72</v>
      </c>
      <c r="H362" t="str">
        <f t="shared" si="5"/>
        <v>Lotus</v>
      </c>
      <c r="I362">
        <v>96145</v>
      </c>
      <c r="J362">
        <v>38173</v>
      </c>
      <c r="K362">
        <v>55.06</v>
      </c>
      <c r="L362" t="s">
        <v>77</v>
      </c>
      <c r="M362">
        <v>10291</v>
      </c>
    </row>
    <row r="363" spans="1:13" x14ac:dyDescent="0.35">
      <c r="A363">
        <v>2017</v>
      </c>
      <c r="B363" t="s">
        <v>13</v>
      </c>
      <c r="C363" t="s">
        <v>322</v>
      </c>
      <c r="D363">
        <v>15</v>
      </c>
      <c r="E363" t="s">
        <v>492</v>
      </c>
      <c r="F363" t="s">
        <v>70</v>
      </c>
      <c r="G363" t="s">
        <v>72</v>
      </c>
      <c r="H363" t="str">
        <f t="shared" si="5"/>
        <v>Lotus</v>
      </c>
      <c r="I363">
        <v>81742</v>
      </c>
      <c r="J363">
        <v>32039</v>
      </c>
      <c r="K363">
        <v>49.79</v>
      </c>
      <c r="L363" t="s">
        <v>77</v>
      </c>
      <c r="M363">
        <v>1000</v>
      </c>
    </row>
    <row r="364" spans="1:13" x14ac:dyDescent="0.35">
      <c r="A364">
        <v>2017</v>
      </c>
      <c r="B364" t="s">
        <v>13</v>
      </c>
      <c r="C364" t="s">
        <v>14</v>
      </c>
      <c r="D364">
        <v>16</v>
      </c>
      <c r="E364" t="s">
        <v>493</v>
      </c>
      <c r="F364" t="s">
        <v>70</v>
      </c>
      <c r="G364" t="s">
        <v>73</v>
      </c>
      <c r="H364" t="str">
        <f t="shared" si="5"/>
        <v>Hand</v>
      </c>
      <c r="I364">
        <v>75899</v>
      </c>
      <c r="J364">
        <v>25549</v>
      </c>
      <c r="K364">
        <v>43.7</v>
      </c>
      <c r="L364" t="s">
        <v>77</v>
      </c>
      <c r="M364">
        <v>6208</v>
      </c>
    </row>
    <row r="365" spans="1:13" x14ac:dyDescent="0.35">
      <c r="A365">
        <v>2017</v>
      </c>
      <c r="B365" t="s">
        <v>13</v>
      </c>
      <c r="C365" t="s">
        <v>323</v>
      </c>
      <c r="D365">
        <v>17</v>
      </c>
      <c r="E365" t="s">
        <v>494</v>
      </c>
      <c r="F365" t="s">
        <v>71</v>
      </c>
      <c r="G365" t="s">
        <v>72</v>
      </c>
      <c r="H365" t="str">
        <f t="shared" si="5"/>
        <v>Lotus</v>
      </c>
      <c r="I365">
        <v>80097</v>
      </c>
      <c r="J365">
        <v>23104</v>
      </c>
      <c r="K365">
        <v>38.42</v>
      </c>
      <c r="L365" t="s">
        <v>77</v>
      </c>
      <c r="M365">
        <v>6147</v>
      </c>
    </row>
    <row r="366" spans="1:13" x14ac:dyDescent="0.35">
      <c r="A366">
        <v>2017</v>
      </c>
      <c r="B366" t="s">
        <v>13</v>
      </c>
      <c r="C366" t="s">
        <v>324</v>
      </c>
      <c r="D366">
        <v>18</v>
      </c>
      <c r="E366" t="s">
        <v>495</v>
      </c>
      <c r="F366" t="s">
        <v>70</v>
      </c>
      <c r="G366" t="s">
        <v>72</v>
      </c>
      <c r="H366" t="str">
        <f t="shared" si="5"/>
        <v>Lotus</v>
      </c>
      <c r="I366">
        <v>74863</v>
      </c>
      <c r="J366">
        <v>26050</v>
      </c>
      <c r="K366">
        <v>45.69</v>
      </c>
      <c r="L366" t="s">
        <v>77</v>
      </c>
      <c r="M366">
        <v>2997</v>
      </c>
    </row>
    <row r="367" spans="1:13" x14ac:dyDescent="0.35">
      <c r="A367">
        <v>2017</v>
      </c>
      <c r="B367" t="s">
        <v>13</v>
      </c>
      <c r="C367" t="s">
        <v>325</v>
      </c>
      <c r="D367">
        <v>19</v>
      </c>
      <c r="E367" t="s">
        <v>496</v>
      </c>
      <c r="F367" t="s">
        <v>70</v>
      </c>
      <c r="G367" t="s">
        <v>73</v>
      </c>
      <c r="H367" t="str">
        <f t="shared" si="5"/>
        <v>Hand</v>
      </c>
      <c r="I367">
        <v>69809</v>
      </c>
      <c r="J367">
        <v>24252</v>
      </c>
      <c r="K367">
        <v>47.92</v>
      </c>
      <c r="L367" t="s">
        <v>77</v>
      </c>
      <c r="M367">
        <v>4324</v>
      </c>
    </row>
    <row r="368" spans="1:13" x14ac:dyDescent="0.35">
      <c r="A368">
        <v>2017</v>
      </c>
      <c r="B368" t="s">
        <v>13</v>
      </c>
      <c r="C368" t="s">
        <v>326</v>
      </c>
      <c r="D368">
        <v>20</v>
      </c>
      <c r="E368" t="s">
        <v>497</v>
      </c>
      <c r="F368" t="s">
        <v>70</v>
      </c>
      <c r="G368" t="s">
        <v>72</v>
      </c>
      <c r="H368" t="str">
        <f t="shared" si="5"/>
        <v>Lotus</v>
      </c>
      <c r="I368">
        <v>80160</v>
      </c>
      <c r="J368">
        <v>32102</v>
      </c>
      <c r="K368">
        <v>60.62</v>
      </c>
      <c r="L368" t="s">
        <v>78</v>
      </c>
      <c r="M368">
        <v>12669</v>
      </c>
    </row>
    <row r="369" spans="1:13" x14ac:dyDescent="0.35">
      <c r="A369">
        <v>2017</v>
      </c>
      <c r="B369" t="s">
        <v>13</v>
      </c>
      <c r="C369" t="s">
        <v>327</v>
      </c>
      <c r="D369">
        <v>21</v>
      </c>
      <c r="E369" t="s">
        <v>498</v>
      </c>
      <c r="F369" t="s">
        <v>70</v>
      </c>
      <c r="G369" t="s">
        <v>72</v>
      </c>
      <c r="H369" t="str">
        <f t="shared" si="5"/>
        <v>Lotus</v>
      </c>
      <c r="I369">
        <v>23231</v>
      </c>
      <c r="J369">
        <v>7756</v>
      </c>
      <c r="K369">
        <v>45.63</v>
      </c>
      <c r="L369" t="s">
        <v>921</v>
      </c>
      <c r="M369">
        <v>1478</v>
      </c>
    </row>
    <row r="370" spans="1:13" x14ac:dyDescent="0.35">
      <c r="A370">
        <v>2017</v>
      </c>
      <c r="B370" t="s">
        <v>13</v>
      </c>
      <c r="C370" t="s">
        <v>328</v>
      </c>
      <c r="D370">
        <v>22</v>
      </c>
      <c r="E370" t="s">
        <v>499</v>
      </c>
      <c r="F370" t="s">
        <v>70</v>
      </c>
      <c r="G370" t="s">
        <v>72</v>
      </c>
      <c r="H370" t="str">
        <f t="shared" si="5"/>
        <v>Lotus</v>
      </c>
      <c r="I370">
        <v>66452</v>
      </c>
      <c r="J370">
        <v>27173</v>
      </c>
      <c r="K370">
        <v>51.15</v>
      </c>
      <c r="L370" t="s">
        <v>77</v>
      </c>
      <c r="M370">
        <v>3005</v>
      </c>
    </row>
    <row r="371" spans="1:13" x14ac:dyDescent="0.35">
      <c r="A371">
        <v>2017</v>
      </c>
      <c r="B371" t="s">
        <v>13</v>
      </c>
      <c r="C371" t="s">
        <v>329</v>
      </c>
      <c r="D371">
        <v>23</v>
      </c>
      <c r="E371" t="s">
        <v>436</v>
      </c>
      <c r="F371" t="s">
        <v>70</v>
      </c>
      <c r="G371" t="s">
        <v>73</v>
      </c>
      <c r="H371" t="str">
        <f t="shared" si="5"/>
        <v>Hand</v>
      </c>
      <c r="I371">
        <v>81653</v>
      </c>
      <c r="J371">
        <v>31423</v>
      </c>
      <c r="K371">
        <v>50.34</v>
      </c>
      <c r="L371" t="s">
        <v>77</v>
      </c>
      <c r="M371">
        <v>1538</v>
      </c>
    </row>
    <row r="372" spans="1:13" x14ac:dyDescent="0.35">
      <c r="A372">
        <v>2017</v>
      </c>
      <c r="B372" t="s">
        <v>13</v>
      </c>
      <c r="C372" t="s">
        <v>330</v>
      </c>
      <c r="D372">
        <v>24</v>
      </c>
      <c r="E372" t="s">
        <v>437</v>
      </c>
      <c r="F372" t="s">
        <v>70</v>
      </c>
      <c r="G372" t="s">
        <v>72</v>
      </c>
      <c r="H372" t="str">
        <f t="shared" si="5"/>
        <v>Lotus</v>
      </c>
      <c r="I372">
        <v>66126</v>
      </c>
      <c r="J372">
        <v>28007</v>
      </c>
      <c r="K372">
        <v>51.87</v>
      </c>
      <c r="L372" t="s">
        <v>77</v>
      </c>
      <c r="M372">
        <v>3240</v>
      </c>
    </row>
    <row r="373" spans="1:13" x14ac:dyDescent="0.35">
      <c r="A373">
        <v>2017</v>
      </c>
      <c r="B373" t="s">
        <v>13</v>
      </c>
      <c r="C373" t="s">
        <v>331</v>
      </c>
      <c r="D373">
        <v>25</v>
      </c>
      <c r="E373" t="s">
        <v>500</v>
      </c>
      <c r="F373" t="s">
        <v>70</v>
      </c>
      <c r="G373" t="s">
        <v>72</v>
      </c>
      <c r="H373" t="str">
        <f t="shared" si="5"/>
        <v>Lotus</v>
      </c>
      <c r="I373">
        <v>77740</v>
      </c>
      <c r="J373">
        <v>30559</v>
      </c>
      <c r="K373">
        <v>50.28</v>
      </c>
      <c r="L373" t="s">
        <v>78</v>
      </c>
      <c r="M373">
        <v>5983</v>
      </c>
    </row>
    <row r="374" spans="1:13" x14ac:dyDescent="0.35">
      <c r="A374">
        <v>2017</v>
      </c>
      <c r="B374" t="s">
        <v>13</v>
      </c>
      <c r="C374" t="s">
        <v>332</v>
      </c>
      <c r="D374">
        <v>26</v>
      </c>
      <c r="E374" t="s">
        <v>501</v>
      </c>
      <c r="F374" t="s">
        <v>70</v>
      </c>
      <c r="G374" t="s">
        <v>72</v>
      </c>
      <c r="H374" t="str">
        <f t="shared" si="5"/>
        <v>Lotus</v>
      </c>
      <c r="I374">
        <v>67329</v>
      </c>
      <c r="J374">
        <v>22102</v>
      </c>
      <c r="K374">
        <v>42.96</v>
      </c>
      <c r="L374" t="s">
        <v>78</v>
      </c>
      <c r="M374">
        <v>4830</v>
      </c>
    </row>
    <row r="375" spans="1:13" x14ac:dyDescent="0.35">
      <c r="A375">
        <v>2017</v>
      </c>
      <c r="B375" t="s">
        <v>13</v>
      </c>
      <c r="C375" t="s">
        <v>333</v>
      </c>
      <c r="D375">
        <v>27</v>
      </c>
      <c r="E375" t="s">
        <v>502</v>
      </c>
      <c r="F375" t="s">
        <v>70</v>
      </c>
      <c r="G375" t="s">
        <v>72</v>
      </c>
      <c r="H375" t="str">
        <f t="shared" si="5"/>
        <v>Lotus</v>
      </c>
      <c r="I375">
        <v>74361</v>
      </c>
      <c r="J375">
        <v>32545</v>
      </c>
      <c r="K375">
        <v>56.84</v>
      </c>
      <c r="L375" t="s">
        <v>77</v>
      </c>
      <c r="M375">
        <v>9263</v>
      </c>
    </row>
    <row r="376" spans="1:13" x14ac:dyDescent="0.35">
      <c r="A376">
        <v>2017</v>
      </c>
      <c r="B376" t="s">
        <v>13</v>
      </c>
      <c r="C376" t="s">
        <v>334</v>
      </c>
      <c r="D376">
        <v>28</v>
      </c>
      <c r="E376" t="s">
        <v>441</v>
      </c>
      <c r="F376" t="s">
        <v>70</v>
      </c>
      <c r="G376" t="s">
        <v>72</v>
      </c>
      <c r="H376" t="str">
        <f t="shared" si="5"/>
        <v>Lotus</v>
      </c>
      <c r="I376">
        <v>77783</v>
      </c>
      <c r="J376">
        <v>38154</v>
      </c>
      <c r="K376">
        <v>61.85</v>
      </c>
      <c r="L376" t="s">
        <v>78</v>
      </c>
      <c r="M376">
        <v>15896</v>
      </c>
    </row>
    <row r="377" spans="1:13" x14ac:dyDescent="0.35">
      <c r="A377">
        <v>2017</v>
      </c>
      <c r="B377" t="s">
        <v>13</v>
      </c>
      <c r="C377" t="s">
        <v>335</v>
      </c>
      <c r="D377">
        <v>29</v>
      </c>
      <c r="E377" t="s">
        <v>442</v>
      </c>
      <c r="F377" t="s">
        <v>70</v>
      </c>
      <c r="G377" t="s">
        <v>72</v>
      </c>
      <c r="H377" t="str">
        <f t="shared" si="5"/>
        <v>Lotus</v>
      </c>
      <c r="I377">
        <v>74825</v>
      </c>
      <c r="J377">
        <v>35519</v>
      </c>
      <c r="K377">
        <v>56.27</v>
      </c>
      <c r="L377" t="s">
        <v>77</v>
      </c>
      <c r="M377">
        <v>11254</v>
      </c>
    </row>
    <row r="378" spans="1:13" x14ac:dyDescent="0.35">
      <c r="A378">
        <v>2017</v>
      </c>
      <c r="B378" t="s">
        <v>13</v>
      </c>
      <c r="C378" t="s">
        <v>336</v>
      </c>
      <c r="D378">
        <v>30</v>
      </c>
      <c r="E378" t="s">
        <v>503</v>
      </c>
      <c r="F378" t="s">
        <v>70</v>
      </c>
      <c r="G378" t="s">
        <v>72</v>
      </c>
      <c r="H378" t="str">
        <f t="shared" si="5"/>
        <v>Lotus</v>
      </c>
      <c r="I378">
        <v>80208</v>
      </c>
      <c r="J378">
        <v>31392</v>
      </c>
      <c r="K378">
        <v>48.07</v>
      </c>
      <c r="L378" t="s">
        <v>77</v>
      </c>
      <c r="M378">
        <v>6541</v>
      </c>
    </row>
    <row r="379" spans="1:13" x14ac:dyDescent="0.35">
      <c r="A379">
        <v>2017</v>
      </c>
      <c r="B379" t="s">
        <v>13</v>
      </c>
      <c r="C379" t="s">
        <v>337</v>
      </c>
      <c r="D379">
        <v>31</v>
      </c>
      <c r="E379" t="s">
        <v>504</v>
      </c>
      <c r="F379" t="s">
        <v>70</v>
      </c>
      <c r="G379" t="s">
        <v>299</v>
      </c>
      <c r="H379" t="str">
        <f t="shared" si="5"/>
        <v>Various</v>
      </c>
      <c r="I379">
        <v>90750</v>
      </c>
      <c r="J379">
        <v>31214</v>
      </c>
      <c r="K379">
        <v>46.88</v>
      </c>
      <c r="L379" t="s">
        <v>77</v>
      </c>
      <c r="M379">
        <v>6635</v>
      </c>
    </row>
    <row r="380" spans="1:13" x14ac:dyDescent="0.35">
      <c r="A380">
        <v>2017</v>
      </c>
      <c r="B380" t="s">
        <v>13</v>
      </c>
      <c r="C380" t="s">
        <v>338</v>
      </c>
      <c r="D380">
        <v>32</v>
      </c>
      <c r="E380" t="s">
        <v>505</v>
      </c>
      <c r="F380" t="s">
        <v>70</v>
      </c>
      <c r="G380" t="s">
        <v>72</v>
      </c>
      <c r="H380" t="str">
        <f t="shared" si="5"/>
        <v>Lotus</v>
      </c>
      <c r="I380">
        <v>74052</v>
      </c>
      <c r="J380">
        <v>27931</v>
      </c>
      <c r="K380">
        <v>57.68</v>
      </c>
      <c r="L380" t="s">
        <v>77</v>
      </c>
      <c r="M380">
        <v>11964</v>
      </c>
    </row>
    <row r="381" spans="1:13" x14ac:dyDescent="0.35">
      <c r="A381">
        <v>2017</v>
      </c>
      <c r="B381" t="s">
        <v>13</v>
      </c>
      <c r="C381" t="s">
        <v>15</v>
      </c>
      <c r="D381">
        <v>33</v>
      </c>
      <c r="E381" t="s">
        <v>446</v>
      </c>
      <c r="F381" t="s">
        <v>70</v>
      </c>
      <c r="G381" t="s">
        <v>72</v>
      </c>
      <c r="H381" t="str">
        <f t="shared" si="5"/>
        <v>Lotus</v>
      </c>
      <c r="I381">
        <v>69678</v>
      </c>
      <c r="J381">
        <v>31282</v>
      </c>
      <c r="K381">
        <v>58.12</v>
      </c>
      <c r="L381" t="s">
        <v>77</v>
      </c>
      <c r="M381">
        <v>10257</v>
      </c>
    </row>
    <row r="382" spans="1:13" x14ac:dyDescent="0.35">
      <c r="A382">
        <v>2017</v>
      </c>
      <c r="B382" t="s">
        <v>13</v>
      </c>
      <c r="C382" t="s">
        <v>339</v>
      </c>
      <c r="D382">
        <v>34</v>
      </c>
      <c r="E382" t="s">
        <v>447</v>
      </c>
      <c r="F382" t="s">
        <v>70</v>
      </c>
      <c r="G382" t="s">
        <v>72</v>
      </c>
      <c r="H382" t="str">
        <f t="shared" si="5"/>
        <v>Lotus</v>
      </c>
      <c r="I382">
        <v>71259</v>
      </c>
      <c r="J382">
        <v>34704</v>
      </c>
      <c r="K382">
        <v>60.13</v>
      </c>
      <c r="L382" t="s">
        <v>78</v>
      </c>
      <c r="M382">
        <v>12811</v>
      </c>
    </row>
    <row r="383" spans="1:13" x14ac:dyDescent="0.35">
      <c r="A383">
        <v>2017</v>
      </c>
      <c r="B383" t="s">
        <v>13</v>
      </c>
      <c r="C383" t="s">
        <v>340</v>
      </c>
      <c r="D383">
        <v>35</v>
      </c>
      <c r="E383" t="s">
        <v>447</v>
      </c>
      <c r="F383" t="s">
        <v>70</v>
      </c>
      <c r="G383" t="s">
        <v>72</v>
      </c>
      <c r="H383" t="str">
        <f t="shared" si="5"/>
        <v>Lotus</v>
      </c>
      <c r="I383">
        <v>82756</v>
      </c>
      <c r="J383">
        <v>30705</v>
      </c>
      <c r="K383">
        <v>53.72</v>
      </c>
      <c r="L383" t="s">
        <v>77</v>
      </c>
      <c r="M383">
        <v>9302</v>
      </c>
    </row>
    <row r="384" spans="1:13" x14ac:dyDescent="0.35">
      <c r="A384">
        <v>2017</v>
      </c>
      <c r="B384" t="s">
        <v>13</v>
      </c>
      <c r="C384" t="s">
        <v>341</v>
      </c>
      <c r="D384">
        <v>36</v>
      </c>
      <c r="E384" t="s">
        <v>506</v>
      </c>
      <c r="F384" t="s">
        <v>71</v>
      </c>
      <c r="G384" t="s">
        <v>72</v>
      </c>
      <c r="H384" t="str">
        <f t="shared" si="5"/>
        <v>Lotus</v>
      </c>
      <c r="I384">
        <v>75689</v>
      </c>
      <c r="J384">
        <v>27961</v>
      </c>
      <c r="K384">
        <v>55.43</v>
      </c>
      <c r="L384" t="s">
        <v>78</v>
      </c>
      <c r="M384">
        <v>6892</v>
      </c>
    </row>
    <row r="385" spans="1:13" x14ac:dyDescent="0.35">
      <c r="A385">
        <v>2017</v>
      </c>
      <c r="B385" t="s">
        <v>13</v>
      </c>
      <c r="C385" t="s">
        <v>341</v>
      </c>
      <c r="D385">
        <v>36</v>
      </c>
      <c r="E385" t="s">
        <v>507</v>
      </c>
      <c r="F385" t="s">
        <v>70</v>
      </c>
      <c r="G385" t="s">
        <v>72</v>
      </c>
      <c r="H385" t="str">
        <f t="shared" si="5"/>
        <v>Lotus</v>
      </c>
      <c r="I385">
        <v>76209</v>
      </c>
      <c r="J385">
        <v>24434</v>
      </c>
      <c r="K385">
        <v>52.45</v>
      </c>
      <c r="L385" t="s">
        <v>78</v>
      </c>
      <c r="M385">
        <v>8290</v>
      </c>
    </row>
    <row r="386" spans="1:13" x14ac:dyDescent="0.35">
      <c r="A386">
        <v>2017</v>
      </c>
      <c r="B386" t="s">
        <v>13</v>
      </c>
      <c r="C386" t="s">
        <v>342</v>
      </c>
      <c r="D386">
        <v>37</v>
      </c>
      <c r="E386" t="s">
        <v>508</v>
      </c>
      <c r="F386" t="s">
        <v>70</v>
      </c>
      <c r="G386" t="s">
        <v>73</v>
      </c>
      <c r="H386" t="str">
        <f t="shared" si="5"/>
        <v>Hand</v>
      </c>
      <c r="I386">
        <v>68504</v>
      </c>
      <c r="J386">
        <v>25288</v>
      </c>
      <c r="K386">
        <v>49.88</v>
      </c>
      <c r="L386" t="s">
        <v>77</v>
      </c>
      <c r="M386">
        <v>1919</v>
      </c>
    </row>
    <row r="387" spans="1:13" x14ac:dyDescent="0.35">
      <c r="A387">
        <v>2017</v>
      </c>
      <c r="B387" t="s">
        <v>13</v>
      </c>
      <c r="C387" t="s">
        <v>16</v>
      </c>
      <c r="D387">
        <v>38</v>
      </c>
      <c r="E387" t="s">
        <v>509</v>
      </c>
      <c r="F387" t="s">
        <v>70</v>
      </c>
      <c r="G387" t="s">
        <v>72</v>
      </c>
      <c r="H387" t="str">
        <f t="shared" ref="H387:H450" si="6">IF(G387="BJP", "Lotus", IF(G387="INC", "Hand", IF(G387="AAP", "Broom", IF(G387="SAD", "Scales", IF(G387="BSP", "Elephant", "Various")))))</f>
        <v>Lotus</v>
      </c>
      <c r="I387">
        <v>69444</v>
      </c>
      <c r="J387">
        <v>25854</v>
      </c>
      <c r="K387">
        <v>53.79</v>
      </c>
      <c r="L387" t="s">
        <v>77</v>
      </c>
      <c r="M387">
        <v>7231</v>
      </c>
    </row>
    <row r="388" spans="1:13" x14ac:dyDescent="0.35">
      <c r="A388">
        <v>2017</v>
      </c>
      <c r="B388" t="s">
        <v>13</v>
      </c>
      <c r="C388" t="s">
        <v>343</v>
      </c>
      <c r="D388">
        <v>39</v>
      </c>
      <c r="E388" t="s">
        <v>452</v>
      </c>
      <c r="F388" t="s">
        <v>70</v>
      </c>
      <c r="G388" t="s">
        <v>73</v>
      </c>
      <c r="H388" t="str">
        <f t="shared" si="6"/>
        <v>Hand</v>
      </c>
      <c r="I388">
        <v>80717</v>
      </c>
      <c r="J388">
        <v>25679</v>
      </c>
      <c r="K388">
        <v>45.06</v>
      </c>
      <c r="L388" t="s">
        <v>77</v>
      </c>
      <c r="M388">
        <v>439</v>
      </c>
    </row>
    <row r="389" spans="1:13" x14ac:dyDescent="0.35">
      <c r="A389">
        <v>2017</v>
      </c>
      <c r="B389" t="s">
        <v>13</v>
      </c>
      <c r="C389" t="s">
        <v>344</v>
      </c>
      <c r="D389">
        <v>40</v>
      </c>
      <c r="E389" t="s">
        <v>510</v>
      </c>
      <c r="F389" t="s">
        <v>70</v>
      </c>
      <c r="G389" t="s">
        <v>73</v>
      </c>
      <c r="H389" t="str">
        <f t="shared" si="6"/>
        <v>Hand</v>
      </c>
      <c r="I389">
        <v>86279</v>
      </c>
      <c r="J389">
        <v>30980</v>
      </c>
      <c r="K389">
        <v>49.41</v>
      </c>
      <c r="L389" t="s">
        <v>77</v>
      </c>
      <c r="M389">
        <v>2349</v>
      </c>
    </row>
    <row r="390" spans="1:13" x14ac:dyDescent="0.35">
      <c r="A390">
        <v>2017</v>
      </c>
      <c r="B390" t="s">
        <v>13</v>
      </c>
      <c r="C390" t="s">
        <v>345</v>
      </c>
      <c r="D390">
        <v>41</v>
      </c>
      <c r="E390" t="s">
        <v>245</v>
      </c>
      <c r="F390" t="s">
        <v>70</v>
      </c>
      <c r="G390" t="s">
        <v>72</v>
      </c>
      <c r="H390" t="str">
        <f t="shared" si="6"/>
        <v>Lotus</v>
      </c>
      <c r="I390">
        <v>77979</v>
      </c>
      <c r="J390">
        <v>32488</v>
      </c>
      <c r="K390">
        <v>56.45</v>
      </c>
      <c r="L390" t="s">
        <v>78</v>
      </c>
      <c r="M390">
        <v>8579</v>
      </c>
    </row>
    <row r="391" spans="1:13" x14ac:dyDescent="0.35">
      <c r="A391">
        <v>2017</v>
      </c>
      <c r="B391" t="s">
        <v>13</v>
      </c>
      <c r="C391" t="s">
        <v>346</v>
      </c>
      <c r="D391">
        <v>42</v>
      </c>
      <c r="E391" t="s">
        <v>511</v>
      </c>
      <c r="F391" t="s">
        <v>70</v>
      </c>
      <c r="G391" t="s">
        <v>72</v>
      </c>
      <c r="H391" t="str">
        <f t="shared" si="6"/>
        <v>Lotus</v>
      </c>
      <c r="I391">
        <v>76540</v>
      </c>
      <c r="J391">
        <v>33977</v>
      </c>
      <c r="K391">
        <v>56.95</v>
      </c>
      <c r="L391" t="s">
        <v>77</v>
      </c>
      <c r="M391">
        <v>9320</v>
      </c>
    </row>
    <row r="392" spans="1:13" x14ac:dyDescent="0.35">
      <c r="A392">
        <v>2017</v>
      </c>
      <c r="B392" t="s">
        <v>13</v>
      </c>
      <c r="C392" t="s">
        <v>347</v>
      </c>
      <c r="D392">
        <v>43</v>
      </c>
      <c r="E392" t="s">
        <v>456</v>
      </c>
      <c r="F392" t="s">
        <v>70</v>
      </c>
      <c r="G392" t="s">
        <v>73</v>
      </c>
      <c r="H392" t="str">
        <f t="shared" si="6"/>
        <v>Hand</v>
      </c>
      <c r="I392">
        <v>81198</v>
      </c>
      <c r="J392">
        <v>35095</v>
      </c>
      <c r="K392">
        <v>54.44</v>
      </c>
      <c r="L392" t="s">
        <v>77</v>
      </c>
      <c r="M392">
        <v>7377</v>
      </c>
    </row>
    <row r="393" spans="1:13" x14ac:dyDescent="0.35">
      <c r="A393">
        <v>2017</v>
      </c>
      <c r="B393" t="s">
        <v>13</v>
      </c>
      <c r="C393" t="s">
        <v>106</v>
      </c>
      <c r="D393">
        <v>44</v>
      </c>
      <c r="E393" t="s">
        <v>512</v>
      </c>
      <c r="F393" t="s">
        <v>70</v>
      </c>
      <c r="G393" t="s">
        <v>73</v>
      </c>
      <c r="H393" t="str">
        <f t="shared" si="6"/>
        <v>Hand</v>
      </c>
      <c r="I393">
        <v>79512</v>
      </c>
      <c r="J393">
        <v>31360</v>
      </c>
      <c r="K393">
        <v>50.2</v>
      </c>
      <c r="L393" t="s">
        <v>77</v>
      </c>
      <c r="M393">
        <v>3196</v>
      </c>
    </row>
    <row r="394" spans="1:13" x14ac:dyDescent="0.35">
      <c r="A394">
        <v>2017</v>
      </c>
      <c r="B394" t="s">
        <v>13</v>
      </c>
      <c r="C394" t="s">
        <v>348</v>
      </c>
      <c r="D394">
        <v>45</v>
      </c>
      <c r="E394" t="s">
        <v>513</v>
      </c>
      <c r="F394" t="s">
        <v>70</v>
      </c>
      <c r="G394" t="s">
        <v>72</v>
      </c>
      <c r="H394" t="str">
        <f t="shared" si="6"/>
        <v>Lotus</v>
      </c>
      <c r="I394">
        <v>79694</v>
      </c>
      <c r="J394">
        <v>31101</v>
      </c>
      <c r="K394">
        <v>52.52</v>
      </c>
      <c r="L394" t="s">
        <v>77</v>
      </c>
      <c r="M394">
        <v>5606</v>
      </c>
    </row>
    <row r="395" spans="1:13" x14ac:dyDescent="0.35">
      <c r="A395">
        <v>2017</v>
      </c>
      <c r="B395" t="s">
        <v>13</v>
      </c>
      <c r="C395" t="s">
        <v>349</v>
      </c>
      <c r="D395">
        <v>46</v>
      </c>
      <c r="E395" t="s">
        <v>459</v>
      </c>
      <c r="F395" t="s">
        <v>70</v>
      </c>
      <c r="G395" t="s">
        <v>72</v>
      </c>
      <c r="H395" t="str">
        <f t="shared" si="6"/>
        <v>Lotus</v>
      </c>
      <c r="I395">
        <v>72355</v>
      </c>
      <c r="J395">
        <v>29030</v>
      </c>
      <c r="K395">
        <v>54.04</v>
      </c>
      <c r="L395" t="s">
        <v>78</v>
      </c>
      <c r="M395">
        <v>4962</v>
      </c>
    </row>
    <row r="396" spans="1:13" x14ac:dyDescent="0.35">
      <c r="A396">
        <v>2017</v>
      </c>
      <c r="B396" t="s">
        <v>13</v>
      </c>
      <c r="C396" t="s">
        <v>350</v>
      </c>
      <c r="D396">
        <v>47</v>
      </c>
      <c r="E396" t="s">
        <v>514</v>
      </c>
      <c r="F396" t="s">
        <v>70</v>
      </c>
      <c r="G396" t="s">
        <v>72</v>
      </c>
      <c r="H396" t="str">
        <f t="shared" si="6"/>
        <v>Lotus</v>
      </c>
      <c r="I396">
        <v>81460</v>
      </c>
      <c r="J396">
        <v>34846</v>
      </c>
      <c r="K396">
        <v>57.96</v>
      </c>
      <c r="L396" t="s">
        <v>77</v>
      </c>
      <c r="M396">
        <v>10435</v>
      </c>
    </row>
    <row r="397" spans="1:13" x14ac:dyDescent="0.35">
      <c r="A397">
        <v>2017</v>
      </c>
      <c r="B397" t="s">
        <v>13</v>
      </c>
      <c r="C397" t="s">
        <v>351</v>
      </c>
      <c r="D397">
        <v>48</v>
      </c>
      <c r="E397" t="s">
        <v>515</v>
      </c>
      <c r="F397" t="s">
        <v>70</v>
      </c>
      <c r="G397" t="s">
        <v>72</v>
      </c>
      <c r="H397" t="str">
        <f t="shared" si="6"/>
        <v>Lotus</v>
      </c>
      <c r="I397">
        <v>77244</v>
      </c>
      <c r="J397">
        <v>31547</v>
      </c>
      <c r="K397">
        <v>54.25</v>
      </c>
      <c r="L397" t="s">
        <v>77</v>
      </c>
      <c r="M397">
        <v>6862</v>
      </c>
    </row>
    <row r="398" spans="1:13" x14ac:dyDescent="0.35">
      <c r="A398">
        <v>2017</v>
      </c>
      <c r="B398" t="s">
        <v>13</v>
      </c>
      <c r="C398" t="s">
        <v>352</v>
      </c>
      <c r="D398">
        <v>49</v>
      </c>
      <c r="E398" t="s">
        <v>516</v>
      </c>
      <c r="F398" t="s">
        <v>70</v>
      </c>
      <c r="G398" t="s">
        <v>73</v>
      </c>
      <c r="H398" t="str">
        <f t="shared" si="6"/>
        <v>Hand</v>
      </c>
      <c r="I398">
        <v>67763</v>
      </c>
      <c r="J398">
        <v>28119</v>
      </c>
      <c r="K398">
        <v>49.57</v>
      </c>
      <c r="L398" t="s">
        <v>77</v>
      </c>
      <c r="M398">
        <v>1042</v>
      </c>
    </row>
    <row r="399" spans="1:13" x14ac:dyDescent="0.35">
      <c r="A399">
        <v>2017</v>
      </c>
      <c r="B399" t="s">
        <v>13</v>
      </c>
      <c r="C399" t="s">
        <v>353</v>
      </c>
      <c r="D399">
        <v>50</v>
      </c>
      <c r="E399" t="s">
        <v>30</v>
      </c>
      <c r="F399" t="s">
        <v>70</v>
      </c>
      <c r="G399" t="s">
        <v>73</v>
      </c>
      <c r="H399" t="str">
        <f t="shared" si="6"/>
        <v>Hand</v>
      </c>
      <c r="I399">
        <v>84987</v>
      </c>
      <c r="J399">
        <v>34499</v>
      </c>
      <c r="K399">
        <v>53.73</v>
      </c>
      <c r="L399" t="s">
        <v>77</v>
      </c>
      <c r="M399">
        <v>6051</v>
      </c>
    </row>
    <row r="400" spans="1:13" x14ac:dyDescent="0.35">
      <c r="A400">
        <v>2017</v>
      </c>
      <c r="B400" t="s">
        <v>13</v>
      </c>
      <c r="C400" t="s">
        <v>354</v>
      </c>
      <c r="D400">
        <v>51</v>
      </c>
      <c r="E400" t="s">
        <v>517</v>
      </c>
      <c r="F400" t="s">
        <v>70</v>
      </c>
      <c r="G400" t="s">
        <v>73</v>
      </c>
      <c r="H400" t="str">
        <f t="shared" si="6"/>
        <v>Hand</v>
      </c>
      <c r="I400">
        <v>82701</v>
      </c>
      <c r="J400">
        <v>25872</v>
      </c>
      <c r="K400">
        <v>36.79</v>
      </c>
      <c r="L400" t="s">
        <v>77</v>
      </c>
      <c r="M400">
        <v>1242</v>
      </c>
    </row>
    <row r="401" spans="1:13" x14ac:dyDescent="0.35">
      <c r="A401">
        <v>2017</v>
      </c>
      <c r="B401" t="s">
        <v>13</v>
      </c>
      <c r="C401" t="s">
        <v>355</v>
      </c>
      <c r="D401">
        <v>52</v>
      </c>
      <c r="E401" t="s">
        <v>518</v>
      </c>
      <c r="F401" t="s">
        <v>70</v>
      </c>
      <c r="G401" t="s">
        <v>72</v>
      </c>
      <c r="H401" t="str">
        <f t="shared" si="6"/>
        <v>Lotus</v>
      </c>
      <c r="I401">
        <v>62577</v>
      </c>
      <c r="J401">
        <v>29701</v>
      </c>
      <c r="K401">
        <v>53.17</v>
      </c>
      <c r="L401" t="s">
        <v>77</v>
      </c>
      <c r="M401">
        <v>4319</v>
      </c>
    </row>
    <row r="402" spans="1:13" x14ac:dyDescent="0.35">
      <c r="A402">
        <v>2017</v>
      </c>
      <c r="B402" t="s">
        <v>13</v>
      </c>
      <c r="C402" t="s">
        <v>356</v>
      </c>
      <c r="D402">
        <v>53</v>
      </c>
      <c r="E402" t="s">
        <v>519</v>
      </c>
      <c r="F402" t="s">
        <v>70</v>
      </c>
      <c r="G402" t="s">
        <v>73</v>
      </c>
      <c r="H402" t="str">
        <f t="shared" si="6"/>
        <v>Hand</v>
      </c>
      <c r="I402">
        <v>81255</v>
      </c>
      <c r="J402">
        <v>26200</v>
      </c>
      <c r="K402">
        <v>48.16</v>
      </c>
      <c r="L402" t="s">
        <v>78</v>
      </c>
      <c r="M402">
        <v>671</v>
      </c>
    </row>
    <row r="403" spans="1:13" x14ac:dyDescent="0.35">
      <c r="A403">
        <v>2017</v>
      </c>
      <c r="B403" t="s">
        <v>13</v>
      </c>
      <c r="C403" t="s">
        <v>357</v>
      </c>
      <c r="D403">
        <v>54</v>
      </c>
      <c r="E403" t="s">
        <v>520</v>
      </c>
      <c r="F403" t="s">
        <v>70</v>
      </c>
      <c r="G403" t="s">
        <v>72</v>
      </c>
      <c r="H403" t="str">
        <f t="shared" si="6"/>
        <v>Lotus</v>
      </c>
      <c r="I403">
        <v>64245</v>
      </c>
      <c r="J403">
        <v>23656</v>
      </c>
      <c r="K403">
        <v>48.6</v>
      </c>
      <c r="L403" t="s">
        <v>78</v>
      </c>
      <c r="M403">
        <v>442</v>
      </c>
    </row>
    <row r="404" spans="1:13" x14ac:dyDescent="0.35">
      <c r="A404">
        <v>2017</v>
      </c>
      <c r="B404" t="s">
        <v>13</v>
      </c>
      <c r="C404" t="s">
        <v>358</v>
      </c>
      <c r="D404">
        <v>55</v>
      </c>
      <c r="E404" t="s">
        <v>25</v>
      </c>
      <c r="F404" t="s">
        <v>70</v>
      </c>
      <c r="G404" t="s">
        <v>72</v>
      </c>
      <c r="H404" t="str">
        <f t="shared" si="6"/>
        <v>Lotus</v>
      </c>
      <c r="I404">
        <v>69110</v>
      </c>
      <c r="J404">
        <v>30243</v>
      </c>
      <c r="K404">
        <v>54.26</v>
      </c>
      <c r="L404" t="s">
        <v>78</v>
      </c>
      <c r="M404">
        <v>6427</v>
      </c>
    </row>
    <row r="405" spans="1:13" x14ac:dyDescent="0.35">
      <c r="A405">
        <v>2017</v>
      </c>
      <c r="B405" t="s">
        <v>13</v>
      </c>
      <c r="C405" t="s">
        <v>359</v>
      </c>
      <c r="D405">
        <v>56</v>
      </c>
      <c r="E405" t="s">
        <v>521</v>
      </c>
      <c r="F405" t="s">
        <v>70</v>
      </c>
      <c r="G405" t="s">
        <v>72</v>
      </c>
      <c r="H405" t="str">
        <f t="shared" si="6"/>
        <v>Lotus</v>
      </c>
      <c r="I405">
        <v>75025</v>
      </c>
      <c r="J405">
        <v>31563</v>
      </c>
      <c r="K405">
        <v>51.3</v>
      </c>
      <c r="L405" t="s">
        <v>77</v>
      </c>
      <c r="M405">
        <v>3990</v>
      </c>
    </row>
    <row r="406" spans="1:13" x14ac:dyDescent="0.35">
      <c r="A406">
        <v>2017</v>
      </c>
      <c r="B406" t="s">
        <v>13</v>
      </c>
      <c r="C406" t="s">
        <v>360</v>
      </c>
      <c r="D406">
        <v>57</v>
      </c>
      <c r="E406" t="s">
        <v>522</v>
      </c>
      <c r="F406" t="s">
        <v>70</v>
      </c>
      <c r="G406" t="s">
        <v>73</v>
      </c>
      <c r="H406" t="str">
        <f t="shared" si="6"/>
        <v>Hand</v>
      </c>
      <c r="I406">
        <v>65716</v>
      </c>
      <c r="J406">
        <v>22028</v>
      </c>
      <c r="K406">
        <v>42.48</v>
      </c>
      <c r="L406" t="s">
        <v>78</v>
      </c>
      <c r="M406">
        <v>5160</v>
      </c>
    </row>
    <row r="407" spans="1:13" x14ac:dyDescent="0.35">
      <c r="A407">
        <v>2017</v>
      </c>
      <c r="B407" t="s">
        <v>13</v>
      </c>
      <c r="C407" t="s">
        <v>361</v>
      </c>
      <c r="D407">
        <v>58</v>
      </c>
      <c r="E407" t="s">
        <v>43</v>
      </c>
      <c r="F407" t="s">
        <v>70</v>
      </c>
      <c r="G407" t="s">
        <v>72</v>
      </c>
      <c r="H407" t="str">
        <f t="shared" si="6"/>
        <v>Lotus</v>
      </c>
      <c r="I407">
        <v>75310</v>
      </c>
      <c r="J407">
        <v>36011</v>
      </c>
      <c r="K407">
        <v>59.11</v>
      </c>
      <c r="L407" t="s">
        <v>77</v>
      </c>
      <c r="M407">
        <v>12619</v>
      </c>
    </row>
    <row r="408" spans="1:13" x14ac:dyDescent="0.35">
      <c r="A408">
        <v>2017</v>
      </c>
      <c r="B408" t="s">
        <v>13</v>
      </c>
      <c r="C408" t="s">
        <v>362</v>
      </c>
      <c r="D408">
        <v>59</v>
      </c>
      <c r="E408" t="s">
        <v>523</v>
      </c>
      <c r="F408" t="s">
        <v>70</v>
      </c>
      <c r="G408" t="s">
        <v>73</v>
      </c>
      <c r="H408" t="str">
        <f t="shared" si="6"/>
        <v>Hand</v>
      </c>
      <c r="I408">
        <v>65777</v>
      </c>
      <c r="J408">
        <v>29171</v>
      </c>
      <c r="K408">
        <v>52.09</v>
      </c>
      <c r="L408" t="s">
        <v>77</v>
      </c>
      <c r="M408">
        <v>4125</v>
      </c>
    </row>
    <row r="409" spans="1:13" x14ac:dyDescent="0.35">
      <c r="A409">
        <v>2017</v>
      </c>
      <c r="B409" t="s">
        <v>13</v>
      </c>
      <c r="C409" t="s">
        <v>363</v>
      </c>
      <c r="D409">
        <v>60</v>
      </c>
      <c r="E409" t="s">
        <v>524</v>
      </c>
      <c r="F409" t="s">
        <v>70</v>
      </c>
      <c r="G409" t="s">
        <v>72</v>
      </c>
      <c r="H409" t="str">
        <f t="shared" si="6"/>
        <v>Lotus</v>
      </c>
      <c r="I409">
        <v>73147</v>
      </c>
      <c r="J409">
        <v>29537</v>
      </c>
      <c r="K409">
        <v>52.96</v>
      </c>
      <c r="L409" t="s">
        <v>77</v>
      </c>
      <c r="M409">
        <v>4587</v>
      </c>
    </row>
    <row r="410" spans="1:13" x14ac:dyDescent="0.35">
      <c r="A410">
        <v>2017</v>
      </c>
      <c r="B410" t="s">
        <v>13</v>
      </c>
      <c r="C410" t="s">
        <v>364</v>
      </c>
      <c r="D410">
        <v>61</v>
      </c>
      <c r="E410" t="s">
        <v>525</v>
      </c>
      <c r="F410" t="s">
        <v>70</v>
      </c>
      <c r="G410" t="s">
        <v>301</v>
      </c>
      <c r="H410" t="str">
        <f t="shared" si="6"/>
        <v>Various</v>
      </c>
      <c r="I410">
        <v>78540</v>
      </c>
      <c r="J410">
        <v>24791</v>
      </c>
      <c r="K410">
        <v>42.73</v>
      </c>
      <c r="L410" t="s">
        <v>77</v>
      </c>
      <c r="M410">
        <v>1983</v>
      </c>
    </row>
    <row r="411" spans="1:13" x14ac:dyDescent="0.35">
      <c r="A411">
        <v>2017</v>
      </c>
      <c r="B411" t="s">
        <v>13</v>
      </c>
      <c r="C411" t="s">
        <v>365</v>
      </c>
      <c r="D411">
        <v>62</v>
      </c>
      <c r="E411" t="s">
        <v>526</v>
      </c>
      <c r="F411" t="s">
        <v>70</v>
      </c>
      <c r="G411" t="s">
        <v>73</v>
      </c>
      <c r="H411" t="str">
        <f t="shared" si="6"/>
        <v>Hand</v>
      </c>
      <c r="I411">
        <v>61183</v>
      </c>
      <c r="J411">
        <v>22061</v>
      </c>
      <c r="K411">
        <v>53.52</v>
      </c>
      <c r="L411" t="s">
        <v>77</v>
      </c>
      <c r="M411">
        <v>9397</v>
      </c>
    </row>
    <row r="412" spans="1:13" x14ac:dyDescent="0.35">
      <c r="A412">
        <v>2017</v>
      </c>
      <c r="B412" t="s">
        <v>13</v>
      </c>
      <c r="C412" t="s">
        <v>17</v>
      </c>
      <c r="D412">
        <v>63</v>
      </c>
      <c r="E412" t="s">
        <v>527</v>
      </c>
      <c r="F412" t="s">
        <v>70</v>
      </c>
      <c r="G412" t="s">
        <v>72</v>
      </c>
      <c r="H412" t="str">
        <f t="shared" si="6"/>
        <v>Lotus</v>
      </c>
      <c r="I412">
        <v>50424</v>
      </c>
      <c r="J412">
        <v>14012</v>
      </c>
      <c r="K412">
        <v>43.24</v>
      </c>
      <c r="L412" t="s">
        <v>77</v>
      </c>
      <c r="M412">
        <v>1903</v>
      </c>
    </row>
    <row r="413" spans="1:13" x14ac:dyDescent="0.35">
      <c r="A413">
        <v>2017</v>
      </c>
      <c r="B413" t="s">
        <v>13</v>
      </c>
      <c r="C413" t="s">
        <v>366</v>
      </c>
      <c r="D413">
        <v>64</v>
      </c>
      <c r="E413" t="s">
        <v>528</v>
      </c>
      <c r="F413" t="s">
        <v>70</v>
      </c>
      <c r="G413" t="s">
        <v>73</v>
      </c>
      <c r="H413" t="str">
        <f t="shared" si="6"/>
        <v>Hand</v>
      </c>
      <c r="I413">
        <v>71915</v>
      </c>
      <c r="J413">
        <v>28275</v>
      </c>
      <c r="K413">
        <v>53.27</v>
      </c>
      <c r="L413" t="s">
        <v>77</v>
      </c>
      <c r="M413">
        <v>4880</v>
      </c>
    </row>
    <row r="414" spans="1:13" x14ac:dyDescent="0.35">
      <c r="A414">
        <v>2017</v>
      </c>
      <c r="B414" t="s">
        <v>13</v>
      </c>
      <c r="C414" t="s">
        <v>367</v>
      </c>
      <c r="D414">
        <v>65</v>
      </c>
      <c r="E414" t="s">
        <v>529</v>
      </c>
      <c r="F414" t="s">
        <v>70</v>
      </c>
      <c r="G414" t="s">
        <v>72</v>
      </c>
      <c r="H414" t="str">
        <f t="shared" si="6"/>
        <v>Lotus</v>
      </c>
      <c r="I414">
        <v>67289</v>
      </c>
      <c r="J414">
        <v>27466</v>
      </c>
      <c r="K414">
        <v>50.37</v>
      </c>
      <c r="L414" t="s">
        <v>77</v>
      </c>
      <c r="M414">
        <v>1062</v>
      </c>
    </row>
    <row r="415" spans="1:13" x14ac:dyDescent="0.35">
      <c r="A415">
        <v>2017</v>
      </c>
      <c r="B415" t="s">
        <v>13</v>
      </c>
      <c r="C415" t="s">
        <v>368</v>
      </c>
      <c r="D415">
        <v>66</v>
      </c>
      <c r="E415" t="s">
        <v>478</v>
      </c>
      <c r="F415" t="s">
        <v>70</v>
      </c>
      <c r="G415" t="s">
        <v>73</v>
      </c>
      <c r="H415" t="str">
        <f t="shared" si="6"/>
        <v>Hand</v>
      </c>
      <c r="I415">
        <v>71014</v>
      </c>
      <c r="J415">
        <v>25730</v>
      </c>
      <c r="K415">
        <v>48.23</v>
      </c>
      <c r="L415" t="s">
        <v>78</v>
      </c>
      <c r="M415">
        <v>4037</v>
      </c>
    </row>
    <row r="416" spans="1:13" x14ac:dyDescent="0.35">
      <c r="A416">
        <v>2017</v>
      </c>
      <c r="B416" t="s">
        <v>13</v>
      </c>
      <c r="C416" t="s">
        <v>369</v>
      </c>
      <c r="D416">
        <v>67</v>
      </c>
      <c r="E416" t="s">
        <v>530</v>
      </c>
      <c r="F416" t="s">
        <v>70</v>
      </c>
      <c r="G416" t="s">
        <v>73</v>
      </c>
      <c r="H416" t="str">
        <f t="shared" si="6"/>
        <v>Hand</v>
      </c>
      <c r="I416">
        <v>69155</v>
      </c>
      <c r="J416">
        <v>29134</v>
      </c>
      <c r="K416">
        <v>58.12</v>
      </c>
      <c r="L416" t="s">
        <v>78</v>
      </c>
      <c r="M416">
        <v>9408</v>
      </c>
    </row>
    <row r="417" spans="1:13" x14ac:dyDescent="0.35">
      <c r="A417">
        <v>2017</v>
      </c>
      <c r="B417" t="s">
        <v>13</v>
      </c>
      <c r="C417" t="s">
        <v>370</v>
      </c>
      <c r="D417">
        <v>68</v>
      </c>
      <c r="E417" t="s">
        <v>531</v>
      </c>
      <c r="F417" t="s">
        <v>70</v>
      </c>
      <c r="G417" t="s">
        <v>73</v>
      </c>
      <c r="H417" t="str">
        <f t="shared" si="6"/>
        <v>Hand</v>
      </c>
      <c r="I417">
        <v>55390</v>
      </c>
      <c r="J417">
        <v>20029</v>
      </c>
      <c r="K417">
        <v>47.89</v>
      </c>
      <c r="L417" t="s">
        <v>921</v>
      </c>
      <c r="M417">
        <v>120</v>
      </c>
    </row>
    <row r="418" spans="1:13" x14ac:dyDescent="0.35">
      <c r="A418">
        <v>2019</v>
      </c>
      <c r="B418" t="s">
        <v>13</v>
      </c>
      <c r="C418" t="s">
        <v>324</v>
      </c>
      <c r="D418">
        <v>18</v>
      </c>
      <c r="E418" t="s">
        <v>532</v>
      </c>
      <c r="F418" t="s">
        <v>911</v>
      </c>
      <c r="G418" t="s">
        <v>72</v>
      </c>
      <c r="H418" t="str">
        <f t="shared" si="6"/>
        <v>Lotus</v>
      </c>
      <c r="I418">
        <v>81153</v>
      </c>
      <c r="J418">
        <v>23498</v>
      </c>
      <c r="K418">
        <v>44.41</v>
      </c>
      <c r="L418" t="s">
        <v>77</v>
      </c>
      <c r="M418">
        <v>6758</v>
      </c>
    </row>
    <row r="419" spans="1:13" x14ac:dyDescent="0.35">
      <c r="A419">
        <v>2019</v>
      </c>
      <c r="B419" t="s">
        <v>13</v>
      </c>
      <c r="C419" t="s">
        <v>358</v>
      </c>
      <c r="D419">
        <v>55</v>
      </c>
      <c r="E419" t="s">
        <v>533</v>
      </c>
      <c r="F419" t="s">
        <v>71</v>
      </c>
      <c r="G419" t="s">
        <v>72</v>
      </c>
      <c r="H419" t="str">
        <f t="shared" si="6"/>
        <v>Lotus</v>
      </c>
      <c r="I419">
        <v>73909</v>
      </c>
      <c r="J419">
        <v>22167</v>
      </c>
      <c r="K419">
        <v>40.85</v>
      </c>
      <c r="L419" t="s">
        <v>78</v>
      </c>
      <c r="M419">
        <v>2808</v>
      </c>
    </row>
    <row r="420" spans="1:13" x14ac:dyDescent="0.35">
      <c r="A420">
        <v>2021</v>
      </c>
      <c r="B420" t="s">
        <v>13</v>
      </c>
      <c r="C420" t="s">
        <v>315</v>
      </c>
      <c r="D420">
        <v>8</v>
      </c>
      <c r="E420" t="s">
        <v>534</v>
      </c>
      <c r="F420" t="s">
        <v>912</v>
      </c>
      <c r="G420" t="s">
        <v>73</v>
      </c>
      <c r="H420" t="str">
        <f t="shared" si="6"/>
        <v>Hand</v>
      </c>
      <c r="I420">
        <v>87222</v>
      </c>
      <c r="J420">
        <v>24449</v>
      </c>
      <c r="K420">
        <v>42.82</v>
      </c>
      <c r="L420" t="s">
        <v>77</v>
      </c>
      <c r="M420">
        <v>5789</v>
      </c>
    </row>
    <row r="421" spans="1:13" x14ac:dyDescent="0.35">
      <c r="A421">
        <v>2021</v>
      </c>
      <c r="B421" t="s">
        <v>13</v>
      </c>
      <c r="C421" t="s">
        <v>353</v>
      </c>
      <c r="D421">
        <v>50</v>
      </c>
      <c r="E421" t="s">
        <v>535</v>
      </c>
      <c r="F421" t="s">
        <v>912</v>
      </c>
      <c r="G421" t="s">
        <v>73</v>
      </c>
      <c r="H421" t="str">
        <f t="shared" si="6"/>
        <v>Hand</v>
      </c>
      <c r="I421">
        <v>92609</v>
      </c>
      <c r="J421">
        <v>30798</v>
      </c>
      <c r="K421">
        <v>50.86</v>
      </c>
      <c r="L421" t="s">
        <v>77</v>
      </c>
      <c r="M421">
        <v>3219</v>
      </c>
    </row>
    <row r="422" spans="1:13" x14ac:dyDescent="0.35">
      <c r="A422">
        <v>2021</v>
      </c>
      <c r="B422" t="s">
        <v>13</v>
      </c>
      <c r="C422" t="s">
        <v>367</v>
      </c>
      <c r="D422">
        <v>65</v>
      </c>
      <c r="E422" t="s">
        <v>477</v>
      </c>
      <c r="F422" t="s">
        <v>912</v>
      </c>
      <c r="G422" t="s">
        <v>73</v>
      </c>
      <c r="H422" t="str">
        <f t="shared" si="6"/>
        <v>Hand</v>
      </c>
      <c r="I422">
        <v>70965</v>
      </c>
      <c r="J422">
        <v>29955</v>
      </c>
      <c r="K422">
        <v>52.92</v>
      </c>
      <c r="L422" t="s">
        <v>77</v>
      </c>
      <c r="M422">
        <v>6293</v>
      </c>
    </row>
    <row r="423" spans="1:13" x14ac:dyDescent="0.35">
      <c r="A423">
        <v>2012</v>
      </c>
      <c r="B423" t="s">
        <v>13</v>
      </c>
      <c r="C423" t="s">
        <v>309</v>
      </c>
      <c r="D423">
        <v>1</v>
      </c>
      <c r="E423" t="s">
        <v>481</v>
      </c>
      <c r="F423" t="s">
        <v>70</v>
      </c>
      <c r="G423" t="s">
        <v>72</v>
      </c>
      <c r="H423" t="str">
        <f t="shared" si="6"/>
        <v>Lotus</v>
      </c>
      <c r="I423">
        <v>61120</v>
      </c>
      <c r="J423">
        <v>24978</v>
      </c>
      <c r="K423">
        <v>51.45</v>
      </c>
      <c r="L423" t="s">
        <v>78</v>
      </c>
      <c r="M423">
        <v>2211</v>
      </c>
    </row>
    <row r="424" spans="1:13" x14ac:dyDescent="0.35">
      <c r="A424">
        <v>2012</v>
      </c>
      <c r="B424" t="s">
        <v>13</v>
      </c>
      <c r="C424" t="s">
        <v>310</v>
      </c>
      <c r="D424">
        <v>2</v>
      </c>
      <c r="E424" t="s">
        <v>536</v>
      </c>
      <c r="F424" t="s">
        <v>70</v>
      </c>
      <c r="G424" t="s">
        <v>73</v>
      </c>
      <c r="H424" t="str">
        <f t="shared" si="6"/>
        <v>Hand</v>
      </c>
      <c r="I424">
        <v>63710</v>
      </c>
      <c r="J424">
        <v>24751</v>
      </c>
      <c r="K424">
        <v>51.35</v>
      </c>
      <c r="L424" t="s">
        <v>921</v>
      </c>
      <c r="M424">
        <v>3467</v>
      </c>
    </row>
    <row r="425" spans="1:13" x14ac:dyDescent="0.35">
      <c r="A425">
        <v>2012</v>
      </c>
      <c r="B425" t="s">
        <v>13</v>
      </c>
      <c r="C425" t="s">
        <v>20</v>
      </c>
      <c r="D425">
        <v>3</v>
      </c>
      <c r="E425" t="s">
        <v>537</v>
      </c>
      <c r="F425" t="s">
        <v>70</v>
      </c>
      <c r="G425" t="s">
        <v>72</v>
      </c>
      <c r="H425" t="str">
        <f t="shared" si="6"/>
        <v>Lotus</v>
      </c>
      <c r="I425">
        <v>68283</v>
      </c>
      <c r="J425">
        <v>19714</v>
      </c>
      <c r="K425">
        <v>38.64</v>
      </c>
      <c r="L425" t="s">
        <v>77</v>
      </c>
      <c r="M425">
        <v>1934</v>
      </c>
    </row>
    <row r="426" spans="1:13" x14ac:dyDescent="0.35">
      <c r="A426">
        <v>2012</v>
      </c>
      <c r="B426" t="s">
        <v>13</v>
      </c>
      <c r="C426" t="s">
        <v>311</v>
      </c>
      <c r="D426">
        <v>4</v>
      </c>
      <c r="E426" t="s">
        <v>484</v>
      </c>
      <c r="F426" t="s">
        <v>71</v>
      </c>
      <c r="G426" t="s">
        <v>73</v>
      </c>
      <c r="H426" t="str">
        <f t="shared" si="6"/>
        <v>Hand</v>
      </c>
      <c r="I426">
        <v>60828</v>
      </c>
      <c r="J426">
        <v>25541</v>
      </c>
      <c r="K426">
        <v>55.38</v>
      </c>
      <c r="L426" t="s">
        <v>77</v>
      </c>
      <c r="M426">
        <v>7365</v>
      </c>
    </row>
    <row r="427" spans="1:13" x14ac:dyDescent="0.35">
      <c r="A427">
        <v>2012</v>
      </c>
      <c r="B427" t="s">
        <v>13</v>
      </c>
      <c r="C427" t="s">
        <v>312</v>
      </c>
      <c r="D427">
        <v>5</v>
      </c>
      <c r="E427" t="s">
        <v>485</v>
      </c>
      <c r="F427" t="s">
        <v>70</v>
      </c>
      <c r="G427" t="s">
        <v>72</v>
      </c>
      <c r="H427" t="str">
        <f t="shared" si="6"/>
        <v>Lotus</v>
      </c>
      <c r="I427">
        <v>65199</v>
      </c>
      <c r="J427">
        <v>18098</v>
      </c>
      <c r="K427">
        <v>37.75</v>
      </c>
      <c r="L427" t="s">
        <v>77</v>
      </c>
      <c r="M427">
        <v>111</v>
      </c>
    </row>
    <row r="428" spans="1:13" x14ac:dyDescent="0.35">
      <c r="A428">
        <v>2012</v>
      </c>
      <c r="B428" t="s">
        <v>13</v>
      </c>
      <c r="C428" t="s">
        <v>313</v>
      </c>
      <c r="D428">
        <v>6</v>
      </c>
      <c r="E428" t="s">
        <v>538</v>
      </c>
      <c r="F428" t="s">
        <v>70</v>
      </c>
      <c r="G428" t="s">
        <v>73</v>
      </c>
      <c r="H428" t="str">
        <f t="shared" si="6"/>
        <v>Hand</v>
      </c>
      <c r="I428">
        <v>74679</v>
      </c>
      <c r="J428">
        <v>26546</v>
      </c>
      <c r="K428">
        <v>46.35</v>
      </c>
      <c r="L428" t="s">
        <v>77</v>
      </c>
      <c r="M428">
        <v>3367</v>
      </c>
    </row>
    <row r="429" spans="1:13" x14ac:dyDescent="0.35">
      <c r="A429">
        <v>2012</v>
      </c>
      <c r="B429" t="s">
        <v>13</v>
      </c>
      <c r="C429" t="s">
        <v>314</v>
      </c>
      <c r="D429">
        <v>7</v>
      </c>
      <c r="E429" t="s">
        <v>539</v>
      </c>
      <c r="F429" t="s">
        <v>70</v>
      </c>
      <c r="G429" t="s">
        <v>299</v>
      </c>
      <c r="H429" t="str">
        <f t="shared" si="6"/>
        <v>Various</v>
      </c>
      <c r="I429">
        <v>74073</v>
      </c>
      <c r="J429">
        <v>21424</v>
      </c>
      <c r="K429">
        <v>40.1</v>
      </c>
      <c r="L429" t="s">
        <v>78</v>
      </c>
      <c r="M429">
        <v>7369</v>
      </c>
    </row>
    <row r="430" spans="1:13" x14ac:dyDescent="0.35">
      <c r="A430">
        <v>2012</v>
      </c>
      <c r="B430" t="s">
        <v>13</v>
      </c>
      <c r="C430" t="s">
        <v>315</v>
      </c>
      <c r="D430">
        <v>8</v>
      </c>
      <c r="E430" t="s">
        <v>488</v>
      </c>
      <c r="F430" t="s">
        <v>70</v>
      </c>
      <c r="G430" t="s">
        <v>73</v>
      </c>
      <c r="H430" t="str">
        <f t="shared" si="6"/>
        <v>Hand</v>
      </c>
      <c r="I430">
        <v>72676</v>
      </c>
      <c r="J430">
        <v>18662</v>
      </c>
      <c r="K430">
        <v>36.67</v>
      </c>
      <c r="L430" t="s">
        <v>77</v>
      </c>
      <c r="M430">
        <v>7217</v>
      </c>
    </row>
    <row r="431" spans="1:13" x14ac:dyDescent="0.35">
      <c r="A431">
        <v>2012</v>
      </c>
      <c r="B431" t="s">
        <v>13</v>
      </c>
      <c r="C431" t="s">
        <v>316</v>
      </c>
      <c r="D431">
        <v>9</v>
      </c>
      <c r="E431" t="s">
        <v>540</v>
      </c>
      <c r="F431" t="s">
        <v>70</v>
      </c>
      <c r="G431" t="s">
        <v>73</v>
      </c>
      <c r="H431" t="str">
        <f t="shared" si="6"/>
        <v>Hand</v>
      </c>
      <c r="I431">
        <v>80874</v>
      </c>
      <c r="J431">
        <v>23798</v>
      </c>
      <c r="K431">
        <v>41.56</v>
      </c>
      <c r="L431" t="s">
        <v>77</v>
      </c>
      <c r="M431">
        <v>4434</v>
      </c>
    </row>
    <row r="432" spans="1:13" x14ac:dyDescent="0.35">
      <c r="A432">
        <v>2012</v>
      </c>
      <c r="B432" t="s">
        <v>13</v>
      </c>
      <c r="C432" t="s">
        <v>317</v>
      </c>
      <c r="D432">
        <v>10</v>
      </c>
      <c r="E432" t="s">
        <v>541</v>
      </c>
      <c r="F432" t="s">
        <v>70</v>
      </c>
      <c r="G432" t="s">
        <v>72</v>
      </c>
      <c r="H432" t="str">
        <f t="shared" si="6"/>
        <v>Lotus</v>
      </c>
      <c r="I432">
        <v>70424</v>
      </c>
      <c r="J432">
        <v>24463</v>
      </c>
      <c r="K432">
        <v>52.02</v>
      </c>
      <c r="L432" t="s">
        <v>77</v>
      </c>
      <c r="M432">
        <v>15293</v>
      </c>
    </row>
    <row r="433" spans="1:13" x14ac:dyDescent="0.35">
      <c r="A433">
        <v>2012</v>
      </c>
      <c r="B433" t="s">
        <v>13</v>
      </c>
      <c r="C433" t="s">
        <v>318</v>
      </c>
      <c r="D433">
        <v>11</v>
      </c>
      <c r="E433" t="s">
        <v>425</v>
      </c>
      <c r="F433" t="s">
        <v>70</v>
      </c>
      <c r="G433" t="s">
        <v>72</v>
      </c>
      <c r="H433" t="str">
        <f t="shared" si="6"/>
        <v>Lotus</v>
      </c>
      <c r="I433">
        <v>68140</v>
      </c>
      <c r="J433">
        <v>22000</v>
      </c>
      <c r="K433">
        <v>46.9</v>
      </c>
      <c r="L433" t="s">
        <v>77</v>
      </c>
      <c r="M433">
        <v>6093</v>
      </c>
    </row>
    <row r="434" spans="1:13" x14ac:dyDescent="0.35">
      <c r="A434">
        <v>2012</v>
      </c>
      <c r="B434" t="s">
        <v>13</v>
      </c>
      <c r="C434" t="s">
        <v>319</v>
      </c>
      <c r="D434">
        <v>12</v>
      </c>
      <c r="E434" t="s">
        <v>426</v>
      </c>
      <c r="F434" t="s">
        <v>70</v>
      </c>
      <c r="G434" t="s">
        <v>73</v>
      </c>
      <c r="H434" t="str">
        <f t="shared" si="6"/>
        <v>Hand</v>
      </c>
      <c r="I434">
        <v>65474</v>
      </c>
      <c r="J434">
        <v>24929</v>
      </c>
      <c r="K434">
        <v>53.23</v>
      </c>
      <c r="L434" t="s">
        <v>77</v>
      </c>
      <c r="M434">
        <v>4025</v>
      </c>
    </row>
    <row r="435" spans="1:13" x14ac:dyDescent="0.35">
      <c r="A435">
        <v>2012</v>
      </c>
      <c r="B435" t="s">
        <v>13</v>
      </c>
      <c r="C435" t="s">
        <v>320</v>
      </c>
      <c r="D435">
        <v>13</v>
      </c>
      <c r="E435" t="s">
        <v>542</v>
      </c>
      <c r="F435" t="s">
        <v>70</v>
      </c>
      <c r="G435" t="s">
        <v>73</v>
      </c>
      <c r="H435" t="str">
        <f t="shared" si="6"/>
        <v>Hand</v>
      </c>
      <c r="I435">
        <v>74165</v>
      </c>
      <c r="J435">
        <v>22233</v>
      </c>
      <c r="K435">
        <v>49.11</v>
      </c>
      <c r="L435" t="s">
        <v>78</v>
      </c>
      <c r="M435">
        <v>9735</v>
      </c>
    </row>
    <row r="436" spans="1:13" x14ac:dyDescent="0.35">
      <c r="A436">
        <v>2012</v>
      </c>
      <c r="B436" t="s">
        <v>13</v>
      </c>
      <c r="C436" t="s">
        <v>321</v>
      </c>
      <c r="D436">
        <v>14</v>
      </c>
      <c r="E436" t="s">
        <v>543</v>
      </c>
      <c r="F436" t="s">
        <v>70</v>
      </c>
      <c r="G436" t="s">
        <v>73</v>
      </c>
      <c r="H436" t="str">
        <f t="shared" si="6"/>
        <v>Hand</v>
      </c>
      <c r="I436">
        <v>89293</v>
      </c>
      <c r="J436">
        <v>32105</v>
      </c>
      <c r="K436">
        <v>51.36</v>
      </c>
      <c r="L436" t="s">
        <v>77</v>
      </c>
      <c r="M436">
        <v>4428</v>
      </c>
    </row>
    <row r="437" spans="1:13" x14ac:dyDescent="0.35">
      <c r="A437">
        <v>2012</v>
      </c>
      <c r="B437" t="s">
        <v>13</v>
      </c>
      <c r="C437" t="s">
        <v>322</v>
      </c>
      <c r="D437">
        <v>15</v>
      </c>
      <c r="E437" t="s">
        <v>544</v>
      </c>
      <c r="F437" t="s">
        <v>70</v>
      </c>
      <c r="G437" t="s">
        <v>73</v>
      </c>
      <c r="H437" t="str">
        <f t="shared" si="6"/>
        <v>Hand</v>
      </c>
      <c r="I437">
        <v>74574</v>
      </c>
      <c r="J437">
        <v>23626</v>
      </c>
      <c r="K437">
        <v>42.76</v>
      </c>
      <c r="L437" t="s">
        <v>77</v>
      </c>
      <c r="M437">
        <v>2743</v>
      </c>
    </row>
    <row r="438" spans="1:13" x14ac:dyDescent="0.35">
      <c r="A438">
        <v>2012</v>
      </c>
      <c r="B438" t="s">
        <v>13</v>
      </c>
      <c r="C438" t="s">
        <v>14</v>
      </c>
      <c r="D438">
        <v>16</v>
      </c>
      <c r="E438" t="s">
        <v>545</v>
      </c>
      <c r="F438" t="s">
        <v>70</v>
      </c>
      <c r="G438" t="s">
        <v>299</v>
      </c>
      <c r="H438" t="str">
        <f t="shared" si="6"/>
        <v>Various</v>
      </c>
      <c r="I438">
        <v>68243</v>
      </c>
      <c r="J438">
        <v>14632</v>
      </c>
      <c r="K438">
        <v>29</v>
      </c>
      <c r="L438" t="s">
        <v>77</v>
      </c>
      <c r="M438">
        <v>563</v>
      </c>
    </row>
    <row r="439" spans="1:13" x14ac:dyDescent="0.35">
      <c r="A439">
        <v>2012</v>
      </c>
      <c r="B439" t="s">
        <v>13</v>
      </c>
      <c r="C439" t="s">
        <v>323</v>
      </c>
      <c r="D439">
        <v>17</v>
      </c>
      <c r="E439" t="s">
        <v>546</v>
      </c>
      <c r="F439" t="s">
        <v>71</v>
      </c>
      <c r="G439" t="s">
        <v>72</v>
      </c>
      <c r="H439" t="str">
        <f t="shared" si="6"/>
        <v>Lotus</v>
      </c>
      <c r="I439">
        <v>72593</v>
      </c>
      <c r="J439">
        <v>25487</v>
      </c>
      <c r="K439">
        <v>48.44</v>
      </c>
      <c r="L439" t="s">
        <v>77</v>
      </c>
      <c r="M439">
        <v>3123</v>
      </c>
    </row>
    <row r="440" spans="1:13" x14ac:dyDescent="0.35">
      <c r="A440">
        <v>2012</v>
      </c>
      <c r="B440" t="s">
        <v>13</v>
      </c>
      <c r="C440" t="s">
        <v>324</v>
      </c>
      <c r="D440">
        <v>18</v>
      </c>
      <c r="E440" t="s">
        <v>431</v>
      </c>
      <c r="F440" t="s">
        <v>70</v>
      </c>
      <c r="G440" t="s">
        <v>73</v>
      </c>
      <c r="H440" t="str">
        <f t="shared" si="6"/>
        <v>Hand</v>
      </c>
      <c r="I440">
        <v>64598</v>
      </c>
      <c r="J440">
        <v>21241</v>
      </c>
      <c r="K440">
        <v>44.64</v>
      </c>
      <c r="L440" t="s">
        <v>77</v>
      </c>
      <c r="M440">
        <v>5000</v>
      </c>
    </row>
    <row r="441" spans="1:13" x14ac:dyDescent="0.35">
      <c r="A441">
        <v>2012</v>
      </c>
      <c r="B441" t="s">
        <v>13</v>
      </c>
      <c r="C441" t="s">
        <v>325</v>
      </c>
      <c r="D441">
        <v>19</v>
      </c>
      <c r="E441" t="s">
        <v>547</v>
      </c>
      <c r="F441" t="s">
        <v>70</v>
      </c>
      <c r="G441" t="s">
        <v>73</v>
      </c>
      <c r="H441" t="str">
        <f t="shared" si="6"/>
        <v>Hand</v>
      </c>
      <c r="I441">
        <v>64197</v>
      </c>
      <c r="J441">
        <v>23341</v>
      </c>
      <c r="K441">
        <v>50.09</v>
      </c>
      <c r="L441" t="s">
        <v>77</v>
      </c>
      <c r="M441">
        <v>9029</v>
      </c>
    </row>
    <row r="442" spans="1:13" x14ac:dyDescent="0.35">
      <c r="A442">
        <v>2012</v>
      </c>
      <c r="B442" t="s">
        <v>13</v>
      </c>
      <c r="C442" t="s">
        <v>326</v>
      </c>
      <c r="D442">
        <v>20</v>
      </c>
      <c r="E442" t="s">
        <v>500</v>
      </c>
      <c r="F442" t="s">
        <v>70</v>
      </c>
      <c r="G442" t="s">
        <v>73</v>
      </c>
      <c r="H442" t="str">
        <f t="shared" si="6"/>
        <v>Hand</v>
      </c>
      <c r="I442">
        <v>75322</v>
      </c>
      <c r="J442">
        <v>21878</v>
      </c>
      <c r="K442">
        <v>45.94</v>
      </c>
      <c r="L442" t="s">
        <v>78</v>
      </c>
      <c r="M442">
        <v>6652</v>
      </c>
    </row>
    <row r="443" spans="1:13" x14ac:dyDescent="0.35">
      <c r="A443">
        <v>2012</v>
      </c>
      <c r="B443" t="s">
        <v>13</v>
      </c>
      <c r="C443" t="s">
        <v>327</v>
      </c>
      <c r="D443">
        <v>21</v>
      </c>
      <c r="E443" t="s">
        <v>434</v>
      </c>
      <c r="F443" t="s">
        <v>70</v>
      </c>
      <c r="G443" t="s">
        <v>73</v>
      </c>
      <c r="H443" t="str">
        <f t="shared" si="6"/>
        <v>Hand</v>
      </c>
      <c r="I443">
        <v>22344</v>
      </c>
      <c r="J443">
        <v>10187</v>
      </c>
      <c r="K443">
        <v>60.33</v>
      </c>
      <c r="L443" t="s">
        <v>921</v>
      </c>
      <c r="M443">
        <v>3696</v>
      </c>
    </row>
    <row r="444" spans="1:13" x14ac:dyDescent="0.35">
      <c r="A444">
        <v>2012</v>
      </c>
      <c r="B444" t="s">
        <v>13</v>
      </c>
      <c r="C444" t="s">
        <v>328</v>
      </c>
      <c r="D444">
        <v>22</v>
      </c>
      <c r="E444" t="s">
        <v>499</v>
      </c>
      <c r="F444" t="s">
        <v>70</v>
      </c>
      <c r="G444" t="s">
        <v>72</v>
      </c>
      <c r="H444" t="str">
        <f t="shared" si="6"/>
        <v>Lotus</v>
      </c>
      <c r="I444">
        <v>60818</v>
      </c>
      <c r="J444">
        <v>17645</v>
      </c>
      <c r="K444">
        <v>36.020000000000003</v>
      </c>
      <c r="L444" t="s">
        <v>77</v>
      </c>
      <c r="M444">
        <v>3198</v>
      </c>
    </row>
    <row r="445" spans="1:13" x14ac:dyDescent="0.35">
      <c r="A445">
        <v>2012</v>
      </c>
      <c r="B445" t="s">
        <v>13</v>
      </c>
      <c r="C445" t="s">
        <v>329</v>
      </c>
      <c r="D445">
        <v>23</v>
      </c>
      <c r="E445" t="s">
        <v>41</v>
      </c>
      <c r="F445" t="s">
        <v>70</v>
      </c>
      <c r="G445" t="s">
        <v>913</v>
      </c>
      <c r="H445" t="str">
        <f t="shared" si="6"/>
        <v>Various</v>
      </c>
      <c r="I445">
        <v>73707</v>
      </c>
      <c r="J445">
        <v>18582</v>
      </c>
      <c r="K445">
        <v>32.53</v>
      </c>
      <c r="L445" t="s">
        <v>77</v>
      </c>
      <c r="M445">
        <v>2985</v>
      </c>
    </row>
    <row r="446" spans="1:13" x14ac:dyDescent="0.35">
      <c r="A446">
        <v>2012</v>
      </c>
      <c r="B446" t="s">
        <v>13</v>
      </c>
      <c r="C446" t="s">
        <v>330</v>
      </c>
      <c r="D446">
        <v>24</v>
      </c>
      <c r="E446" t="s">
        <v>548</v>
      </c>
      <c r="F446" t="s">
        <v>70</v>
      </c>
      <c r="G446" t="s">
        <v>73</v>
      </c>
      <c r="H446" t="str">
        <f t="shared" si="6"/>
        <v>Hand</v>
      </c>
      <c r="I446">
        <v>61599</v>
      </c>
      <c r="J446">
        <v>29622</v>
      </c>
      <c r="K446">
        <v>58.01</v>
      </c>
      <c r="L446" t="s">
        <v>77</v>
      </c>
      <c r="M446">
        <v>9292</v>
      </c>
    </row>
    <row r="447" spans="1:13" x14ac:dyDescent="0.35">
      <c r="A447">
        <v>2012</v>
      </c>
      <c r="B447" t="s">
        <v>13</v>
      </c>
      <c r="C447" t="s">
        <v>331</v>
      </c>
      <c r="D447">
        <v>25</v>
      </c>
      <c r="E447" t="s">
        <v>549</v>
      </c>
      <c r="F447" t="s">
        <v>70</v>
      </c>
      <c r="G447" t="s">
        <v>73</v>
      </c>
      <c r="H447" t="str">
        <f t="shared" si="6"/>
        <v>Hand</v>
      </c>
      <c r="I447">
        <v>72274</v>
      </c>
      <c r="J447">
        <v>21664</v>
      </c>
      <c r="K447">
        <v>38.74</v>
      </c>
      <c r="L447" t="s">
        <v>78</v>
      </c>
      <c r="M447">
        <v>1662</v>
      </c>
    </row>
    <row r="448" spans="1:13" x14ac:dyDescent="0.35">
      <c r="A448">
        <v>2012</v>
      </c>
      <c r="B448" t="s">
        <v>13</v>
      </c>
      <c r="C448" t="s">
        <v>332</v>
      </c>
      <c r="D448">
        <v>26</v>
      </c>
      <c r="E448" t="s">
        <v>550</v>
      </c>
      <c r="F448" t="s">
        <v>70</v>
      </c>
      <c r="G448" t="s">
        <v>73</v>
      </c>
      <c r="H448" t="str">
        <f t="shared" si="6"/>
        <v>Hand</v>
      </c>
      <c r="I448">
        <v>60706</v>
      </c>
      <c r="J448">
        <v>18978</v>
      </c>
      <c r="K448">
        <v>40.74</v>
      </c>
      <c r="L448" t="s">
        <v>78</v>
      </c>
      <c r="M448">
        <v>4332</v>
      </c>
    </row>
    <row r="449" spans="1:13" x14ac:dyDescent="0.35">
      <c r="A449">
        <v>2012</v>
      </c>
      <c r="B449" t="s">
        <v>13</v>
      </c>
      <c r="C449" t="s">
        <v>333</v>
      </c>
      <c r="D449">
        <v>27</v>
      </c>
      <c r="E449" t="s">
        <v>551</v>
      </c>
      <c r="F449" t="s">
        <v>70</v>
      </c>
      <c r="G449" t="s">
        <v>73</v>
      </c>
      <c r="H449" t="str">
        <f t="shared" si="6"/>
        <v>Hand</v>
      </c>
      <c r="I449">
        <v>67908</v>
      </c>
      <c r="J449">
        <v>24258</v>
      </c>
      <c r="K449">
        <v>46.19</v>
      </c>
      <c r="L449" t="s">
        <v>77</v>
      </c>
      <c r="M449">
        <v>8990</v>
      </c>
    </row>
    <row r="450" spans="1:13" x14ac:dyDescent="0.35">
      <c r="A450">
        <v>2012</v>
      </c>
      <c r="B450" t="s">
        <v>13</v>
      </c>
      <c r="C450" t="s">
        <v>334</v>
      </c>
      <c r="D450">
        <v>28</v>
      </c>
      <c r="E450" t="s">
        <v>441</v>
      </c>
      <c r="F450" t="s">
        <v>70</v>
      </c>
      <c r="G450" t="s">
        <v>72</v>
      </c>
      <c r="H450" t="str">
        <f t="shared" si="6"/>
        <v>Lotus</v>
      </c>
      <c r="I450">
        <v>70584</v>
      </c>
      <c r="J450">
        <v>22924</v>
      </c>
      <c r="K450">
        <v>41.37</v>
      </c>
      <c r="L450" t="s">
        <v>78</v>
      </c>
      <c r="M450">
        <v>3031</v>
      </c>
    </row>
    <row r="451" spans="1:13" x14ac:dyDescent="0.35">
      <c r="A451">
        <v>2012</v>
      </c>
      <c r="B451" t="s">
        <v>13</v>
      </c>
      <c r="C451" t="s">
        <v>335</v>
      </c>
      <c r="D451">
        <v>29</v>
      </c>
      <c r="E451" t="s">
        <v>442</v>
      </c>
      <c r="F451" t="s">
        <v>70</v>
      </c>
      <c r="G451" t="s">
        <v>72</v>
      </c>
      <c r="H451" t="str">
        <f t="shared" ref="H451:H514" si="7">IF(G451="BJP", "Lotus", IF(G451="INC", "Hand", IF(G451="AAP", "Broom", IF(G451="SAD", "Scales", IF(G451="BSP", "Elephant", "Various")))))</f>
        <v>Lotus</v>
      </c>
      <c r="I451">
        <v>67952</v>
      </c>
      <c r="J451">
        <v>30837</v>
      </c>
      <c r="K451">
        <v>53.38</v>
      </c>
      <c r="L451" t="s">
        <v>77</v>
      </c>
      <c r="M451">
        <v>5752</v>
      </c>
    </row>
    <row r="452" spans="1:13" x14ac:dyDescent="0.35">
      <c r="A452">
        <v>2012</v>
      </c>
      <c r="B452" t="s">
        <v>13</v>
      </c>
      <c r="C452" t="s">
        <v>336</v>
      </c>
      <c r="D452">
        <v>30</v>
      </c>
      <c r="E452" t="s">
        <v>552</v>
      </c>
      <c r="F452" t="s">
        <v>70</v>
      </c>
      <c r="G452" t="s">
        <v>73</v>
      </c>
      <c r="H452" t="str">
        <f t="shared" si="7"/>
        <v>Hand</v>
      </c>
      <c r="I452">
        <v>72708</v>
      </c>
      <c r="J452">
        <v>28325</v>
      </c>
      <c r="K452">
        <v>49.7</v>
      </c>
      <c r="L452" t="s">
        <v>77</v>
      </c>
      <c r="M452">
        <v>2232</v>
      </c>
    </row>
    <row r="453" spans="1:13" x14ac:dyDescent="0.35">
      <c r="A453">
        <v>2012</v>
      </c>
      <c r="B453" t="s">
        <v>13</v>
      </c>
      <c r="C453" t="s">
        <v>337</v>
      </c>
      <c r="D453">
        <v>31</v>
      </c>
      <c r="E453" t="s">
        <v>553</v>
      </c>
      <c r="F453" t="s">
        <v>70</v>
      </c>
      <c r="G453" t="s">
        <v>72</v>
      </c>
      <c r="H453" t="str">
        <f t="shared" si="7"/>
        <v>Lotus</v>
      </c>
      <c r="I453">
        <v>84738</v>
      </c>
      <c r="J453">
        <v>30092</v>
      </c>
      <c r="K453">
        <v>49.51</v>
      </c>
      <c r="L453" t="s">
        <v>77</v>
      </c>
      <c r="M453">
        <v>5916</v>
      </c>
    </row>
    <row r="454" spans="1:13" x14ac:dyDescent="0.35">
      <c r="A454">
        <v>2012</v>
      </c>
      <c r="B454" t="s">
        <v>13</v>
      </c>
      <c r="C454" t="s">
        <v>338</v>
      </c>
      <c r="D454">
        <v>32</v>
      </c>
      <c r="E454" t="s">
        <v>505</v>
      </c>
      <c r="F454" t="s">
        <v>70</v>
      </c>
      <c r="G454" t="s">
        <v>72</v>
      </c>
      <c r="H454" t="str">
        <f t="shared" si="7"/>
        <v>Lotus</v>
      </c>
      <c r="I454">
        <v>68626</v>
      </c>
      <c r="J454">
        <v>24029</v>
      </c>
      <c r="K454">
        <v>49.65</v>
      </c>
      <c r="L454" t="s">
        <v>77</v>
      </c>
      <c r="M454">
        <v>1041</v>
      </c>
    </row>
    <row r="455" spans="1:13" x14ac:dyDescent="0.35">
      <c r="A455">
        <v>2012</v>
      </c>
      <c r="B455" t="s">
        <v>13</v>
      </c>
      <c r="C455" t="s">
        <v>15</v>
      </c>
      <c r="D455">
        <v>33</v>
      </c>
      <c r="E455" t="s">
        <v>554</v>
      </c>
      <c r="F455" t="s">
        <v>70</v>
      </c>
      <c r="G455" t="s">
        <v>73</v>
      </c>
      <c r="H455" t="str">
        <f t="shared" si="7"/>
        <v>Hand</v>
      </c>
      <c r="I455">
        <v>64881</v>
      </c>
      <c r="J455">
        <v>20866</v>
      </c>
      <c r="K455">
        <v>43.1</v>
      </c>
      <c r="L455" t="s">
        <v>77</v>
      </c>
      <c r="M455">
        <v>3930</v>
      </c>
    </row>
    <row r="456" spans="1:13" x14ac:dyDescent="0.35">
      <c r="A456">
        <v>2012</v>
      </c>
      <c r="B456" t="s">
        <v>13</v>
      </c>
      <c r="C456" t="s">
        <v>339</v>
      </c>
      <c r="D456">
        <v>34</v>
      </c>
      <c r="E456" t="s">
        <v>555</v>
      </c>
      <c r="F456" t="s">
        <v>70</v>
      </c>
      <c r="G456" t="s">
        <v>73</v>
      </c>
      <c r="H456" t="str">
        <f t="shared" si="7"/>
        <v>Hand</v>
      </c>
      <c r="I456">
        <v>65451</v>
      </c>
      <c r="J456">
        <v>20043</v>
      </c>
      <c r="K456">
        <v>39.479999999999997</v>
      </c>
      <c r="L456" t="s">
        <v>78</v>
      </c>
      <c r="M456">
        <v>3116</v>
      </c>
    </row>
    <row r="457" spans="1:13" x14ac:dyDescent="0.35">
      <c r="A457">
        <v>2012</v>
      </c>
      <c r="B457" t="s">
        <v>13</v>
      </c>
      <c r="C457" t="s">
        <v>340</v>
      </c>
      <c r="D457">
        <v>35</v>
      </c>
      <c r="E457" t="s">
        <v>447</v>
      </c>
      <c r="F457" t="s">
        <v>70</v>
      </c>
      <c r="G457" t="s">
        <v>72</v>
      </c>
      <c r="H457" t="str">
        <f t="shared" si="7"/>
        <v>Lotus</v>
      </c>
      <c r="I457">
        <v>76750</v>
      </c>
      <c r="J457">
        <v>26722</v>
      </c>
      <c r="K457">
        <v>49.5</v>
      </c>
      <c r="L457" t="s">
        <v>77</v>
      </c>
      <c r="M457">
        <v>2204</v>
      </c>
    </row>
    <row r="458" spans="1:13" x14ac:dyDescent="0.35">
      <c r="A458">
        <v>2012</v>
      </c>
      <c r="B458" t="s">
        <v>13</v>
      </c>
      <c r="C458" t="s">
        <v>341</v>
      </c>
      <c r="D458">
        <v>36</v>
      </c>
      <c r="E458" t="s">
        <v>556</v>
      </c>
      <c r="F458" t="s">
        <v>70</v>
      </c>
      <c r="G458" t="s">
        <v>72</v>
      </c>
      <c r="H458" t="str">
        <f t="shared" si="7"/>
        <v>Lotus</v>
      </c>
      <c r="I458">
        <v>71411</v>
      </c>
      <c r="J458">
        <v>27323</v>
      </c>
      <c r="K458">
        <v>59.51</v>
      </c>
      <c r="L458" t="s">
        <v>78</v>
      </c>
      <c r="M458">
        <v>10415</v>
      </c>
    </row>
    <row r="459" spans="1:13" x14ac:dyDescent="0.35">
      <c r="A459">
        <v>2012</v>
      </c>
      <c r="B459" t="s">
        <v>13</v>
      </c>
      <c r="C459" t="s">
        <v>342</v>
      </c>
      <c r="D459">
        <v>37</v>
      </c>
      <c r="E459" t="s">
        <v>450</v>
      </c>
      <c r="F459" t="s">
        <v>70</v>
      </c>
      <c r="G459" t="s">
        <v>299</v>
      </c>
      <c r="H459" t="str">
        <f t="shared" si="7"/>
        <v>Various</v>
      </c>
      <c r="I459">
        <v>65006</v>
      </c>
      <c r="J459">
        <v>24674</v>
      </c>
      <c r="K459">
        <v>55.02</v>
      </c>
      <c r="L459" t="s">
        <v>77</v>
      </c>
      <c r="M459">
        <v>14166</v>
      </c>
    </row>
    <row r="460" spans="1:13" x14ac:dyDescent="0.35">
      <c r="A460">
        <v>2012</v>
      </c>
      <c r="B460" t="s">
        <v>13</v>
      </c>
      <c r="C460" t="s">
        <v>16</v>
      </c>
      <c r="D460">
        <v>38</v>
      </c>
      <c r="E460" t="s">
        <v>48</v>
      </c>
      <c r="F460" t="s">
        <v>70</v>
      </c>
      <c r="G460" t="s">
        <v>72</v>
      </c>
      <c r="H460" t="str">
        <f t="shared" si="7"/>
        <v>Lotus</v>
      </c>
      <c r="I460">
        <v>66025</v>
      </c>
      <c r="J460">
        <v>25567</v>
      </c>
      <c r="K460">
        <v>57.85</v>
      </c>
      <c r="L460" t="s">
        <v>77</v>
      </c>
      <c r="M460">
        <v>9302</v>
      </c>
    </row>
    <row r="461" spans="1:13" x14ac:dyDescent="0.35">
      <c r="A461">
        <v>2012</v>
      </c>
      <c r="B461" t="s">
        <v>13</v>
      </c>
      <c r="C461" t="s">
        <v>343</v>
      </c>
      <c r="D461">
        <v>39</v>
      </c>
      <c r="E461" t="s">
        <v>452</v>
      </c>
      <c r="F461" t="s">
        <v>70</v>
      </c>
      <c r="G461" t="s">
        <v>73</v>
      </c>
      <c r="H461" t="str">
        <f t="shared" si="7"/>
        <v>Hand</v>
      </c>
      <c r="I461">
        <v>75582</v>
      </c>
      <c r="J461">
        <v>26041</v>
      </c>
      <c r="K461">
        <v>51.02</v>
      </c>
      <c r="L461" t="s">
        <v>77</v>
      </c>
      <c r="M461">
        <v>2658</v>
      </c>
    </row>
    <row r="462" spans="1:13" x14ac:dyDescent="0.35">
      <c r="A462">
        <v>2012</v>
      </c>
      <c r="B462" t="s">
        <v>13</v>
      </c>
      <c r="C462" t="s">
        <v>344</v>
      </c>
      <c r="D462">
        <v>40</v>
      </c>
      <c r="E462" t="s">
        <v>557</v>
      </c>
      <c r="F462" t="s">
        <v>70</v>
      </c>
      <c r="G462" t="s">
        <v>72</v>
      </c>
      <c r="H462" t="str">
        <f t="shared" si="7"/>
        <v>Lotus</v>
      </c>
      <c r="I462">
        <v>80482</v>
      </c>
      <c r="J462">
        <v>31305</v>
      </c>
      <c r="K462">
        <v>54.97</v>
      </c>
      <c r="L462" t="s">
        <v>77</v>
      </c>
      <c r="M462">
        <v>6750</v>
      </c>
    </row>
    <row r="463" spans="1:13" x14ac:dyDescent="0.35">
      <c r="A463">
        <v>2012</v>
      </c>
      <c r="B463" t="s">
        <v>13</v>
      </c>
      <c r="C463" t="s">
        <v>345</v>
      </c>
      <c r="D463">
        <v>41</v>
      </c>
      <c r="E463" t="s">
        <v>558</v>
      </c>
      <c r="F463" t="s">
        <v>70</v>
      </c>
      <c r="G463" t="s">
        <v>73</v>
      </c>
      <c r="H463" t="str">
        <f t="shared" si="7"/>
        <v>Hand</v>
      </c>
      <c r="I463">
        <v>71244</v>
      </c>
      <c r="J463">
        <v>23720</v>
      </c>
      <c r="K463">
        <v>48.46</v>
      </c>
      <c r="L463" t="s">
        <v>78</v>
      </c>
      <c r="M463">
        <v>438</v>
      </c>
    </row>
    <row r="464" spans="1:13" x14ac:dyDescent="0.35">
      <c r="A464">
        <v>2012</v>
      </c>
      <c r="B464" t="s">
        <v>13</v>
      </c>
      <c r="C464" t="s">
        <v>346</v>
      </c>
      <c r="D464">
        <v>42</v>
      </c>
      <c r="E464" t="s">
        <v>559</v>
      </c>
      <c r="F464" t="s">
        <v>70</v>
      </c>
      <c r="G464" t="s">
        <v>73</v>
      </c>
      <c r="H464" t="str">
        <f t="shared" si="7"/>
        <v>Hand</v>
      </c>
      <c r="I464">
        <v>69189</v>
      </c>
      <c r="J464">
        <v>23581</v>
      </c>
      <c r="K464">
        <v>46.29</v>
      </c>
      <c r="L464" t="s">
        <v>77</v>
      </c>
      <c r="M464">
        <v>4897</v>
      </c>
    </row>
    <row r="465" spans="1:13" x14ac:dyDescent="0.35">
      <c r="A465">
        <v>2012</v>
      </c>
      <c r="B465" t="s">
        <v>13</v>
      </c>
      <c r="C465" t="s">
        <v>347</v>
      </c>
      <c r="D465">
        <v>43</v>
      </c>
      <c r="E465" t="s">
        <v>456</v>
      </c>
      <c r="F465" t="s">
        <v>70</v>
      </c>
      <c r="G465" t="s">
        <v>73</v>
      </c>
      <c r="H465" t="str">
        <f t="shared" si="7"/>
        <v>Hand</v>
      </c>
      <c r="I465">
        <v>72225</v>
      </c>
      <c r="J465">
        <v>28875</v>
      </c>
      <c r="K465">
        <v>52.76</v>
      </c>
      <c r="L465" t="s">
        <v>77</v>
      </c>
      <c r="M465">
        <v>5172</v>
      </c>
    </row>
    <row r="466" spans="1:13" x14ac:dyDescent="0.35">
      <c r="A466">
        <v>2012</v>
      </c>
      <c r="B466" t="s">
        <v>13</v>
      </c>
      <c r="C466" t="s">
        <v>106</v>
      </c>
      <c r="D466">
        <v>44</v>
      </c>
      <c r="E466" t="s">
        <v>560</v>
      </c>
      <c r="F466" t="s">
        <v>70</v>
      </c>
      <c r="G466" t="s">
        <v>72</v>
      </c>
      <c r="H466" t="str">
        <f t="shared" si="7"/>
        <v>Lotus</v>
      </c>
      <c r="I466">
        <v>72021</v>
      </c>
      <c r="J466">
        <v>26835</v>
      </c>
      <c r="K466">
        <v>49.65</v>
      </c>
      <c r="L466" t="s">
        <v>77</v>
      </c>
      <c r="M466">
        <v>4746</v>
      </c>
    </row>
    <row r="467" spans="1:13" x14ac:dyDescent="0.35">
      <c r="A467">
        <v>2012</v>
      </c>
      <c r="B467" t="s">
        <v>13</v>
      </c>
      <c r="C467" t="s">
        <v>348</v>
      </c>
      <c r="D467">
        <v>45</v>
      </c>
      <c r="E467" t="s">
        <v>513</v>
      </c>
      <c r="F467" t="s">
        <v>70</v>
      </c>
      <c r="G467" t="s">
        <v>72</v>
      </c>
      <c r="H467" t="str">
        <f t="shared" si="7"/>
        <v>Lotus</v>
      </c>
      <c r="I467">
        <v>72596</v>
      </c>
      <c r="J467">
        <v>26028</v>
      </c>
      <c r="K467">
        <v>49.36</v>
      </c>
      <c r="L467" t="s">
        <v>77</v>
      </c>
      <c r="M467">
        <v>1692</v>
      </c>
    </row>
    <row r="468" spans="1:13" x14ac:dyDescent="0.35">
      <c r="A468">
        <v>2012</v>
      </c>
      <c r="B468" t="s">
        <v>13</v>
      </c>
      <c r="C468" t="s">
        <v>349</v>
      </c>
      <c r="D468">
        <v>46</v>
      </c>
      <c r="E468" t="s">
        <v>561</v>
      </c>
      <c r="F468" t="s">
        <v>70</v>
      </c>
      <c r="G468" t="s">
        <v>72</v>
      </c>
      <c r="H468" t="str">
        <f t="shared" si="7"/>
        <v>Lotus</v>
      </c>
      <c r="I468">
        <v>67186</v>
      </c>
      <c r="J468">
        <v>22941</v>
      </c>
      <c r="K468">
        <v>48.99</v>
      </c>
      <c r="L468" t="s">
        <v>78</v>
      </c>
      <c r="M468">
        <v>1199</v>
      </c>
    </row>
    <row r="469" spans="1:13" x14ac:dyDescent="0.35">
      <c r="A469">
        <v>2012</v>
      </c>
      <c r="B469" t="s">
        <v>13</v>
      </c>
      <c r="C469" t="s">
        <v>350</v>
      </c>
      <c r="D469">
        <v>47</v>
      </c>
      <c r="E469" t="s">
        <v>460</v>
      </c>
      <c r="F469" t="s">
        <v>70</v>
      </c>
      <c r="G469" t="s">
        <v>73</v>
      </c>
      <c r="H469" t="str">
        <f t="shared" si="7"/>
        <v>Hand</v>
      </c>
      <c r="I469">
        <v>75415</v>
      </c>
      <c r="J469">
        <v>22672</v>
      </c>
      <c r="K469">
        <v>43.41</v>
      </c>
      <c r="L469" t="s">
        <v>77</v>
      </c>
      <c r="M469">
        <v>3208</v>
      </c>
    </row>
    <row r="470" spans="1:13" x14ac:dyDescent="0.35">
      <c r="A470">
        <v>2012</v>
      </c>
      <c r="B470" t="s">
        <v>13</v>
      </c>
      <c r="C470" t="s">
        <v>351</v>
      </c>
      <c r="D470">
        <v>48</v>
      </c>
      <c r="E470" t="s">
        <v>562</v>
      </c>
      <c r="F470" t="s">
        <v>70</v>
      </c>
      <c r="G470" t="s">
        <v>73</v>
      </c>
      <c r="H470" t="str">
        <f t="shared" si="7"/>
        <v>Hand</v>
      </c>
      <c r="I470">
        <v>71367</v>
      </c>
      <c r="J470">
        <v>24347</v>
      </c>
      <c r="K470">
        <v>47.95</v>
      </c>
      <c r="L470" t="s">
        <v>77</v>
      </c>
      <c r="M470">
        <v>5141</v>
      </c>
    </row>
    <row r="471" spans="1:13" x14ac:dyDescent="0.35">
      <c r="A471">
        <v>2012</v>
      </c>
      <c r="B471" t="s">
        <v>13</v>
      </c>
      <c r="C471" t="s">
        <v>352</v>
      </c>
      <c r="D471">
        <v>49</v>
      </c>
      <c r="E471" t="s">
        <v>462</v>
      </c>
      <c r="F471" t="s">
        <v>70</v>
      </c>
      <c r="G471" t="s">
        <v>72</v>
      </c>
      <c r="H471" t="str">
        <f t="shared" si="7"/>
        <v>Lotus</v>
      </c>
      <c r="I471">
        <v>61477</v>
      </c>
      <c r="J471">
        <v>24598</v>
      </c>
      <c r="K471">
        <v>48.63</v>
      </c>
      <c r="L471" t="s">
        <v>77</v>
      </c>
      <c r="M471">
        <v>1385</v>
      </c>
    </row>
    <row r="472" spans="1:13" x14ac:dyDescent="0.35">
      <c r="A472">
        <v>2012</v>
      </c>
      <c r="B472" t="s">
        <v>13</v>
      </c>
      <c r="C472" t="s">
        <v>353</v>
      </c>
      <c r="D472">
        <v>50</v>
      </c>
      <c r="E472" t="s">
        <v>563</v>
      </c>
      <c r="F472" t="s">
        <v>70</v>
      </c>
      <c r="G472" t="s">
        <v>72</v>
      </c>
      <c r="H472" t="str">
        <f t="shared" si="7"/>
        <v>Lotus</v>
      </c>
      <c r="I472">
        <v>77927</v>
      </c>
      <c r="J472">
        <v>17211</v>
      </c>
      <c r="K472">
        <v>30.09</v>
      </c>
      <c r="L472" t="s">
        <v>77</v>
      </c>
      <c r="M472">
        <v>2075</v>
      </c>
    </row>
    <row r="473" spans="1:13" x14ac:dyDescent="0.35">
      <c r="A473">
        <v>2012</v>
      </c>
      <c r="B473" t="s">
        <v>13</v>
      </c>
      <c r="C473" t="s">
        <v>354</v>
      </c>
      <c r="D473">
        <v>51</v>
      </c>
      <c r="E473" t="s">
        <v>564</v>
      </c>
      <c r="F473" t="s">
        <v>70</v>
      </c>
      <c r="G473" t="s">
        <v>72</v>
      </c>
      <c r="H473" t="str">
        <f t="shared" si="7"/>
        <v>Lotus</v>
      </c>
      <c r="I473">
        <v>74261</v>
      </c>
      <c r="J473">
        <v>35341</v>
      </c>
      <c r="K473">
        <v>55.66</v>
      </c>
      <c r="L473" t="s">
        <v>77</v>
      </c>
      <c r="M473">
        <v>9308</v>
      </c>
    </row>
    <row r="474" spans="1:13" x14ac:dyDescent="0.35">
      <c r="A474">
        <v>2012</v>
      </c>
      <c r="B474" t="s">
        <v>13</v>
      </c>
      <c r="C474" t="s">
        <v>355</v>
      </c>
      <c r="D474">
        <v>52</v>
      </c>
      <c r="E474" t="s">
        <v>465</v>
      </c>
      <c r="F474" t="s">
        <v>70</v>
      </c>
      <c r="G474" t="s">
        <v>73</v>
      </c>
      <c r="H474" t="str">
        <f t="shared" si="7"/>
        <v>Hand</v>
      </c>
      <c r="I474">
        <v>52996</v>
      </c>
      <c r="J474">
        <v>15520</v>
      </c>
      <c r="K474">
        <v>32.92</v>
      </c>
      <c r="L474" t="s">
        <v>77</v>
      </c>
      <c r="M474">
        <v>3830</v>
      </c>
    </row>
    <row r="475" spans="1:13" x14ac:dyDescent="0.35">
      <c r="A475">
        <v>2012</v>
      </c>
      <c r="B475" t="s">
        <v>13</v>
      </c>
      <c r="C475" t="s">
        <v>356</v>
      </c>
      <c r="D475">
        <v>53</v>
      </c>
      <c r="E475" t="s">
        <v>32</v>
      </c>
      <c r="F475" t="s">
        <v>70</v>
      </c>
      <c r="G475" t="s">
        <v>73</v>
      </c>
      <c r="H475" t="str">
        <f t="shared" si="7"/>
        <v>Hand</v>
      </c>
      <c r="I475">
        <v>72100</v>
      </c>
      <c r="J475">
        <v>24250</v>
      </c>
      <c r="K475">
        <v>49.97</v>
      </c>
      <c r="L475" t="s">
        <v>78</v>
      </c>
      <c r="M475">
        <v>4472</v>
      </c>
    </row>
    <row r="476" spans="1:13" x14ac:dyDescent="0.35">
      <c r="A476">
        <v>2012</v>
      </c>
      <c r="B476" t="s">
        <v>13</v>
      </c>
      <c r="C476" t="s">
        <v>357</v>
      </c>
      <c r="D476">
        <v>54</v>
      </c>
      <c r="E476" t="s">
        <v>520</v>
      </c>
      <c r="F476" t="s">
        <v>70</v>
      </c>
      <c r="G476" t="s">
        <v>72</v>
      </c>
      <c r="H476" t="str">
        <f t="shared" si="7"/>
        <v>Lotus</v>
      </c>
      <c r="I476">
        <v>57343</v>
      </c>
      <c r="J476">
        <v>19960</v>
      </c>
      <c r="K476">
        <v>47.09</v>
      </c>
      <c r="L476" t="s">
        <v>78</v>
      </c>
      <c r="M476">
        <v>24</v>
      </c>
    </row>
    <row r="477" spans="1:13" x14ac:dyDescent="0.35">
      <c r="A477">
        <v>2012</v>
      </c>
      <c r="B477" t="s">
        <v>13</v>
      </c>
      <c r="C477" t="s">
        <v>358</v>
      </c>
      <c r="D477">
        <v>55</v>
      </c>
      <c r="E477" t="s">
        <v>449</v>
      </c>
      <c r="F477" t="s">
        <v>70</v>
      </c>
      <c r="G477" t="s">
        <v>72</v>
      </c>
      <c r="H477" t="str">
        <f t="shared" si="7"/>
        <v>Lotus</v>
      </c>
      <c r="I477">
        <v>62697</v>
      </c>
      <c r="J477">
        <v>25488</v>
      </c>
      <c r="K477">
        <v>50.86</v>
      </c>
      <c r="L477" t="s">
        <v>78</v>
      </c>
      <c r="M477">
        <v>2625</v>
      </c>
    </row>
    <row r="478" spans="1:13" x14ac:dyDescent="0.35">
      <c r="A478">
        <v>2012</v>
      </c>
      <c r="B478" t="s">
        <v>13</v>
      </c>
      <c r="C478" t="s">
        <v>359</v>
      </c>
      <c r="D478">
        <v>56</v>
      </c>
      <c r="E478" t="s">
        <v>565</v>
      </c>
      <c r="F478" t="s">
        <v>70</v>
      </c>
      <c r="G478" t="s">
        <v>72</v>
      </c>
      <c r="H478" t="str">
        <f t="shared" si="7"/>
        <v>Lotus</v>
      </c>
      <c r="I478">
        <v>67890</v>
      </c>
      <c r="J478">
        <v>25459</v>
      </c>
      <c r="K478">
        <v>47.69</v>
      </c>
      <c r="L478" t="s">
        <v>77</v>
      </c>
      <c r="M478">
        <v>12824</v>
      </c>
    </row>
    <row r="479" spans="1:13" x14ac:dyDescent="0.35">
      <c r="A479">
        <v>2012</v>
      </c>
      <c r="B479" t="s">
        <v>13</v>
      </c>
      <c r="C479" t="s">
        <v>360</v>
      </c>
      <c r="D479">
        <v>57</v>
      </c>
      <c r="E479" t="s">
        <v>522</v>
      </c>
      <c r="F479" t="s">
        <v>70</v>
      </c>
      <c r="G479" t="s">
        <v>73</v>
      </c>
      <c r="H479" t="str">
        <f t="shared" si="7"/>
        <v>Hand</v>
      </c>
      <c r="I479">
        <v>58325</v>
      </c>
      <c r="J479">
        <v>21332</v>
      </c>
      <c r="K479">
        <v>48.13</v>
      </c>
      <c r="L479" t="s">
        <v>78</v>
      </c>
      <c r="M479">
        <v>655</v>
      </c>
    </row>
    <row r="480" spans="1:13" x14ac:dyDescent="0.35">
      <c r="A480">
        <v>2012</v>
      </c>
      <c r="B480" t="s">
        <v>13</v>
      </c>
      <c r="C480" t="s">
        <v>361</v>
      </c>
      <c r="D480">
        <v>58</v>
      </c>
      <c r="E480" t="s">
        <v>566</v>
      </c>
      <c r="F480" t="s">
        <v>70</v>
      </c>
      <c r="G480" t="s">
        <v>299</v>
      </c>
      <c r="H480" t="str">
        <f t="shared" si="7"/>
        <v>Various</v>
      </c>
      <c r="I480">
        <v>65674</v>
      </c>
      <c r="J480">
        <v>23713</v>
      </c>
      <c r="K480">
        <v>44.04</v>
      </c>
      <c r="L480" t="s">
        <v>77</v>
      </c>
      <c r="M480">
        <v>790</v>
      </c>
    </row>
    <row r="481" spans="1:13" x14ac:dyDescent="0.35">
      <c r="A481">
        <v>2012</v>
      </c>
      <c r="B481" t="s">
        <v>13</v>
      </c>
      <c r="C481" t="s">
        <v>362</v>
      </c>
      <c r="D481">
        <v>59</v>
      </c>
      <c r="E481" t="s">
        <v>567</v>
      </c>
      <c r="F481" t="s">
        <v>70</v>
      </c>
      <c r="G481" t="s">
        <v>72</v>
      </c>
      <c r="H481" t="str">
        <f t="shared" si="7"/>
        <v>Lotus</v>
      </c>
      <c r="I481">
        <v>57549</v>
      </c>
      <c r="J481">
        <v>23455</v>
      </c>
      <c r="K481">
        <v>49.33</v>
      </c>
      <c r="L481" t="s">
        <v>77</v>
      </c>
      <c r="M481">
        <v>1918</v>
      </c>
    </row>
    <row r="482" spans="1:13" x14ac:dyDescent="0.35">
      <c r="A482">
        <v>2012</v>
      </c>
      <c r="B482" t="s">
        <v>13</v>
      </c>
      <c r="C482" t="s">
        <v>363</v>
      </c>
      <c r="D482">
        <v>60</v>
      </c>
      <c r="E482" t="s">
        <v>524</v>
      </c>
      <c r="F482" t="s">
        <v>70</v>
      </c>
      <c r="G482" t="s">
        <v>299</v>
      </c>
      <c r="H482" t="str">
        <f t="shared" si="7"/>
        <v>Various</v>
      </c>
      <c r="I482">
        <v>65811</v>
      </c>
      <c r="J482">
        <v>22056</v>
      </c>
      <c r="K482">
        <v>44.36</v>
      </c>
      <c r="L482" t="s">
        <v>77</v>
      </c>
      <c r="M482">
        <v>647</v>
      </c>
    </row>
    <row r="483" spans="1:13" x14ac:dyDescent="0.35">
      <c r="A483">
        <v>2012</v>
      </c>
      <c r="B483" t="s">
        <v>13</v>
      </c>
      <c r="C483" t="s">
        <v>364</v>
      </c>
      <c r="D483">
        <v>61</v>
      </c>
      <c r="E483" t="s">
        <v>568</v>
      </c>
      <c r="F483" t="s">
        <v>71</v>
      </c>
      <c r="G483" t="s">
        <v>73</v>
      </c>
      <c r="H483" t="str">
        <f t="shared" si="7"/>
        <v>Hand</v>
      </c>
      <c r="I483">
        <v>74060</v>
      </c>
      <c r="J483">
        <v>21478</v>
      </c>
      <c r="K483">
        <v>38.78</v>
      </c>
      <c r="L483" t="s">
        <v>77</v>
      </c>
      <c r="M483">
        <v>4276</v>
      </c>
    </row>
    <row r="484" spans="1:13" x14ac:dyDescent="0.35">
      <c r="A484">
        <v>2012</v>
      </c>
      <c r="B484" t="s">
        <v>13</v>
      </c>
      <c r="C484" t="s">
        <v>365</v>
      </c>
      <c r="D484">
        <v>62</v>
      </c>
      <c r="E484" t="s">
        <v>526</v>
      </c>
      <c r="F484" t="s">
        <v>70</v>
      </c>
      <c r="G484" t="s">
        <v>73</v>
      </c>
      <c r="H484" t="str">
        <f t="shared" si="7"/>
        <v>Hand</v>
      </c>
      <c r="I484">
        <v>59938</v>
      </c>
      <c r="J484">
        <v>16929</v>
      </c>
      <c r="K484">
        <v>46.81</v>
      </c>
      <c r="L484" t="s">
        <v>77</v>
      </c>
      <c r="M484">
        <v>9886</v>
      </c>
    </row>
    <row r="485" spans="1:13" x14ac:dyDescent="0.35">
      <c r="A485">
        <v>2012</v>
      </c>
      <c r="B485" t="s">
        <v>13</v>
      </c>
      <c r="C485" t="s">
        <v>17</v>
      </c>
      <c r="D485">
        <v>63</v>
      </c>
      <c r="E485" t="s">
        <v>527</v>
      </c>
      <c r="F485" t="s">
        <v>70</v>
      </c>
      <c r="G485" t="s">
        <v>72</v>
      </c>
      <c r="H485" t="str">
        <f t="shared" si="7"/>
        <v>Lotus</v>
      </c>
      <c r="I485">
        <v>54905</v>
      </c>
      <c r="J485">
        <v>11563</v>
      </c>
      <c r="K485">
        <v>35.590000000000003</v>
      </c>
      <c r="L485" t="s">
        <v>77</v>
      </c>
      <c r="M485">
        <v>628</v>
      </c>
    </row>
    <row r="486" spans="1:13" x14ac:dyDescent="0.35">
      <c r="A486">
        <v>2012</v>
      </c>
      <c r="B486" t="s">
        <v>13</v>
      </c>
      <c r="C486" t="s">
        <v>366</v>
      </c>
      <c r="D486">
        <v>64</v>
      </c>
      <c r="E486" t="s">
        <v>30</v>
      </c>
      <c r="F486" t="s">
        <v>70</v>
      </c>
      <c r="G486" t="s">
        <v>73</v>
      </c>
      <c r="H486" t="str">
        <f t="shared" si="7"/>
        <v>Hand</v>
      </c>
      <c r="I486">
        <v>68326</v>
      </c>
      <c r="J486">
        <v>28892</v>
      </c>
      <c r="K486">
        <v>71.47</v>
      </c>
      <c r="L486" t="s">
        <v>77</v>
      </c>
      <c r="M486">
        <v>20000</v>
      </c>
    </row>
    <row r="487" spans="1:13" x14ac:dyDescent="0.35">
      <c r="A487">
        <v>2012</v>
      </c>
      <c r="B487" t="s">
        <v>13</v>
      </c>
      <c r="C487" t="s">
        <v>367</v>
      </c>
      <c r="D487">
        <v>65</v>
      </c>
      <c r="E487" t="s">
        <v>477</v>
      </c>
      <c r="F487" t="s">
        <v>70</v>
      </c>
      <c r="G487" t="s">
        <v>73</v>
      </c>
      <c r="H487" t="str">
        <f t="shared" si="7"/>
        <v>Hand</v>
      </c>
      <c r="I487">
        <v>64121</v>
      </c>
      <c r="J487">
        <v>29219</v>
      </c>
      <c r="K487">
        <v>57.68</v>
      </c>
      <c r="L487" t="s">
        <v>77</v>
      </c>
      <c r="M487">
        <v>9095</v>
      </c>
    </row>
    <row r="488" spans="1:13" x14ac:dyDescent="0.35">
      <c r="A488">
        <v>2012</v>
      </c>
      <c r="B488" t="s">
        <v>13</v>
      </c>
      <c r="C488" t="s">
        <v>368</v>
      </c>
      <c r="D488">
        <v>66</v>
      </c>
      <c r="E488" t="s">
        <v>478</v>
      </c>
      <c r="F488" t="s">
        <v>70</v>
      </c>
      <c r="G488" t="s">
        <v>73</v>
      </c>
      <c r="H488" t="str">
        <f t="shared" si="7"/>
        <v>Hand</v>
      </c>
      <c r="I488">
        <v>66819</v>
      </c>
      <c r="J488">
        <v>27925</v>
      </c>
      <c r="K488">
        <v>56.47</v>
      </c>
      <c r="L488" t="s">
        <v>78</v>
      </c>
      <c r="M488">
        <v>9471</v>
      </c>
    </row>
    <row r="489" spans="1:13" x14ac:dyDescent="0.35">
      <c r="A489">
        <v>2012</v>
      </c>
      <c r="B489" t="s">
        <v>13</v>
      </c>
      <c r="C489" t="s">
        <v>369</v>
      </c>
      <c r="D489">
        <v>67</v>
      </c>
      <c r="E489" t="s">
        <v>530</v>
      </c>
      <c r="F489" t="s">
        <v>70</v>
      </c>
      <c r="G489" t="s">
        <v>73</v>
      </c>
      <c r="H489" t="str">
        <f t="shared" si="7"/>
        <v>Hand</v>
      </c>
      <c r="I489">
        <v>65029</v>
      </c>
      <c r="J489">
        <v>34465</v>
      </c>
      <c r="K489">
        <v>77.040000000000006</v>
      </c>
      <c r="L489" t="s">
        <v>78</v>
      </c>
      <c r="M489">
        <v>28415</v>
      </c>
    </row>
    <row r="490" spans="1:13" x14ac:dyDescent="0.35">
      <c r="A490">
        <v>2012</v>
      </c>
      <c r="B490" t="s">
        <v>13</v>
      </c>
      <c r="C490" t="s">
        <v>370</v>
      </c>
      <c r="D490">
        <v>68</v>
      </c>
      <c r="E490" t="s">
        <v>531</v>
      </c>
      <c r="F490" t="s">
        <v>70</v>
      </c>
      <c r="G490" t="s">
        <v>73</v>
      </c>
      <c r="H490" t="str">
        <f t="shared" si="7"/>
        <v>Hand</v>
      </c>
      <c r="I490">
        <v>51850</v>
      </c>
      <c r="J490">
        <v>20722</v>
      </c>
      <c r="K490">
        <v>54.09</v>
      </c>
      <c r="L490" t="s">
        <v>921</v>
      </c>
      <c r="M490">
        <v>6288</v>
      </c>
    </row>
    <row r="491" spans="1:13" x14ac:dyDescent="0.35">
      <c r="A491">
        <v>2014</v>
      </c>
      <c r="B491" t="s">
        <v>13</v>
      </c>
      <c r="C491" t="s">
        <v>342</v>
      </c>
      <c r="D491">
        <v>37</v>
      </c>
      <c r="E491" t="s">
        <v>569</v>
      </c>
      <c r="F491" t="s">
        <v>70</v>
      </c>
      <c r="G491" t="s">
        <v>72</v>
      </c>
      <c r="H491" t="str">
        <f t="shared" si="7"/>
        <v>Lotus</v>
      </c>
      <c r="I491">
        <v>65006</v>
      </c>
      <c r="J491">
        <v>22993</v>
      </c>
      <c r="K491">
        <v>49.78</v>
      </c>
      <c r="L491" t="s">
        <v>77</v>
      </c>
      <c r="M491">
        <v>538</v>
      </c>
    </row>
    <row r="492" spans="1:13" x14ac:dyDescent="0.35">
      <c r="A492">
        <v>2007</v>
      </c>
      <c r="B492" t="s">
        <v>13</v>
      </c>
      <c r="C492" t="s">
        <v>370</v>
      </c>
      <c r="D492">
        <v>1</v>
      </c>
      <c r="E492" t="s">
        <v>570</v>
      </c>
      <c r="F492" t="s">
        <v>70</v>
      </c>
      <c r="G492" t="s">
        <v>72</v>
      </c>
      <c r="H492" t="str">
        <f t="shared" si="7"/>
        <v>Lotus</v>
      </c>
      <c r="I492">
        <v>49125</v>
      </c>
      <c r="J492">
        <v>17873</v>
      </c>
      <c r="K492">
        <v>51.46</v>
      </c>
      <c r="L492" t="s">
        <v>921</v>
      </c>
      <c r="M492">
        <v>2489</v>
      </c>
    </row>
    <row r="493" spans="1:13" x14ac:dyDescent="0.35">
      <c r="A493">
        <v>2007</v>
      </c>
      <c r="B493" t="s">
        <v>13</v>
      </c>
      <c r="C493" t="s">
        <v>368</v>
      </c>
      <c r="D493">
        <v>2</v>
      </c>
      <c r="E493" t="s">
        <v>478</v>
      </c>
      <c r="F493" t="s">
        <v>70</v>
      </c>
      <c r="G493" t="s">
        <v>73</v>
      </c>
      <c r="H493" t="str">
        <f t="shared" si="7"/>
        <v>Hand</v>
      </c>
      <c r="I493">
        <v>68429</v>
      </c>
      <c r="J493">
        <v>26430</v>
      </c>
      <c r="K493">
        <v>55.7</v>
      </c>
      <c r="L493" t="s">
        <v>78</v>
      </c>
      <c r="M493">
        <v>6470</v>
      </c>
    </row>
    <row r="494" spans="1:13" x14ac:dyDescent="0.35">
      <c r="A494">
        <v>2007</v>
      </c>
      <c r="B494" t="s">
        <v>13</v>
      </c>
      <c r="C494" t="s">
        <v>369</v>
      </c>
      <c r="D494">
        <v>3</v>
      </c>
      <c r="E494" t="s">
        <v>30</v>
      </c>
      <c r="F494" t="s">
        <v>70</v>
      </c>
      <c r="G494" t="s">
        <v>73</v>
      </c>
      <c r="H494" t="str">
        <f t="shared" si="7"/>
        <v>Hand</v>
      </c>
      <c r="I494">
        <v>71215</v>
      </c>
      <c r="J494">
        <v>30079</v>
      </c>
      <c r="K494">
        <v>60.58</v>
      </c>
      <c r="L494" t="s">
        <v>77</v>
      </c>
      <c r="M494">
        <v>14137</v>
      </c>
    </row>
    <row r="495" spans="1:13" x14ac:dyDescent="0.35">
      <c r="A495">
        <v>2007</v>
      </c>
      <c r="B495" t="s">
        <v>13</v>
      </c>
      <c r="C495" t="s">
        <v>367</v>
      </c>
      <c r="D495">
        <v>4</v>
      </c>
      <c r="E495" t="s">
        <v>529</v>
      </c>
      <c r="F495" t="s">
        <v>70</v>
      </c>
      <c r="G495" t="s">
        <v>72</v>
      </c>
      <c r="H495" t="str">
        <f t="shared" si="7"/>
        <v>Lotus</v>
      </c>
      <c r="I495">
        <v>58990</v>
      </c>
      <c r="J495">
        <v>23714</v>
      </c>
      <c r="K495">
        <v>52.54</v>
      </c>
      <c r="L495" t="s">
        <v>77</v>
      </c>
      <c r="M495">
        <v>2824</v>
      </c>
    </row>
    <row r="496" spans="1:13" x14ac:dyDescent="0.35">
      <c r="A496">
        <v>2007</v>
      </c>
      <c r="B496" t="s">
        <v>13</v>
      </c>
      <c r="C496" t="s">
        <v>363</v>
      </c>
      <c r="D496">
        <v>5</v>
      </c>
      <c r="E496" t="s">
        <v>571</v>
      </c>
      <c r="F496" t="s">
        <v>70</v>
      </c>
      <c r="G496" t="s">
        <v>73</v>
      </c>
      <c r="H496" t="str">
        <f t="shared" si="7"/>
        <v>Hand</v>
      </c>
      <c r="I496">
        <v>55342</v>
      </c>
      <c r="J496">
        <v>20785</v>
      </c>
      <c r="K496">
        <v>52.27</v>
      </c>
      <c r="L496" t="s">
        <v>77</v>
      </c>
      <c r="M496">
        <v>4332</v>
      </c>
    </row>
    <row r="497" spans="1:13" x14ac:dyDescent="0.35">
      <c r="A497">
        <v>2007</v>
      </c>
      <c r="B497" t="s">
        <v>13</v>
      </c>
      <c r="C497" t="s">
        <v>371</v>
      </c>
      <c r="D497">
        <v>6</v>
      </c>
      <c r="E497" t="s">
        <v>568</v>
      </c>
      <c r="F497" t="s">
        <v>71</v>
      </c>
      <c r="G497" t="s">
        <v>73</v>
      </c>
      <c r="H497" t="str">
        <f t="shared" si="7"/>
        <v>Hand</v>
      </c>
      <c r="I497">
        <v>62280</v>
      </c>
      <c r="J497">
        <v>17375</v>
      </c>
      <c r="K497">
        <v>40.86</v>
      </c>
      <c r="L497" t="s">
        <v>77</v>
      </c>
      <c r="M497">
        <v>1250</v>
      </c>
    </row>
    <row r="498" spans="1:13" x14ac:dyDescent="0.35">
      <c r="A498">
        <v>2007</v>
      </c>
      <c r="B498" t="s">
        <v>13</v>
      </c>
      <c r="C498" t="s">
        <v>364</v>
      </c>
      <c r="D498">
        <v>7</v>
      </c>
      <c r="E498" t="s">
        <v>572</v>
      </c>
      <c r="F498" t="s">
        <v>70</v>
      </c>
      <c r="G498" t="s">
        <v>299</v>
      </c>
      <c r="H498" t="str">
        <f t="shared" si="7"/>
        <v>Various</v>
      </c>
      <c r="I498">
        <v>58246</v>
      </c>
      <c r="J498">
        <v>21907</v>
      </c>
      <c r="K498">
        <v>48.56</v>
      </c>
      <c r="L498" t="s">
        <v>77</v>
      </c>
      <c r="M498">
        <v>5284</v>
      </c>
    </row>
    <row r="499" spans="1:13" x14ac:dyDescent="0.35">
      <c r="A499">
        <v>2007</v>
      </c>
      <c r="B499" t="s">
        <v>13</v>
      </c>
      <c r="C499" t="s">
        <v>18</v>
      </c>
      <c r="D499">
        <v>8</v>
      </c>
      <c r="E499" t="s">
        <v>527</v>
      </c>
      <c r="F499" t="s">
        <v>70</v>
      </c>
      <c r="G499" t="s">
        <v>72</v>
      </c>
      <c r="H499" t="str">
        <f t="shared" si="7"/>
        <v>Lotus</v>
      </c>
      <c r="I499">
        <v>68722</v>
      </c>
      <c r="J499">
        <v>12443</v>
      </c>
      <c r="K499">
        <v>38.39</v>
      </c>
      <c r="L499" t="s">
        <v>77</v>
      </c>
      <c r="M499">
        <v>2588</v>
      </c>
    </row>
    <row r="500" spans="1:13" x14ac:dyDescent="0.35">
      <c r="A500">
        <v>2007</v>
      </c>
      <c r="B500" t="s">
        <v>13</v>
      </c>
      <c r="C500" t="s">
        <v>365</v>
      </c>
      <c r="D500">
        <v>9</v>
      </c>
      <c r="E500" t="s">
        <v>551</v>
      </c>
      <c r="F500" t="s">
        <v>70</v>
      </c>
      <c r="G500" t="s">
        <v>73</v>
      </c>
      <c r="H500" t="str">
        <f t="shared" si="7"/>
        <v>Hand</v>
      </c>
      <c r="I500">
        <v>100023</v>
      </c>
      <c r="J500">
        <v>22931</v>
      </c>
      <c r="K500">
        <v>43.19</v>
      </c>
      <c r="L500" t="s">
        <v>78</v>
      </c>
      <c r="M500">
        <v>7299</v>
      </c>
    </row>
    <row r="501" spans="1:13" x14ac:dyDescent="0.35">
      <c r="A501">
        <v>2007</v>
      </c>
      <c r="B501" t="s">
        <v>13</v>
      </c>
      <c r="C501" t="s">
        <v>353</v>
      </c>
      <c r="D501">
        <v>10</v>
      </c>
      <c r="E501" t="s">
        <v>573</v>
      </c>
      <c r="F501" t="s">
        <v>70</v>
      </c>
      <c r="G501" t="s">
        <v>72</v>
      </c>
      <c r="H501" t="str">
        <f t="shared" si="7"/>
        <v>Lotus</v>
      </c>
      <c r="I501">
        <v>61161</v>
      </c>
      <c r="J501">
        <v>21168</v>
      </c>
      <c r="K501">
        <v>45.7</v>
      </c>
      <c r="L501" t="s">
        <v>77</v>
      </c>
      <c r="M501">
        <v>6687</v>
      </c>
    </row>
    <row r="502" spans="1:13" x14ac:dyDescent="0.35">
      <c r="A502">
        <v>2007</v>
      </c>
      <c r="B502" t="s">
        <v>13</v>
      </c>
      <c r="C502" t="s">
        <v>355</v>
      </c>
      <c r="D502">
        <v>11</v>
      </c>
      <c r="E502" t="s">
        <v>574</v>
      </c>
      <c r="F502" t="s">
        <v>70</v>
      </c>
      <c r="G502" t="s">
        <v>72</v>
      </c>
      <c r="H502" t="str">
        <f t="shared" si="7"/>
        <v>Lotus</v>
      </c>
      <c r="I502">
        <v>62178</v>
      </c>
      <c r="J502">
        <v>22470</v>
      </c>
      <c r="K502">
        <v>44.13</v>
      </c>
      <c r="L502" t="s">
        <v>77</v>
      </c>
      <c r="M502">
        <v>3496</v>
      </c>
    </row>
    <row r="503" spans="1:13" x14ac:dyDescent="0.35">
      <c r="A503">
        <v>2007</v>
      </c>
      <c r="B503" t="s">
        <v>13</v>
      </c>
      <c r="C503" t="s">
        <v>354</v>
      </c>
      <c r="D503">
        <v>12</v>
      </c>
      <c r="E503" t="s">
        <v>575</v>
      </c>
      <c r="F503" t="s">
        <v>70</v>
      </c>
      <c r="G503" t="s">
        <v>72</v>
      </c>
      <c r="H503" t="str">
        <f t="shared" si="7"/>
        <v>Lotus</v>
      </c>
      <c r="I503">
        <v>68414</v>
      </c>
      <c r="J503">
        <v>28929</v>
      </c>
      <c r="K503">
        <v>50.88</v>
      </c>
      <c r="L503" t="s">
        <v>77</v>
      </c>
      <c r="M503">
        <v>3821</v>
      </c>
    </row>
    <row r="504" spans="1:13" x14ac:dyDescent="0.35">
      <c r="A504">
        <v>2007</v>
      </c>
      <c r="B504" t="s">
        <v>13</v>
      </c>
      <c r="C504" t="s">
        <v>357</v>
      </c>
      <c r="D504">
        <v>13</v>
      </c>
      <c r="E504" t="s">
        <v>576</v>
      </c>
      <c r="F504" t="s">
        <v>70</v>
      </c>
      <c r="G504" t="s">
        <v>72</v>
      </c>
      <c r="H504" t="str">
        <f t="shared" si="7"/>
        <v>Lotus</v>
      </c>
      <c r="I504">
        <v>58856</v>
      </c>
      <c r="J504">
        <v>21396</v>
      </c>
      <c r="K504">
        <v>54.23</v>
      </c>
      <c r="L504" t="s">
        <v>78</v>
      </c>
      <c r="M504">
        <v>6374</v>
      </c>
    </row>
    <row r="505" spans="1:13" x14ac:dyDescent="0.35">
      <c r="A505">
        <v>2007</v>
      </c>
      <c r="B505" t="s">
        <v>13</v>
      </c>
      <c r="C505" t="s">
        <v>356</v>
      </c>
      <c r="D505">
        <v>14</v>
      </c>
      <c r="E505" t="s">
        <v>521</v>
      </c>
      <c r="F505" t="s">
        <v>70</v>
      </c>
      <c r="G505" t="s">
        <v>72</v>
      </c>
      <c r="H505" t="str">
        <f t="shared" si="7"/>
        <v>Lotus</v>
      </c>
      <c r="I505">
        <v>73356</v>
      </c>
      <c r="J505">
        <v>23597</v>
      </c>
      <c r="K505">
        <v>52.12</v>
      </c>
      <c r="L505" t="s">
        <v>77</v>
      </c>
      <c r="M505">
        <v>3716</v>
      </c>
    </row>
    <row r="506" spans="1:13" x14ac:dyDescent="0.35">
      <c r="A506">
        <v>2007</v>
      </c>
      <c r="B506" t="s">
        <v>13</v>
      </c>
      <c r="C506" t="s">
        <v>358</v>
      </c>
      <c r="D506">
        <v>15</v>
      </c>
      <c r="E506" t="s">
        <v>577</v>
      </c>
      <c r="F506" t="s">
        <v>70</v>
      </c>
      <c r="G506" t="s">
        <v>73</v>
      </c>
      <c r="H506" t="str">
        <f t="shared" si="7"/>
        <v>Hand</v>
      </c>
      <c r="I506">
        <v>61491</v>
      </c>
      <c r="J506">
        <v>25383</v>
      </c>
      <c r="K506">
        <v>51.49</v>
      </c>
      <c r="L506" t="s">
        <v>78</v>
      </c>
      <c r="M506">
        <v>2709</v>
      </c>
    </row>
    <row r="507" spans="1:13" x14ac:dyDescent="0.35">
      <c r="A507">
        <v>2007</v>
      </c>
      <c r="B507" t="s">
        <v>13</v>
      </c>
      <c r="C507" t="s">
        <v>372</v>
      </c>
      <c r="D507">
        <v>16</v>
      </c>
      <c r="E507" t="s">
        <v>578</v>
      </c>
      <c r="F507" t="s">
        <v>70</v>
      </c>
      <c r="G507" t="s">
        <v>73</v>
      </c>
      <c r="H507" t="str">
        <f t="shared" si="7"/>
        <v>Hand</v>
      </c>
      <c r="I507">
        <v>52812</v>
      </c>
      <c r="J507">
        <v>20756</v>
      </c>
      <c r="K507">
        <v>52.1</v>
      </c>
      <c r="L507" t="s">
        <v>78</v>
      </c>
      <c r="M507">
        <v>3279</v>
      </c>
    </row>
    <row r="508" spans="1:13" x14ac:dyDescent="0.35">
      <c r="A508">
        <v>2007</v>
      </c>
      <c r="B508" t="s">
        <v>13</v>
      </c>
      <c r="C508" t="s">
        <v>362</v>
      </c>
      <c r="D508">
        <v>17</v>
      </c>
      <c r="E508" t="s">
        <v>523</v>
      </c>
      <c r="F508" t="s">
        <v>70</v>
      </c>
      <c r="G508" t="s">
        <v>73</v>
      </c>
      <c r="H508" t="str">
        <f t="shared" si="7"/>
        <v>Hand</v>
      </c>
      <c r="I508">
        <v>55050</v>
      </c>
      <c r="J508">
        <v>20247</v>
      </c>
      <c r="K508">
        <v>46.96</v>
      </c>
      <c r="L508" t="s">
        <v>77</v>
      </c>
      <c r="M508">
        <v>3464</v>
      </c>
    </row>
    <row r="509" spans="1:13" x14ac:dyDescent="0.35">
      <c r="A509">
        <v>2007</v>
      </c>
      <c r="B509" t="s">
        <v>13</v>
      </c>
      <c r="C509" t="s">
        <v>373</v>
      </c>
      <c r="D509">
        <v>18</v>
      </c>
      <c r="E509" t="s">
        <v>43</v>
      </c>
      <c r="F509" t="s">
        <v>70</v>
      </c>
      <c r="G509" t="s">
        <v>72</v>
      </c>
      <c r="H509" t="str">
        <f t="shared" si="7"/>
        <v>Lotus</v>
      </c>
      <c r="I509">
        <v>79721</v>
      </c>
      <c r="J509">
        <v>29322</v>
      </c>
      <c r="K509">
        <v>46.69</v>
      </c>
      <c r="L509" t="s">
        <v>77</v>
      </c>
      <c r="M509">
        <v>4862</v>
      </c>
    </row>
    <row r="510" spans="1:13" x14ac:dyDescent="0.35">
      <c r="A510">
        <v>2007</v>
      </c>
      <c r="B510" t="s">
        <v>13</v>
      </c>
      <c r="C510" t="s">
        <v>359</v>
      </c>
      <c r="D510">
        <v>19</v>
      </c>
      <c r="E510" t="s">
        <v>579</v>
      </c>
      <c r="F510" t="s">
        <v>70</v>
      </c>
      <c r="G510" t="s">
        <v>73</v>
      </c>
      <c r="H510" t="str">
        <f t="shared" si="7"/>
        <v>Hand</v>
      </c>
      <c r="I510">
        <v>59823</v>
      </c>
      <c r="J510">
        <v>15714</v>
      </c>
      <c r="K510">
        <v>34.369999999999997</v>
      </c>
      <c r="L510" t="s">
        <v>77</v>
      </c>
      <c r="M510">
        <v>746</v>
      </c>
    </row>
    <row r="511" spans="1:13" x14ac:dyDescent="0.35">
      <c r="A511">
        <v>2007</v>
      </c>
      <c r="B511" t="s">
        <v>13</v>
      </c>
      <c r="C511" t="s">
        <v>374</v>
      </c>
      <c r="D511">
        <v>20</v>
      </c>
      <c r="E511" t="s">
        <v>462</v>
      </c>
      <c r="F511" t="s">
        <v>70</v>
      </c>
      <c r="G511" t="s">
        <v>72</v>
      </c>
      <c r="H511" t="str">
        <f t="shared" si="7"/>
        <v>Lotus</v>
      </c>
      <c r="I511">
        <v>65765</v>
      </c>
      <c r="J511">
        <v>26828</v>
      </c>
      <c r="K511">
        <v>51.43</v>
      </c>
      <c r="L511" t="s">
        <v>77</v>
      </c>
      <c r="M511">
        <v>4954</v>
      </c>
    </row>
    <row r="512" spans="1:13" x14ac:dyDescent="0.35">
      <c r="A512">
        <v>2007</v>
      </c>
      <c r="B512" t="s">
        <v>13</v>
      </c>
      <c r="C512" t="s">
        <v>351</v>
      </c>
      <c r="D512">
        <v>21</v>
      </c>
      <c r="E512" t="s">
        <v>580</v>
      </c>
      <c r="F512" t="s">
        <v>70</v>
      </c>
      <c r="G512" t="s">
        <v>72</v>
      </c>
      <c r="H512" t="str">
        <f t="shared" si="7"/>
        <v>Lotus</v>
      </c>
      <c r="I512">
        <v>64468</v>
      </c>
      <c r="J512">
        <v>24634</v>
      </c>
      <c r="K512">
        <v>52.37</v>
      </c>
      <c r="L512" t="s">
        <v>77</v>
      </c>
      <c r="M512">
        <v>11181</v>
      </c>
    </row>
    <row r="513" spans="1:13" x14ac:dyDescent="0.35">
      <c r="A513">
        <v>2007</v>
      </c>
      <c r="B513" t="s">
        <v>13</v>
      </c>
      <c r="C513" t="s">
        <v>350</v>
      </c>
      <c r="D513">
        <v>22</v>
      </c>
      <c r="E513" t="s">
        <v>460</v>
      </c>
      <c r="F513" t="s">
        <v>70</v>
      </c>
      <c r="G513" t="s">
        <v>73</v>
      </c>
      <c r="H513" t="str">
        <f t="shared" si="7"/>
        <v>Hand</v>
      </c>
      <c r="I513">
        <v>74139</v>
      </c>
      <c r="J513">
        <v>24194</v>
      </c>
      <c r="K513">
        <v>50</v>
      </c>
      <c r="L513" t="s">
        <v>77</v>
      </c>
      <c r="M513">
        <v>1931</v>
      </c>
    </row>
    <row r="514" spans="1:13" x14ac:dyDescent="0.35">
      <c r="A514">
        <v>2007</v>
      </c>
      <c r="B514" t="s">
        <v>13</v>
      </c>
      <c r="C514" t="s">
        <v>375</v>
      </c>
      <c r="D514">
        <v>23</v>
      </c>
      <c r="E514" t="s">
        <v>581</v>
      </c>
      <c r="F514" t="s">
        <v>70</v>
      </c>
      <c r="G514" t="s">
        <v>72</v>
      </c>
      <c r="H514" t="str">
        <f t="shared" si="7"/>
        <v>Lotus</v>
      </c>
      <c r="I514">
        <v>66003</v>
      </c>
      <c r="J514">
        <v>24411</v>
      </c>
      <c r="K514">
        <v>52.34</v>
      </c>
      <c r="L514" t="s">
        <v>78</v>
      </c>
      <c r="M514">
        <v>4634</v>
      </c>
    </row>
    <row r="515" spans="1:13" x14ac:dyDescent="0.35">
      <c r="A515">
        <v>2007</v>
      </c>
      <c r="B515" t="s">
        <v>13</v>
      </c>
      <c r="C515" t="s">
        <v>344</v>
      </c>
      <c r="D515">
        <v>24</v>
      </c>
      <c r="E515" t="s">
        <v>510</v>
      </c>
      <c r="F515" t="s">
        <v>70</v>
      </c>
      <c r="G515" t="s">
        <v>73</v>
      </c>
      <c r="H515" t="str">
        <f t="shared" ref="H515:H578" si="8">IF(G515="BJP", "Lotus", IF(G515="INC", "Hand", IF(G515="AAP", "Broom", IF(G515="SAD", "Scales", IF(G515="BSP", "Elephant", "Various")))))</f>
        <v>Hand</v>
      </c>
      <c r="I515">
        <v>65391</v>
      </c>
      <c r="J515">
        <v>17727</v>
      </c>
      <c r="K515">
        <v>38.57</v>
      </c>
      <c r="L515" t="s">
        <v>77</v>
      </c>
      <c r="M515">
        <v>586</v>
      </c>
    </row>
    <row r="516" spans="1:13" x14ac:dyDescent="0.35">
      <c r="A516">
        <v>2007</v>
      </c>
      <c r="B516" t="s">
        <v>13</v>
      </c>
      <c r="C516" t="s">
        <v>16</v>
      </c>
      <c r="D516">
        <v>25</v>
      </c>
      <c r="E516" t="s">
        <v>582</v>
      </c>
      <c r="F516" t="s">
        <v>71</v>
      </c>
      <c r="G516" t="s">
        <v>72</v>
      </c>
      <c r="H516" t="str">
        <f t="shared" si="8"/>
        <v>Lotus</v>
      </c>
      <c r="I516">
        <v>72940</v>
      </c>
      <c r="J516">
        <v>26378</v>
      </c>
      <c r="K516">
        <v>55.48</v>
      </c>
      <c r="L516" t="s">
        <v>77</v>
      </c>
      <c r="M516">
        <v>6961</v>
      </c>
    </row>
    <row r="517" spans="1:13" x14ac:dyDescent="0.35">
      <c r="A517">
        <v>2007</v>
      </c>
      <c r="B517" t="s">
        <v>13</v>
      </c>
      <c r="C517" t="s">
        <v>376</v>
      </c>
      <c r="D517">
        <v>26</v>
      </c>
      <c r="E517" t="s">
        <v>583</v>
      </c>
      <c r="F517" t="s">
        <v>70</v>
      </c>
      <c r="G517" t="s">
        <v>72</v>
      </c>
      <c r="H517" t="str">
        <f t="shared" si="8"/>
        <v>Lotus</v>
      </c>
      <c r="I517">
        <v>68894</v>
      </c>
      <c r="J517">
        <v>35054</v>
      </c>
      <c r="K517">
        <v>76.25</v>
      </c>
      <c r="L517" t="s">
        <v>77</v>
      </c>
      <c r="M517">
        <v>26007</v>
      </c>
    </row>
    <row r="518" spans="1:13" x14ac:dyDescent="0.35">
      <c r="A518">
        <v>2007</v>
      </c>
      <c r="B518" t="s">
        <v>13</v>
      </c>
      <c r="C518" t="s">
        <v>377</v>
      </c>
      <c r="D518">
        <v>27</v>
      </c>
      <c r="E518" t="s">
        <v>556</v>
      </c>
      <c r="F518" t="s">
        <v>70</v>
      </c>
      <c r="G518" t="s">
        <v>72</v>
      </c>
      <c r="H518" t="str">
        <f t="shared" si="8"/>
        <v>Lotus</v>
      </c>
      <c r="I518">
        <v>71833</v>
      </c>
      <c r="J518">
        <v>24421</v>
      </c>
      <c r="K518">
        <v>51.93</v>
      </c>
      <c r="L518" t="s">
        <v>78</v>
      </c>
      <c r="M518">
        <v>10375</v>
      </c>
    </row>
    <row r="519" spans="1:13" x14ac:dyDescent="0.35">
      <c r="A519">
        <v>2007</v>
      </c>
      <c r="B519" t="s">
        <v>13</v>
      </c>
      <c r="C519" t="s">
        <v>378</v>
      </c>
      <c r="D519">
        <v>28</v>
      </c>
      <c r="E519" t="s">
        <v>584</v>
      </c>
      <c r="F519" t="s">
        <v>70</v>
      </c>
      <c r="G519" t="s">
        <v>72</v>
      </c>
      <c r="H519" t="str">
        <f t="shared" si="8"/>
        <v>Lotus</v>
      </c>
      <c r="I519">
        <v>75166</v>
      </c>
      <c r="J519">
        <v>25634</v>
      </c>
      <c r="K519">
        <v>53.9</v>
      </c>
      <c r="L519" t="s">
        <v>77</v>
      </c>
      <c r="M519">
        <v>15564</v>
      </c>
    </row>
    <row r="520" spans="1:13" x14ac:dyDescent="0.35">
      <c r="A520">
        <v>2007</v>
      </c>
      <c r="B520" t="s">
        <v>13</v>
      </c>
      <c r="C520" t="s">
        <v>346</v>
      </c>
      <c r="D520">
        <v>29</v>
      </c>
      <c r="E520" t="s">
        <v>245</v>
      </c>
      <c r="F520" t="s">
        <v>70</v>
      </c>
      <c r="G520" t="s">
        <v>72</v>
      </c>
      <c r="H520" t="str">
        <f t="shared" si="8"/>
        <v>Lotus</v>
      </c>
      <c r="I520">
        <v>64063</v>
      </c>
      <c r="J520">
        <v>23914</v>
      </c>
      <c r="K520">
        <v>51.31</v>
      </c>
      <c r="L520" t="s">
        <v>78</v>
      </c>
      <c r="M520">
        <v>3071</v>
      </c>
    </row>
    <row r="521" spans="1:13" x14ac:dyDescent="0.35">
      <c r="A521">
        <v>2007</v>
      </c>
      <c r="B521" t="s">
        <v>13</v>
      </c>
      <c r="C521" t="s">
        <v>345</v>
      </c>
      <c r="D521">
        <v>30</v>
      </c>
      <c r="E521" t="s">
        <v>559</v>
      </c>
      <c r="F521" t="s">
        <v>70</v>
      </c>
      <c r="G521" t="s">
        <v>73</v>
      </c>
      <c r="H521" t="str">
        <f t="shared" si="8"/>
        <v>Hand</v>
      </c>
      <c r="I521">
        <v>66985</v>
      </c>
      <c r="J521">
        <v>26737</v>
      </c>
      <c r="K521">
        <v>55.61</v>
      </c>
      <c r="L521" t="s">
        <v>77</v>
      </c>
      <c r="M521">
        <v>16135</v>
      </c>
    </row>
    <row r="522" spans="1:13" x14ac:dyDescent="0.35">
      <c r="A522">
        <v>2007</v>
      </c>
      <c r="B522" t="s">
        <v>13</v>
      </c>
      <c r="C522" t="s">
        <v>379</v>
      </c>
      <c r="D522">
        <v>31</v>
      </c>
      <c r="E522" t="s">
        <v>456</v>
      </c>
      <c r="F522" t="s">
        <v>70</v>
      </c>
      <c r="G522" t="s">
        <v>73</v>
      </c>
      <c r="H522" t="str">
        <f t="shared" si="8"/>
        <v>Hand</v>
      </c>
      <c r="I522">
        <v>79554</v>
      </c>
      <c r="J522">
        <v>31267</v>
      </c>
      <c r="K522">
        <v>52.77</v>
      </c>
      <c r="L522" t="s">
        <v>77</v>
      </c>
      <c r="M522">
        <v>6624</v>
      </c>
    </row>
    <row r="523" spans="1:13" x14ac:dyDescent="0.35">
      <c r="A523">
        <v>2007</v>
      </c>
      <c r="B523" t="s">
        <v>13</v>
      </c>
      <c r="C523" t="s">
        <v>106</v>
      </c>
      <c r="D523">
        <v>32</v>
      </c>
      <c r="E523" t="s">
        <v>585</v>
      </c>
      <c r="F523" t="s">
        <v>70</v>
      </c>
      <c r="G523" t="s">
        <v>72</v>
      </c>
      <c r="H523" t="str">
        <f t="shared" si="8"/>
        <v>Lotus</v>
      </c>
      <c r="I523">
        <v>85288</v>
      </c>
      <c r="J523">
        <v>33050</v>
      </c>
      <c r="K523">
        <v>53.29</v>
      </c>
      <c r="L523" t="s">
        <v>77</v>
      </c>
      <c r="M523">
        <v>11852</v>
      </c>
    </row>
    <row r="524" spans="1:13" x14ac:dyDescent="0.35">
      <c r="A524">
        <v>2007</v>
      </c>
      <c r="B524" t="s">
        <v>13</v>
      </c>
      <c r="C524" t="s">
        <v>348</v>
      </c>
      <c r="D524">
        <v>33</v>
      </c>
      <c r="E524" t="s">
        <v>513</v>
      </c>
      <c r="F524" t="s">
        <v>70</v>
      </c>
      <c r="G524" t="s">
        <v>72</v>
      </c>
      <c r="H524" t="str">
        <f t="shared" si="8"/>
        <v>Lotus</v>
      </c>
      <c r="I524">
        <v>66629</v>
      </c>
      <c r="J524">
        <v>24677</v>
      </c>
      <c r="K524">
        <v>53.94</v>
      </c>
      <c r="L524" t="s">
        <v>77</v>
      </c>
      <c r="M524">
        <v>6943</v>
      </c>
    </row>
    <row r="525" spans="1:13" x14ac:dyDescent="0.35">
      <c r="A525">
        <v>2007</v>
      </c>
      <c r="B525" t="s">
        <v>13</v>
      </c>
      <c r="C525" t="s">
        <v>313</v>
      </c>
      <c r="D525">
        <v>34</v>
      </c>
      <c r="E525" t="s">
        <v>486</v>
      </c>
      <c r="F525" t="s">
        <v>70</v>
      </c>
      <c r="G525" t="s">
        <v>299</v>
      </c>
      <c r="H525" t="str">
        <f t="shared" si="8"/>
        <v>Various</v>
      </c>
      <c r="I525">
        <v>88170</v>
      </c>
      <c r="J525">
        <v>29128</v>
      </c>
      <c r="K525">
        <v>44.58</v>
      </c>
      <c r="L525" t="s">
        <v>77</v>
      </c>
      <c r="M525">
        <v>4165</v>
      </c>
    </row>
    <row r="526" spans="1:13" x14ac:dyDescent="0.35">
      <c r="A526">
        <v>2007</v>
      </c>
      <c r="B526" t="s">
        <v>13</v>
      </c>
      <c r="C526" t="s">
        <v>380</v>
      </c>
      <c r="D526">
        <v>35</v>
      </c>
      <c r="E526" t="s">
        <v>586</v>
      </c>
      <c r="F526" t="s">
        <v>70</v>
      </c>
      <c r="G526" t="s">
        <v>72</v>
      </c>
      <c r="H526" t="str">
        <f t="shared" si="8"/>
        <v>Lotus</v>
      </c>
      <c r="I526">
        <v>73456</v>
      </c>
      <c r="J526">
        <v>24520</v>
      </c>
      <c r="K526">
        <v>46.3</v>
      </c>
      <c r="L526" t="s">
        <v>78</v>
      </c>
      <c r="M526">
        <v>690</v>
      </c>
    </row>
    <row r="527" spans="1:13" x14ac:dyDescent="0.35">
      <c r="A527">
        <v>2007</v>
      </c>
      <c r="B527" t="s">
        <v>13</v>
      </c>
      <c r="C527" t="s">
        <v>316</v>
      </c>
      <c r="D527">
        <v>36</v>
      </c>
      <c r="E527" t="s">
        <v>587</v>
      </c>
      <c r="F527" t="s">
        <v>70</v>
      </c>
      <c r="G527" t="s">
        <v>72</v>
      </c>
      <c r="H527" t="str">
        <f t="shared" si="8"/>
        <v>Lotus</v>
      </c>
      <c r="I527">
        <v>76749</v>
      </c>
      <c r="J527">
        <v>26729</v>
      </c>
      <c r="K527">
        <v>48.07</v>
      </c>
      <c r="L527" t="s">
        <v>77</v>
      </c>
      <c r="M527">
        <v>5181</v>
      </c>
    </row>
    <row r="528" spans="1:13" x14ac:dyDescent="0.35">
      <c r="A528">
        <v>2007</v>
      </c>
      <c r="B528" t="s">
        <v>13</v>
      </c>
      <c r="C528" t="s">
        <v>381</v>
      </c>
      <c r="D528">
        <v>37</v>
      </c>
      <c r="E528" t="s">
        <v>540</v>
      </c>
      <c r="F528" t="s">
        <v>70</v>
      </c>
      <c r="G528" t="s">
        <v>73</v>
      </c>
      <c r="H528" t="str">
        <f t="shared" si="8"/>
        <v>Hand</v>
      </c>
      <c r="I528">
        <v>60276</v>
      </c>
      <c r="J528">
        <v>21500</v>
      </c>
      <c r="K528">
        <v>49.75</v>
      </c>
      <c r="L528" t="s">
        <v>77</v>
      </c>
      <c r="M528">
        <v>4001</v>
      </c>
    </row>
    <row r="529" spans="1:13" x14ac:dyDescent="0.35">
      <c r="A529">
        <v>2007</v>
      </c>
      <c r="B529" t="s">
        <v>13</v>
      </c>
      <c r="C529" t="s">
        <v>382</v>
      </c>
      <c r="D529">
        <v>38</v>
      </c>
      <c r="E529" t="s">
        <v>588</v>
      </c>
      <c r="F529" t="s">
        <v>70</v>
      </c>
      <c r="G529" t="s">
        <v>73</v>
      </c>
      <c r="H529" t="str">
        <f t="shared" si="8"/>
        <v>Hand</v>
      </c>
      <c r="I529">
        <v>56794</v>
      </c>
      <c r="J529">
        <v>17692</v>
      </c>
      <c r="K529">
        <v>46.34</v>
      </c>
      <c r="L529" t="s">
        <v>77</v>
      </c>
      <c r="M529">
        <v>118</v>
      </c>
    </row>
    <row r="530" spans="1:13" x14ac:dyDescent="0.35">
      <c r="A530">
        <v>2007</v>
      </c>
      <c r="B530" t="s">
        <v>13</v>
      </c>
      <c r="C530" t="s">
        <v>383</v>
      </c>
      <c r="D530">
        <v>39</v>
      </c>
      <c r="E530" t="s">
        <v>589</v>
      </c>
      <c r="F530" t="s">
        <v>70</v>
      </c>
      <c r="G530" t="s">
        <v>73</v>
      </c>
      <c r="H530" t="str">
        <f t="shared" si="8"/>
        <v>Hand</v>
      </c>
      <c r="I530">
        <v>63459</v>
      </c>
      <c r="J530">
        <v>21253</v>
      </c>
      <c r="K530">
        <v>49.13</v>
      </c>
      <c r="L530" t="s">
        <v>78</v>
      </c>
      <c r="M530">
        <v>342</v>
      </c>
    </row>
    <row r="531" spans="1:13" x14ac:dyDescent="0.35">
      <c r="A531">
        <v>2007</v>
      </c>
      <c r="B531" t="s">
        <v>13</v>
      </c>
      <c r="C531" t="s">
        <v>319</v>
      </c>
      <c r="D531">
        <v>40</v>
      </c>
      <c r="E531" t="s">
        <v>590</v>
      </c>
      <c r="F531" t="s">
        <v>70</v>
      </c>
      <c r="G531" t="s">
        <v>72</v>
      </c>
      <c r="H531" t="str">
        <f t="shared" si="8"/>
        <v>Lotus</v>
      </c>
      <c r="I531">
        <v>66261</v>
      </c>
      <c r="J531">
        <v>22562</v>
      </c>
      <c r="K531">
        <v>48.49</v>
      </c>
      <c r="L531" t="s">
        <v>77</v>
      </c>
      <c r="M531">
        <v>4764</v>
      </c>
    </row>
    <row r="532" spans="1:13" x14ac:dyDescent="0.35">
      <c r="A532">
        <v>2007</v>
      </c>
      <c r="B532" t="s">
        <v>13</v>
      </c>
      <c r="C532" t="s">
        <v>384</v>
      </c>
      <c r="D532">
        <v>41</v>
      </c>
      <c r="E532" t="s">
        <v>541</v>
      </c>
      <c r="F532" t="s">
        <v>70</v>
      </c>
      <c r="G532" t="s">
        <v>72</v>
      </c>
      <c r="H532" t="str">
        <f t="shared" si="8"/>
        <v>Lotus</v>
      </c>
      <c r="I532">
        <v>61275</v>
      </c>
      <c r="J532">
        <v>18627</v>
      </c>
      <c r="K532">
        <v>47.59</v>
      </c>
      <c r="L532" t="s">
        <v>77</v>
      </c>
      <c r="M532">
        <v>6642</v>
      </c>
    </row>
    <row r="533" spans="1:13" x14ac:dyDescent="0.35">
      <c r="A533">
        <v>2007</v>
      </c>
      <c r="B533" t="s">
        <v>13</v>
      </c>
      <c r="C533" t="s">
        <v>385</v>
      </c>
      <c r="D533">
        <v>42</v>
      </c>
      <c r="E533" t="s">
        <v>591</v>
      </c>
      <c r="F533" t="s">
        <v>70</v>
      </c>
      <c r="G533" t="s">
        <v>72</v>
      </c>
      <c r="H533" t="str">
        <f t="shared" si="8"/>
        <v>Lotus</v>
      </c>
      <c r="I533">
        <v>59191</v>
      </c>
      <c r="J533">
        <v>18829</v>
      </c>
      <c r="K533">
        <v>49.25</v>
      </c>
      <c r="L533" t="s">
        <v>78</v>
      </c>
      <c r="M533">
        <v>1218</v>
      </c>
    </row>
    <row r="534" spans="1:13" x14ac:dyDescent="0.35">
      <c r="A534">
        <v>2007</v>
      </c>
      <c r="B534" t="s">
        <v>13</v>
      </c>
      <c r="C534" t="s">
        <v>326</v>
      </c>
      <c r="D534">
        <v>43</v>
      </c>
      <c r="E534" t="s">
        <v>431</v>
      </c>
      <c r="F534" t="s">
        <v>70</v>
      </c>
      <c r="G534" t="s">
        <v>73</v>
      </c>
      <c r="H534" t="str">
        <f t="shared" si="8"/>
        <v>Hand</v>
      </c>
      <c r="I534">
        <v>64582</v>
      </c>
      <c r="J534">
        <v>19921</v>
      </c>
      <c r="K534">
        <v>44.44</v>
      </c>
      <c r="L534" t="s">
        <v>77</v>
      </c>
      <c r="M534">
        <v>3255</v>
      </c>
    </row>
    <row r="535" spans="1:13" x14ac:dyDescent="0.35">
      <c r="A535">
        <v>2007</v>
      </c>
      <c r="B535" t="s">
        <v>13</v>
      </c>
      <c r="C535" t="s">
        <v>325</v>
      </c>
      <c r="D535">
        <v>44</v>
      </c>
      <c r="E535" t="s">
        <v>592</v>
      </c>
      <c r="F535" t="s">
        <v>70</v>
      </c>
      <c r="G535" t="s">
        <v>72</v>
      </c>
      <c r="H535" t="str">
        <f t="shared" si="8"/>
        <v>Lotus</v>
      </c>
      <c r="I535">
        <v>70460</v>
      </c>
      <c r="J535">
        <v>25121</v>
      </c>
      <c r="K535">
        <v>50.14</v>
      </c>
      <c r="L535" t="s">
        <v>77</v>
      </c>
      <c r="M535">
        <v>2588</v>
      </c>
    </row>
    <row r="536" spans="1:13" x14ac:dyDescent="0.35">
      <c r="A536">
        <v>2007</v>
      </c>
      <c r="B536" t="s">
        <v>13</v>
      </c>
      <c r="C536" t="s">
        <v>386</v>
      </c>
      <c r="D536">
        <v>45</v>
      </c>
      <c r="E536" t="s">
        <v>428</v>
      </c>
      <c r="F536" t="s">
        <v>70</v>
      </c>
      <c r="G536" t="s">
        <v>72</v>
      </c>
      <c r="H536" t="str">
        <f t="shared" si="8"/>
        <v>Lotus</v>
      </c>
      <c r="I536">
        <v>57426</v>
      </c>
      <c r="J536">
        <v>19375</v>
      </c>
      <c r="K536">
        <v>48.57</v>
      </c>
      <c r="L536" t="s">
        <v>77</v>
      </c>
      <c r="M536">
        <v>999</v>
      </c>
    </row>
    <row r="537" spans="1:13" x14ac:dyDescent="0.35">
      <c r="A537">
        <v>2007</v>
      </c>
      <c r="B537" t="s">
        <v>13</v>
      </c>
      <c r="C537" t="s">
        <v>322</v>
      </c>
      <c r="D537">
        <v>46</v>
      </c>
      <c r="E537" t="s">
        <v>593</v>
      </c>
      <c r="F537" t="s">
        <v>70</v>
      </c>
      <c r="G537" t="s">
        <v>73</v>
      </c>
      <c r="H537" t="str">
        <f t="shared" si="8"/>
        <v>Hand</v>
      </c>
      <c r="I537">
        <v>71131</v>
      </c>
      <c r="J537">
        <v>28381</v>
      </c>
      <c r="K537">
        <v>53.62</v>
      </c>
      <c r="L537" t="s">
        <v>77</v>
      </c>
      <c r="M537">
        <v>5751</v>
      </c>
    </row>
    <row r="538" spans="1:13" x14ac:dyDescent="0.35">
      <c r="A538">
        <v>2007</v>
      </c>
      <c r="B538" t="s">
        <v>13</v>
      </c>
      <c r="C538" t="s">
        <v>323</v>
      </c>
      <c r="D538">
        <v>47</v>
      </c>
      <c r="E538" t="s">
        <v>494</v>
      </c>
      <c r="F538" t="s">
        <v>70</v>
      </c>
      <c r="G538" t="s">
        <v>72</v>
      </c>
      <c r="H538" t="str">
        <f t="shared" si="8"/>
        <v>Lotus</v>
      </c>
      <c r="I538">
        <v>70977</v>
      </c>
      <c r="J538">
        <v>25174</v>
      </c>
      <c r="K538">
        <v>49.1</v>
      </c>
      <c r="L538" t="s">
        <v>77</v>
      </c>
      <c r="M538">
        <v>9031</v>
      </c>
    </row>
    <row r="539" spans="1:13" x14ac:dyDescent="0.35">
      <c r="A539">
        <v>2007</v>
      </c>
      <c r="B539" t="s">
        <v>13</v>
      </c>
      <c r="C539" t="s">
        <v>387</v>
      </c>
      <c r="D539">
        <v>48</v>
      </c>
      <c r="E539" t="s">
        <v>495</v>
      </c>
      <c r="F539" t="s">
        <v>70</v>
      </c>
      <c r="G539" t="s">
        <v>72</v>
      </c>
      <c r="H539" t="str">
        <f t="shared" si="8"/>
        <v>Lotus</v>
      </c>
      <c r="I539">
        <v>64219</v>
      </c>
      <c r="J539">
        <v>20362</v>
      </c>
      <c r="K539">
        <v>44.16</v>
      </c>
      <c r="L539" t="s">
        <v>77</v>
      </c>
      <c r="M539">
        <v>7616</v>
      </c>
    </row>
    <row r="540" spans="1:13" x14ac:dyDescent="0.35">
      <c r="A540">
        <v>2007</v>
      </c>
      <c r="B540" t="s">
        <v>13</v>
      </c>
      <c r="C540" t="s">
        <v>14</v>
      </c>
      <c r="D540">
        <v>49</v>
      </c>
      <c r="E540" t="s">
        <v>594</v>
      </c>
      <c r="F540" t="s">
        <v>70</v>
      </c>
      <c r="G540" t="s">
        <v>300</v>
      </c>
      <c r="H540" t="str">
        <f t="shared" si="8"/>
        <v>Elephant</v>
      </c>
      <c r="I540">
        <v>76470</v>
      </c>
      <c r="J540">
        <v>19017</v>
      </c>
      <c r="K540">
        <v>35.200000000000003</v>
      </c>
      <c r="L540" t="s">
        <v>77</v>
      </c>
      <c r="M540">
        <v>1309</v>
      </c>
    </row>
    <row r="541" spans="1:13" x14ac:dyDescent="0.35">
      <c r="A541">
        <v>2007</v>
      </c>
      <c r="B541" t="s">
        <v>13</v>
      </c>
      <c r="C541" t="s">
        <v>312</v>
      </c>
      <c r="D541">
        <v>50</v>
      </c>
      <c r="E541" t="s">
        <v>420</v>
      </c>
      <c r="F541" t="s">
        <v>70</v>
      </c>
      <c r="G541" t="s">
        <v>73</v>
      </c>
      <c r="H541" t="str">
        <f t="shared" si="8"/>
        <v>Hand</v>
      </c>
      <c r="I541">
        <v>59413</v>
      </c>
      <c r="J541">
        <v>16746</v>
      </c>
      <c r="K541">
        <v>37.61</v>
      </c>
      <c r="L541" t="s">
        <v>77</v>
      </c>
      <c r="M541">
        <v>325</v>
      </c>
    </row>
    <row r="542" spans="1:13" x14ac:dyDescent="0.35">
      <c r="A542">
        <v>2007</v>
      </c>
      <c r="B542" t="s">
        <v>13</v>
      </c>
      <c r="C542" t="s">
        <v>388</v>
      </c>
      <c r="D542">
        <v>51</v>
      </c>
      <c r="E542" t="s">
        <v>595</v>
      </c>
      <c r="F542" t="s">
        <v>71</v>
      </c>
      <c r="G542" t="s">
        <v>72</v>
      </c>
      <c r="H542" t="str">
        <f t="shared" si="8"/>
        <v>Lotus</v>
      </c>
      <c r="I542">
        <v>78136</v>
      </c>
      <c r="J542">
        <v>28310</v>
      </c>
      <c r="K542">
        <v>48.9</v>
      </c>
      <c r="L542" t="s">
        <v>77</v>
      </c>
      <c r="M542">
        <v>2065</v>
      </c>
    </row>
    <row r="543" spans="1:13" x14ac:dyDescent="0.35">
      <c r="A543">
        <v>2007</v>
      </c>
      <c r="B543" t="s">
        <v>13</v>
      </c>
      <c r="C543" t="s">
        <v>389</v>
      </c>
      <c r="D543">
        <v>52</v>
      </c>
      <c r="E543" t="s">
        <v>596</v>
      </c>
      <c r="F543" t="s">
        <v>70</v>
      </c>
      <c r="G543" t="s">
        <v>73</v>
      </c>
      <c r="H543" t="str">
        <f t="shared" si="8"/>
        <v>Hand</v>
      </c>
      <c r="I543">
        <v>64870</v>
      </c>
      <c r="J543">
        <v>23596</v>
      </c>
      <c r="K543">
        <v>47.87</v>
      </c>
      <c r="L543" t="s">
        <v>78</v>
      </c>
      <c r="M543">
        <v>1822</v>
      </c>
    </row>
    <row r="544" spans="1:13" x14ac:dyDescent="0.35">
      <c r="A544">
        <v>2007</v>
      </c>
      <c r="B544" t="s">
        <v>13</v>
      </c>
      <c r="C544" t="s">
        <v>20</v>
      </c>
      <c r="D544">
        <v>53</v>
      </c>
      <c r="E544" t="s">
        <v>597</v>
      </c>
      <c r="F544" t="s">
        <v>70</v>
      </c>
      <c r="G544" t="s">
        <v>72</v>
      </c>
      <c r="H544" t="str">
        <f t="shared" si="8"/>
        <v>Lotus</v>
      </c>
      <c r="I544">
        <v>64373</v>
      </c>
      <c r="J544">
        <v>26705</v>
      </c>
      <c r="K544">
        <v>57.42</v>
      </c>
      <c r="L544" t="s">
        <v>77</v>
      </c>
      <c r="M544">
        <v>8657</v>
      </c>
    </row>
    <row r="545" spans="1:13" x14ac:dyDescent="0.35">
      <c r="A545">
        <v>2007</v>
      </c>
      <c r="B545" t="s">
        <v>13</v>
      </c>
      <c r="C545" t="s">
        <v>310</v>
      </c>
      <c r="D545">
        <v>54</v>
      </c>
      <c r="E545" t="s">
        <v>598</v>
      </c>
      <c r="F545" t="s">
        <v>70</v>
      </c>
      <c r="G545" t="s">
        <v>72</v>
      </c>
      <c r="H545" t="str">
        <f t="shared" si="8"/>
        <v>Lotus</v>
      </c>
      <c r="I545">
        <v>55174</v>
      </c>
      <c r="J545">
        <v>18420</v>
      </c>
      <c r="K545">
        <v>48.14</v>
      </c>
      <c r="L545" t="s">
        <v>921</v>
      </c>
      <c r="M545">
        <v>16</v>
      </c>
    </row>
    <row r="546" spans="1:13" x14ac:dyDescent="0.35">
      <c r="A546">
        <v>2007</v>
      </c>
      <c r="B546" t="s">
        <v>13</v>
      </c>
      <c r="C546" t="s">
        <v>390</v>
      </c>
      <c r="D546">
        <v>55</v>
      </c>
      <c r="E546" t="s">
        <v>498</v>
      </c>
      <c r="F546" t="s">
        <v>70</v>
      </c>
      <c r="G546" t="s">
        <v>72</v>
      </c>
      <c r="H546" t="str">
        <f t="shared" si="8"/>
        <v>Lotus</v>
      </c>
      <c r="I546">
        <v>22809</v>
      </c>
      <c r="J546">
        <v>9117</v>
      </c>
      <c r="K546">
        <v>54.29</v>
      </c>
      <c r="L546" t="s">
        <v>921</v>
      </c>
      <c r="M546">
        <v>2166</v>
      </c>
    </row>
    <row r="547" spans="1:13" x14ac:dyDescent="0.35">
      <c r="A547">
        <v>2007</v>
      </c>
      <c r="B547" t="s">
        <v>13</v>
      </c>
      <c r="C547" t="s">
        <v>391</v>
      </c>
      <c r="D547">
        <v>56</v>
      </c>
      <c r="E547" t="s">
        <v>499</v>
      </c>
      <c r="F547" t="s">
        <v>70</v>
      </c>
      <c r="G547" t="s">
        <v>72</v>
      </c>
      <c r="H547" t="str">
        <f t="shared" si="8"/>
        <v>Lotus</v>
      </c>
      <c r="I547">
        <v>96433</v>
      </c>
      <c r="J547">
        <v>28925</v>
      </c>
      <c r="K547">
        <v>40.75</v>
      </c>
      <c r="L547" t="s">
        <v>77</v>
      </c>
      <c r="M547">
        <v>5033</v>
      </c>
    </row>
    <row r="548" spans="1:13" x14ac:dyDescent="0.35">
      <c r="A548">
        <v>2007</v>
      </c>
      <c r="B548" t="s">
        <v>13</v>
      </c>
      <c r="C548" t="s">
        <v>330</v>
      </c>
      <c r="D548">
        <v>57</v>
      </c>
      <c r="E548" t="s">
        <v>599</v>
      </c>
      <c r="F548" t="s">
        <v>70</v>
      </c>
      <c r="G548" t="s">
        <v>72</v>
      </c>
      <c r="H548" t="str">
        <f t="shared" si="8"/>
        <v>Lotus</v>
      </c>
      <c r="I548">
        <v>93262</v>
      </c>
      <c r="J548">
        <v>25037</v>
      </c>
      <c r="K548">
        <v>34.54</v>
      </c>
      <c r="L548" t="s">
        <v>77</v>
      </c>
      <c r="M548">
        <v>232</v>
      </c>
    </row>
    <row r="549" spans="1:13" x14ac:dyDescent="0.35">
      <c r="A549">
        <v>2007</v>
      </c>
      <c r="B549" t="s">
        <v>13</v>
      </c>
      <c r="C549" t="s">
        <v>392</v>
      </c>
      <c r="D549">
        <v>58</v>
      </c>
      <c r="E549" t="s">
        <v>500</v>
      </c>
      <c r="F549" t="s">
        <v>70</v>
      </c>
      <c r="G549" t="s">
        <v>72</v>
      </c>
      <c r="H549" t="str">
        <f t="shared" si="8"/>
        <v>Lotus</v>
      </c>
      <c r="I549">
        <v>80593</v>
      </c>
      <c r="J549">
        <v>27341</v>
      </c>
      <c r="K549">
        <v>47.09</v>
      </c>
      <c r="L549" t="s">
        <v>78</v>
      </c>
      <c r="M549">
        <v>1449</v>
      </c>
    </row>
    <row r="550" spans="1:13" x14ac:dyDescent="0.35">
      <c r="A550">
        <v>2007</v>
      </c>
      <c r="B550" t="s">
        <v>13</v>
      </c>
      <c r="C550" t="s">
        <v>332</v>
      </c>
      <c r="D550">
        <v>59</v>
      </c>
      <c r="E550" t="s">
        <v>501</v>
      </c>
      <c r="F550" t="s">
        <v>70</v>
      </c>
      <c r="G550" t="s">
        <v>299</v>
      </c>
      <c r="H550" t="str">
        <f t="shared" si="8"/>
        <v>Various</v>
      </c>
      <c r="I550">
        <v>66490</v>
      </c>
      <c r="J550">
        <v>19609</v>
      </c>
      <c r="K550">
        <v>39.200000000000003</v>
      </c>
      <c r="L550" t="s">
        <v>78</v>
      </c>
      <c r="M550">
        <v>5527</v>
      </c>
    </row>
    <row r="551" spans="1:13" x14ac:dyDescent="0.35">
      <c r="A551">
        <v>2007</v>
      </c>
      <c r="B551" t="s">
        <v>13</v>
      </c>
      <c r="C551" t="s">
        <v>393</v>
      </c>
      <c r="D551">
        <v>60</v>
      </c>
      <c r="E551" t="s">
        <v>442</v>
      </c>
      <c r="F551" t="s">
        <v>70</v>
      </c>
      <c r="G551" t="s">
        <v>72</v>
      </c>
      <c r="H551" t="str">
        <f t="shared" si="8"/>
        <v>Lotus</v>
      </c>
      <c r="I551">
        <v>66110</v>
      </c>
      <c r="J551">
        <v>27102</v>
      </c>
      <c r="K551">
        <v>50.19</v>
      </c>
      <c r="L551" t="s">
        <v>77</v>
      </c>
      <c r="M551">
        <v>3185</v>
      </c>
    </row>
    <row r="552" spans="1:13" x14ac:dyDescent="0.35">
      <c r="A552">
        <v>2007</v>
      </c>
      <c r="B552" t="s">
        <v>13</v>
      </c>
      <c r="C552" t="s">
        <v>334</v>
      </c>
      <c r="D552">
        <v>61</v>
      </c>
      <c r="E552" t="s">
        <v>600</v>
      </c>
      <c r="F552" t="s">
        <v>70</v>
      </c>
      <c r="G552" t="s">
        <v>72</v>
      </c>
      <c r="H552" t="str">
        <f t="shared" si="8"/>
        <v>Lotus</v>
      </c>
      <c r="I552">
        <v>67926</v>
      </c>
      <c r="J552">
        <v>29228</v>
      </c>
      <c r="K552">
        <v>54.88</v>
      </c>
      <c r="L552" t="s">
        <v>78</v>
      </c>
      <c r="M552">
        <v>7588</v>
      </c>
    </row>
    <row r="553" spans="1:13" x14ac:dyDescent="0.35">
      <c r="A553">
        <v>2007</v>
      </c>
      <c r="B553" t="s">
        <v>13</v>
      </c>
      <c r="C553" t="s">
        <v>333</v>
      </c>
      <c r="D553">
        <v>62</v>
      </c>
      <c r="E553" t="s">
        <v>601</v>
      </c>
      <c r="F553" t="s">
        <v>70</v>
      </c>
      <c r="G553" t="s">
        <v>72</v>
      </c>
      <c r="H553" t="str">
        <f t="shared" si="8"/>
        <v>Lotus</v>
      </c>
      <c r="I553">
        <v>50497</v>
      </c>
      <c r="J553">
        <v>19056</v>
      </c>
      <c r="K553">
        <v>49.34</v>
      </c>
      <c r="L553" t="s">
        <v>77</v>
      </c>
      <c r="M553">
        <v>2358</v>
      </c>
    </row>
    <row r="554" spans="1:13" x14ac:dyDescent="0.35">
      <c r="A554">
        <v>2007</v>
      </c>
      <c r="B554" t="s">
        <v>13</v>
      </c>
      <c r="C554" t="s">
        <v>339</v>
      </c>
      <c r="D554">
        <v>63</v>
      </c>
      <c r="E554" t="s">
        <v>555</v>
      </c>
      <c r="F554" t="s">
        <v>70</v>
      </c>
      <c r="G554" t="s">
        <v>73</v>
      </c>
      <c r="H554" t="str">
        <f t="shared" si="8"/>
        <v>Hand</v>
      </c>
      <c r="I554">
        <v>79342</v>
      </c>
      <c r="J554">
        <v>24941</v>
      </c>
      <c r="K554">
        <v>40.71</v>
      </c>
      <c r="L554" t="s">
        <v>78</v>
      </c>
      <c r="M554">
        <v>2288</v>
      </c>
    </row>
    <row r="555" spans="1:13" x14ac:dyDescent="0.35">
      <c r="A555">
        <v>2007</v>
      </c>
      <c r="B555" t="s">
        <v>13</v>
      </c>
      <c r="C555" t="s">
        <v>394</v>
      </c>
      <c r="D555">
        <v>64</v>
      </c>
      <c r="E555" t="s">
        <v>447</v>
      </c>
      <c r="F555" t="s">
        <v>70</v>
      </c>
      <c r="G555" t="s">
        <v>72</v>
      </c>
      <c r="H555" t="str">
        <f t="shared" si="8"/>
        <v>Lotus</v>
      </c>
      <c r="I555">
        <v>72951</v>
      </c>
      <c r="J555">
        <v>28898</v>
      </c>
      <c r="K555">
        <v>55.22</v>
      </c>
      <c r="L555" t="s">
        <v>77</v>
      </c>
      <c r="M555">
        <v>7548</v>
      </c>
    </row>
    <row r="556" spans="1:13" x14ac:dyDescent="0.35">
      <c r="A556">
        <v>2007</v>
      </c>
      <c r="B556" t="s">
        <v>13</v>
      </c>
      <c r="C556" t="s">
        <v>338</v>
      </c>
      <c r="D556">
        <v>65</v>
      </c>
      <c r="E556" t="s">
        <v>505</v>
      </c>
      <c r="F556" t="s">
        <v>70</v>
      </c>
      <c r="G556" t="s">
        <v>72</v>
      </c>
      <c r="H556" t="str">
        <f t="shared" si="8"/>
        <v>Lotus</v>
      </c>
      <c r="I556">
        <v>69375</v>
      </c>
      <c r="J556">
        <v>23090</v>
      </c>
      <c r="K556">
        <v>50.66</v>
      </c>
      <c r="L556" t="s">
        <v>77</v>
      </c>
      <c r="M556">
        <v>9838</v>
      </c>
    </row>
    <row r="557" spans="1:13" x14ac:dyDescent="0.35">
      <c r="A557">
        <v>2007</v>
      </c>
      <c r="B557" t="s">
        <v>13</v>
      </c>
      <c r="C557" t="s">
        <v>395</v>
      </c>
      <c r="D557">
        <v>66</v>
      </c>
      <c r="E557" t="s">
        <v>602</v>
      </c>
      <c r="F557" t="s">
        <v>70</v>
      </c>
      <c r="G557" t="s">
        <v>72</v>
      </c>
      <c r="H557" t="str">
        <f t="shared" si="8"/>
        <v>Lotus</v>
      </c>
      <c r="I557">
        <v>71448</v>
      </c>
      <c r="J557">
        <v>26926</v>
      </c>
      <c r="K557">
        <v>54.05</v>
      </c>
      <c r="L557" t="s">
        <v>77</v>
      </c>
      <c r="M557">
        <v>7003</v>
      </c>
    </row>
    <row r="558" spans="1:13" x14ac:dyDescent="0.35">
      <c r="A558">
        <v>2007</v>
      </c>
      <c r="B558" t="s">
        <v>13</v>
      </c>
      <c r="C558" t="s">
        <v>336</v>
      </c>
      <c r="D558">
        <v>67</v>
      </c>
      <c r="E558" t="s">
        <v>552</v>
      </c>
      <c r="F558" t="s">
        <v>70</v>
      </c>
      <c r="G558" t="s">
        <v>73</v>
      </c>
      <c r="H558" t="str">
        <f t="shared" si="8"/>
        <v>Hand</v>
      </c>
      <c r="I558">
        <v>81109</v>
      </c>
      <c r="J558">
        <v>30098</v>
      </c>
      <c r="K558">
        <v>48.73</v>
      </c>
      <c r="L558" t="s">
        <v>77</v>
      </c>
      <c r="M558">
        <v>1906</v>
      </c>
    </row>
    <row r="559" spans="1:13" x14ac:dyDescent="0.35">
      <c r="A559">
        <v>2007</v>
      </c>
      <c r="B559" t="s">
        <v>13</v>
      </c>
      <c r="C559" t="s">
        <v>15</v>
      </c>
      <c r="D559">
        <v>68</v>
      </c>
      <c r="E559" t="s">
        <v>554</v>
      </c>
      <c r="F559" t="s">
        <v>70</v>
      </c>
      <c r="G559" t="s">
        <v>73</v>
      </c>
      <c r="H559" t="str">
        <f t="shared" si="8"/>
        <v>Hand</v>
      </c>
      <c r="I559">
        <v>70884</v>
      </c>
      <c r="J559">
        <v>22808</v>
      </c>
      <c r="K559">
        <v>45.86</v>
      </c>
      <c r="L559" t="s">
        <v>77</v>
      </c>
      <c r="M559">
        <v>2744</v>
      </c>
    </row>
    <row r="560" spans="1:13" x14ac:dyDescent="0.35">
      <c r="A560">
        <v>2009</v>
      </c>
      <c r="B560" t="s">
        <v>13</v>
      </c>
      <c r="C560" t="s">
        <v>369</v>
      </c>
      <c r="D560">
        <v>3</v>
      </c>
      <c r="E560" t="s">
        <v>603</v>
      </c>
      <c r="F560" t="s">
        <v>2098</v>
      </c>
      <c r="G560" t="s">
        <v>72</v>
      </c>
      <c r="H560" t="str">
        <f t="shared" si="8"/>
        <v>Lotus</v>
      </c>
      <c r="I560">
        <v>71215</v>
      </c>
      <c r="J560">
        <v>27705</v>
      </c>
      <c r="K560">
        <v>56.9</v>
      </c>
      <c r="L560" t="s">
        <v>77</v>
      </c>
      <c r="M560">
        <v>8473</v>
      </c>
    </row>
    <row r="561" spans="1:13" x14ac:dyDescent="0.35">
      <c r="A561">
        <v>2009</v>
      </c>
      <c r="B561" t="s">
        <v>13</v>
      </c>
      <c r="C561" t="s">
        <v>316</v>
      </c>
      <c r="D561">
        <v>36</v>
      </c>
      <c r="E561" t="s">
        <v>604</v>
      </c>
      <c r="F561" t="s">
        <v>2098</v>
      </c>
      <c r="G561" t="s">
        <v>73</v>
      </c>
      <c r="H561" t="str">
        <f t="shared" si="8"/>
        <v>Hand</v>
      </c>
      <c r="I561">
        <v>76749</v>
      </c>
      <c r="J561">
        <v>25168</v>
      </c>
      <c r="K561">
        <v>50.72</v>
      </c>
      <c r="L561" t="s">
        <v>77</v>
      </c>
      <c r="M561">
        <v>5249</v>
      </c>
    </row>
    <row r="562" spans="1:13" x14ac:dyDescent="0.35">
      <c r="A562">
        <v>2011</v>
      </c>
      <c r="B562" t="s">
        <v>13</v>
      </c>
      <c r="C562" t="s">
        <v>354</v>
      </c>
      <c r="D562">
        <v>12</v>
      </c>
      <c r="E562" t="s">
        <v>605</v>
      </c>
      <c r="F562" t="s">
        <v>2098</v>
      </c>
      <c r="G562" t="s">
        <v>73</v>
      </c>
      <c r="H562" t="str">
        <f t="shared" si="8"/>
        <v>Hand</v>
      </c>
      <c r="I562">
        <v>68414</v>
      </c>
      <c r="J562">
        <v>28799</v>
      </c>
      <c r="K562">
        <v>51.43</v>
      </c>
      <c r="L562" t="s">
        <v>77</v>
      </c>
      <c r="M562">
        <v>1599</v>
      </c>
    </row>
    <row r="563" spans="1:13" x14ac:dyDescent="0.35">
      <c r="A563">
        <v>2011</v>
      </c>
      <c r="B563" t="s">
        <v>13</v>
      </c>
      <c r="C563" t="s">
        <v>396</v>
      </c>
      <c r="D563">
        <v>16</v>
      </c>
      <c r="E563" t="s">
        <v>606</v>
      </c>
      <c r="F563" t="s">
        <v>2098</v>
      </c>
      <c r="G563" t="s">
        <v>72</v>
      </c>
      <c r="H563" t="str">
        <f t="shared" si="8"/>
        <v>Lotus</v>
      </c>
      <c r="I563">
        <v>52812</v>
      </c>
      <c r="J563">
        <v>20804</v>
      </c>
      <c r="K563">
        <v>53.13</v>
      </c>
      <c r="L563" t="s">
        <v>78</v>
      </c>
      <c r="M563">
        <v>3526</v>
      </c>
    </row>
    <row r="564" spans="1:13" x14ac:dyDescent="0.35">
      <c r="A564">
        <v>2003</v>
      </c>
      <c r="B564" t="s">
        <v>13</v>
      </c>
      <c r="C564" t="s">
        <v>370</v>
      </c>
      <c r="D564">
        <v>1</v>
      </c>
      <c r="E564" t="s">
        <v>607</v>
      </c>
      <c r="F564" t="s">
        <v>70</v>
      </c>
      <c r="G564" t="s">
        <v>73</v>
      </c>
      <c r="H564" t="str">
        <f t="shared" si="8"/>
        <v>Hand</v>
      </c>
      <c r="I564">
        <v>48513</v>
      </c>
      <c r="J564">
        <v>19052</v>
      </c>
      <c r="K564">
        <v>54.33</v>
      </c>
      <c r="L564" t="s">
        <v>921</v>
      </c>
      <c r="M564">
        <v>7406</v>
      </c>
    </row>
    <row r="565" spans="1:13" x14ac:dyDescent="0.35">
      <c r="A565">
        <v>2003</v>
      </c>
      <c r="B565" t="s">
        <v>13</v>
      </c>
      <c r="C565" t="s">
        <v>368</v>
      </c>
      <c r="D565">
        <v>2</v>
      </c>
      <c r="E565" t="s">
        <v>608</v>
      </c>
      <c r="F565" t="s">
        <v>70</v>
      </c>
      <c r="G565" t="s">
        <v>73</v>
      </c>
      <c r="H565" t="str">
        <f t="shared" si="8"/>
        <v>Hand</v>
      </c>
      <c r="I565">
        <v>61092</v>
      </c>
      <c r="J565">
        <v>27757</v>
      </c>
      <c r="K565">
        <v>65.83</v>
      </c>
      <c r="L565" t="s">
        <v>78</v>
      </c>
      <c r="M565">
        <v>17247</v>
      </c>
    </row>
    <row r="566" spans="1:13" x14ac:dyDescent="0.35">
      <c r="A566">
        <v>2003</v>
      </c>
      <c r="B566" t="s">
        <v>13</v>
      </c>
      <c r="C566" t="s">
        <v>369</v>
      </c>
      <c r="D566">
        <v>3</v>
      </c>
      <c r="E566" t="s">
        <v>30</v>
      </c>
      <c r="F566" t="s">
        <v>70</v>
      </c>
      <c r="G566" t="s">
        <v>73</v>
      </c>
      <c r="H566" t="str">
        <f t="shared" si="8"/>
        <v>Hand</v>
      </c>
      <c r="I566">
        <v>63033</v>
      </c>
      <c r="J566">
        <v>32617</v>
      </c>
      <c r="K566">
        <v>68.03</v>
      </c>
      <c r="L566" t="s">
        <v>77</v>
      </c>
      <c r="M566">
        <v>17289</v>
      </c>
    </row>
    <row r="567" spans="1:13" x14ac:dyDescent="0.35">
      <c r="A567">
        <v>2003</v>
      </c>
      <c r="B567" t="s">
        <v>13</v>
      </c>
      <c r="C567" t="s">
        <v>367</v>
      </c>
      <c r="D567">
        <v>4</v>
      </c>
      <c r="E567" t="s">
        <v>477</v>
      </c>
      <c r="F567" t="s">
        <v>70</v>
      </c>
      <c r="G567" t="s">
        <v>73</v>
      </c>
      <c r="H567" t="str">
        <f t="shared" si="8"/>
        <v>Hand</v>
      </c>
      <c r="I567">
        <v>52009</v>
      </c>
      <c r="J567">
        <v>21884</v>
      </c>
      <c r="K567">
        <v>54.22</v>
      </c>
      <c r="L567" t="s">
        <v>77</v>
      </c>
      <c r="M567">
        <v>6844</v>
      </c>
    </row>
    <row r="568" spans="1:13" x14ac:dyDescent="0.35">
      <c r="A568">
        <v>2003</v>
      </c>
      <c r="B568" t="s">
        <v>13</v>
      </c>
      <c r="C568" t="s">
        <v>363</v>
      </c>
      <c r="D568">
        <v>5</v>
      </c>
      <c r="E568" t="s">
        <v>609</v>
      </c>
      <c r="F568" t="s">
        <v>70</v>
      </c>
      <c r="G568" t="s">
        <v>299</v>
      </c>
      <c r="H568" t="str">
        <f t="shared" si="8"/>
        <v>Various</v>
      </c>
      <c r="I568">
        <v>49546</v>
      </c>
      <c r="J568">
        <v>10910</v>
      </c>
      <c r="K568">
        <v>28.08</v>
      </c>
      <c r="L568" t="s">
        <v>77</v>
      </c>
      <c r="M568">
        <v>2571</v>
      </c>
    </row>
    <row r="569" spans="1:13" x14ac:dyDescent="0.35">
      <c r="A569">
        <v>2003</v>
      </c>
      <c r="B569" t="s">
        <v>13</v>
      </c>
      <c r="C569" t="s">
        <v>371</v>
      </c>
      <c r="D569">
        <v>6</v>
      </c>
      <c r="E569" t="s">
        <v>610</v>
      </c>
      <c r="F569" t="s">
        <v>71</v>
      </c>
      <c r="G569" t="s">
        <v>73</v>
      </c>
      <c r="H569" t="str">
        <f t="shared" si="8"/>
        <v>Hand</v>
      </c>
      <c r="I569">
        <v>56594</v>
      </c>
      <c r="J569">
        <v>17600</v>
      </c>
      <c r="K569">
        <v>43.06</v>
      </c>
      <c r="L569" t="s">
        <v>77</v>
      </c>
      <c r="M569">
        <v>4271</v>
      </c>
    </row>
    <row r="570" spans="1:13" x14ac:dyDescent="0.35">
      <c r="A570">
        <v>2003</v>
      </c>
      <c r="B570" t="s">
        <v>13</v>
      </c>
      <c r="C570" t="s">
        <v>364</v>
      </c>
      <c r="D570">
        <v>7</v>
      </c>
      <c r="E570" t="s">
        <v>572</v>
      </c>
      <c r="F570" t="s">
        <v>70</v>
      </c>
      <c r="G570" t="s">
        <v>299</v>
      </c>
      <c r="H570" t="str">
        <f t="shared" si="8"/>
        <v>Various</v>
      </c>
      <c r="I570">
        <v>53830</v>
      </c>
      <c r="J570">
        <v>19869</v>
      </c>
      <c r="K570">
        <v>46.3</v>
      </c>
      <c r="L570" t="s">
        <v>77</v>
      </c>
      <c r="M570">
        <v>3359</v>
      </c>
    </row>
    <row r="571" spans="1:13" x14ac:dyDescent="0.35">
      <c r="A571">
        <v>2003</v>
      </c>
      <c r="B571" t="s">
        <v>13</v>
      </c>
      <c r="C571" t="s">
        <v>18</v>
      </c>
      <c r="D571">
        <v>8</v>
      </c>
      <c r="E571" t="s">
        <v>611</v>
      </c>
      <c r="F571" t="s">
        <v>70</v>
      </c>
      <c r="G571" t="s">
        <v>73</v>
      </c>
      <c r="H571" t="str">
        <f t="shared" si="8"/>
        <v>Hand</v>
      </c>
      <c r="I571">
        <v>68562</v>
      </c>
      <c r="J571">
        <v>12060</v>
      </c>
      <c r="K571">
        <v>38.15</v>
      </c>
      <c r="L571" t="s">
        <v>77</v>
      </c>
      <c r="M571">
        <v>2111</v>
      </c>
    </row>
    <row r="572" spans="1:13" x14ac:dyDescent="0.35">
      <c r="A572">
        <v>2003</v>
      </c>
      <c r="B572" t="s">
        <v>13</v>
      </c>
      <c r="C572" t="s">
        <v>365</v>
      </c>
      <c r="D572">
        <v>9</v>
      </c>
      <c r="E572" t="s">
        <v>551</v>
      </c>
      <c r="F572" t="s">
        <v>70</v>
      </c>
      <c r="G572" t="s">
        <v>299</v>
      </c>
      <c r="H572" t="str">
        <f t="shared" si="8"/>
        <v>Various</v>
      </c>
      <c r="I572">
        <v>83523</v>
      </c>
      <c r="J572">
        <v>16972</v>
      </c>
      <c r="K572">
        <v>36.42</v>
      </c>
      <c r="L572" t="s">
        <v>78</v>
      </c>
      <c r="M572">
        <v>3485</v>
      </c>
    </row>
    <row r="573" spans="1:13" x14ac:dyDescent="0.35">
      <c r="A573">
        <v>2003</v>
      </c>
      <c r="B573" t="s">
        <v>13</v>
      </c>
      <c r="C573" t="s">
        <v>353</v>
      </c>
      <c r="D573">
        <v>10</v>
      </c>
      <c r="E573" t="s">
        <v>612</v>
      </c>
      <c r="F573" t="s">
        <v>70</v>
      </c>
      <c r="G573" t="s">
        <v>73</v>
      </c>
      <c r="H573" t="str">
        <f t="shared" si="8"/>
        <v>Hand</v>
      </c>
      <c r="I573">
        <v>55717</v>
      </c>
      <c r="J573">
        <v>15933</v>
      </c>
      <c r="K573">
        <v>40.06</v>
      </c>
      <c r="L573" t="s">
        <v>77</v>
      </c>
      <c r="M573">
        <v>1043</v>
      </c>
    </row>
    <row r="574" spans="1:13" x14ac:dyDescent="0.35">
      <c r="A574">
        <v>2003</v>
      </c>
      <c r="B574" t="s">
        <v>13</v>
      </c>
      <c r="C574" t="s">
        <v>355</v>
      </c>
      <c r="D574">
        <v>11</v>
      </c>
      <c r="E574" t="s">
        <v>613</v>
      </c>
      <c r="F574" t="s">
        <v>70</v>
      </c>
      <c r="G574" t="s">
        <v>73</v>
      </c>
      <c r="H574" t="str">
        <f t="shared" si="8"/>
        <v>Hand</v>
      </c>
      <c r="I574">
        <v>58230</v>
      </c>
      <c r="J574">
        <v>17297</v>
      </c>
      <c r="K574">
        <v>36.29</v>
      </c>
      <c r="L574" t="s">
        <v>77</v>
      </c>
      <c r="M574">
        <v>2420</v>
      </c>
    </row>
    <row r="575" spans="1:13" x14ac:dyDescent="0.35">
      <c r="A575">
        <v>2003</v>
      </c>
      <c r="B575" t="s">
        <v>13</v>
      </c>
      <c r="C575" t="s">
        <v>354</v>
      </c>
      <c r="D575">
        <v>12</v>
      </c>
      <c r="E575" t="s">
        <v>614</v>
      </c>
      <c r="F575" t="s">
        <v>70</v>
      </c>
      <c r="G575" t="s">
        <v>72</v>
      </c>
      <c r="H575" t="str">
        <f t="shared" si="8"/>
        <v>Lotus</v>
      </c>
      <c r="I575">
        <v>63126</v>
      </c>
      <c r="J575">
        <v>22892</v>
      </c>
      <c r="K575">
        <v>42.22</v>
      </c>
      <c r="L575" t="s">
        <v>77</v>
      </c>
      <c r="M575">
        <v>3083</v>
      </c>
    </row>
    <row r="576" spans="1:13" x14ac:dyDescent="0.35">
      <c r="A576">
        <v>2003</v>
      </c>
      <c r="B576" t="s">
        <v>13</v>
      </c>
      <c r="C576" t="s">
        <v>357</v>
      </c>
      <c r="D576">
        <v>13</v>
      </c>
      <c r="E576" t="s">
        <v>615</v>
      </c>
      <c r="F576" t="s">
        <v>70</v>
      </c>
      <c r="G576" t="s">
        <v>73</v>
      </c>
      <c r="H576" t="str">
        <f t="shared" si="8"/>
        <v>Hand</v>
      </c>
      <c r="I576">
        <v>56284</v>
      </c>
      <c r="J576">
        <v>17886</v>
      </c>
      <c r="K576">
        <v>46.39</v>
      </c>
      <c r="L576" t="s">
        <v>78</v>
      </c>
      <c r="M576">
        <v>3759</v>
      </c>
    </row>
    <row r="577" spans="1:13" x14ac:dyDescent="0.35">
      <c r="A577">
        <v>2003</v>
      </c>
      <c r="B577" t="s">
        <v>13</v>
      </c>
      <c r="C577" t="s">
        <v>356</v>
      </c>
      <c r="D577">
        <v>14</v>
      </c>
      <c r="E577" t="s">
        <v>521</v>
      </c>
      <c r="F577" t="s">
        <v>70</v>
      </c>
      <c r="G577" t="s">
        <v>72</v>
      </c>
      <c r="H577" t="str">
        <f t="shared" si="8"/>
        <v>Lotus</v>
      </c>
      <c r="I577">
        <v>65204</v>
      </c>
      <c r="J577">
        <v>15332</v>
      </c>
      <c r="K577">
        <v>34.22</v>
      </c>
      <c r="L577" t="s">
        <v>77</v>
      </c>
      <c r="M577">
        <v>1359</v>
      </c>
    </row>
    <row r="578" spans="1:13" x14ac:dyDescent="0.35">
      <c r="A578">
        <v>2003</v>
      </c>
      <c r="B578" t="s">
        <v>13</v>
      </c>
      <c r="C578" t="s">
        <v>358</v>
      </c>
      <c r="D578">
        <v>15</v>
      </c>
      <c r="E578" t="s">
        <v>577</v>
      </c>
      <c r="F578" t="s">
        <v>70</v>
      </c>
      <c r="G578" t="s">
        <v>73</v>
      </c>
      <c r="H578" t="str">
        <f t="shared" si="8"/>
        <v>Hand</v>
      </c>
      <c r="I578">
        <v>55380</v>
      </c>
      <c r="J578">
        <v>21671</v>
      </c>
      <c r="K578">
        <v>49.31</v>
      </c>
      <c r="L578" t="s">
        <v>78</v>
      </c>
      <c r="M578">
        <v>1286</v>
      </c>
    </row>
    <row r="579" spans="1:13" x14ac:dyDescent="0.35">
      <c r="A579">
        <v>2003</v>
      </c>
      <c r="B579" t="s">
        <v>13</v>
      </c>
      <c r="C579" t="s">
        <v>372</v>
      </c>
      <c r="D579">
        <v>16</v>
      </c>
      <c r="E579" t="s">
        <v>578</v>
      </c>
      <c r="F579" t="s">
        <v>70</v>
      </c>
      <c r="G579" t="s">
        <v>73</v>
      </c>
      <c r="H579" t="str">
        <f t="shared" ref="H579:H642" si="9">IF(G579="BJP", "Lotus", IF(G579="INC", "Hand", IF(G579="AAP", "Broom", IF(G579="SAD", "Scales", IF(G579="BSP", "Elephant", "Various")))))</f>
        <v>Hand</v>
      </c>
      <c r="I579">
        <v>46915</v>
      </c>
      <c r="J579">
        <v>19948</v>
      </c>
      <c r="K579">
        <v>54.95</v>
      </c>
      <c r="L579" t="s">
        <v>78</v>
      </c>
      <c r="M579">
        <v>6334</v>
      </c>
    </row>
    <row r="580" spans="1:13" x14ac:dyDescent="0.35">
      <c r="A580">
        <v>2003</v>
      </c>
      <c r="B580" t="s">
        <v>13</v>
      </c>
      <c r="C580" t="s">
        <v>362</v>
      </c>
      <c r="D580">
        <v>17</v>
      </c>
      <c r="E580" t="s">
        <v>616</v>
      </c>
      <c r="F580" t="s">
        <v>70</v>
      </c>
      <c r="G580" t="s">
        <v>73</v>
      </c>
      <c r="H580" t="str">
        <f t="shared" si="9"/>
        <v>Hand</v>
      </c>
      <c r="I580">
        <v>49220</v>
      </c>
      <c r="J580">
        <v>17326</v>
      </c>
      <c r="K580">
        <v>44.76</v>
      </c>
      <c r="L580" t="s">
        <v>77</v>
      </c>
      <c r="M580">
        <v>7424</v>
      </c>
    </row>
    <row r="581" spans="1:13" x14ac:dyDescent="0.35">
      <c r="A581">
        <v>2003</v>
      </c>
      <c r="B581" t="s">
        <v>13</v>
      </c>
      <c r="C581" t="s">
        <v>373</v>
      </c>
      <c r="D581">
        <v>18</v>
      </c>
      <c r="E581" t="s">
        <v>43</v>
      </c>
      <c r="F581" t="s">
        <v>70</v>
      </c>
      <c r="G581" t="s">
        <v>72</v>
      </c>
      <c r="H581" t="str">
        <f t="shared" si="9"/>
        <v>Lotus</v>
      </c>
      <c r="I581">
        <v>68911</v>
      </c>
      <c r="J581">
        <v>22647</v>
      </c>
      <c r="K581">
        <v>39.78</v>
      </c>
      <c r="L581" t="s">
        <v>77</v>
      </c>
      <c r="M581">
        <v>5862</v>
      </c>
    </row>
    <row r="582" spans="1:13" x14ac:dyDescent="0.35">
      <c r="A582">
        <v>2003</v>
      </c>
      <c r="B582" t="s">
        <v>13</v>
      </c>
      <c r="C582" t="s">
        <v>359</v>
      </c>
      <c r="D582">
        <v>19</v>
      </c>
      <c r="E582" t="s">
        <v>617</v>
      </c>
      <c r="F582" t="s">
        <v>70</v>
      </c>
      <c r="G582" t="s">
        <v>914</v>
      </c>
      <c r="H582" t="str">
        <f t="shared" si="9"/>
        <v>Various</v>
      </c>
      <c r="I582">
        <v>53303</v>
      </c>
      <c r="J582">
        <v>14551</v>
      </c>
      <c r="K582">
        <v>34.93</v>
      </c>
      <c r="L582" t="s">
        <v>77</v>
      </c>
      <c r="M582">
        <v>1191</v>
      </c>
    </row>
    <row r="583" spans="1:13" x14ac:dyDescent="0.35">
      <c r="A583">
        <v>2003</v>
      </c>
      <c r="B583" t="s">
        <v>13</v>
      </c>
      <c r="C583" t="s">
        <v>374</v>
      </c>
      <c r="D583">
        <v>20</v>
      </c>
      <c r="E583" t="s">
        <v>618</v>
      </c>
      <c r="F583" t="s">
        <v>70</v>
      </c>
      <c r="G583" t="s">
        <v>73</v>
      </c>
      <c r="H583" t="str">
        <f t="shared" si="9"/>
        <v>Hand</v>
      </c>
      <c r="I583">
        <v>59321</v>
      </c>
      <c r="J583">
        <v>19509</v>
      </c>
      <c r="K583">
        <v>41.2</v>
      </c>
      <c r="L583" t="s">
        <v>77</v>
      </c>
      <c r="M583">
        <v>3002</v>
      </c>
    </row>
    <row r="584" spans="1:13" x14ac:dyDescent="0.35">
      <c r="A584">
        <v>2003</v>
      </c>
      <c r="B584" t="s">
        <v>13</v>
      </c>
      <c r="C584" t="s">
        <v>351</v>
      </c>
      <c r="D584">
        <v>21</v>
      </c>
      <c r="E584" t="s">
        <v>619</v>
      </c>
      <c r="F584" t="s">
        <v>70</v>
      </c>
      <c r="G584" t="s">
        <v>73</v>
      </c>
      <c r="H584" t="str">
        <f t="shared" si="9"/>
        <v>Hand</v>
      </c>
      <c r="I584">
        <v>57958</v>
      </c>
      <c r="J584">
        <v>22868</v>
      </c>
      <c r="K584">
        <v>50.91</v>
      </c>
      <c r="L584" t="s">
        <v>77</v>
      </c>
      <c r="M584">
        <v>2726</v>
      </c>
    </row>
    <row r="585" spans="1:13" x14ac:dyDescent="0.35">
      <c r="A585">
        <v>2003</v>
      </c>
      <c r="B585" t="s">
        <v>13</v>
      </c>
      <c r="C585" t="s">
        <v>350</v>
      </c>
      <c r="D585">
        <v>22</v>
      </c>
      <c r="E585" t="s">
        <v>620</v>
      </c>
      <c r="F585" t="s">
        <v>70</v>
      </c>
      <c r="G585" t="s">
        <v>72</v>
      </c>
      <c r="H585" t="str">
        <f t="shared" si="9"/>
        <v>Lotus</v>
      </c>
      <c r="I585">
        <v>66165</v>
      </c>
      <c r="J585">
        <v>20609</v>
      </c>
      <c r="K585">
        <v>43.1</v>
      </c>
      <c r="L585" t="s">
        <v>77</v>
      </c>
      <c r="M585">
        <v>3407</v>
      </c>
    </row>
    <row r="586" spans="1:13" x14ac:dyDescent="0.35">
      <c r="A586">
        <v>2003</v>
      </c>
      <c r="B586" t="s">
        <v>13</v>
      </c>
      <c r="C586" t="s">
        <v>375</v>
      </c>
      <c r="D586">
        <v>23</v>
      </c>
      <c r="E586" t="s">
        <v>621</v>
      </c>
      <c r="F586" t="s">
        <v>70</v>
      </c>
      <c r="G586" t="s">
        <v>299</v>
      </c>
      <c r="H586" t="str">
        <f t="shared" si="9"/>
        <v>Various</v>
      </c>
      <c r="I586">
        <v>58340</v>
      </c>
      <c r="J586">
        <v>21512</v>
      </c>
      <c r="K586">
        <v>47.68</v>
      </c>
      <c r="L586" t="s">
        <v>78</v>
      </c>
      <c r="M586">
        <v>1554</v>
      </c>
    </row>
    <row r="587" spans="1:13" x14ac:dyDescent="0.35">
      <c r="A587">
        <v>2003</v>
      </c>
      <c r="B587" t="s">
        <v>13</v>
      </c>
      <c r="C587" t="s">
        <v>344</v>
      </c>
      <c r="D587">
        <v>24</v>
      </c>
      <c r="E587" t="s">
        <v>453</v>
      </c>
      <c r="F587" t="s">
        <v>70</v>
      </c>
      <c r="G587" t="s">
        <v>73</v>
      </c>
      <c r="H587" t="str">
        <f t="shared" si="9"/>
        <v>Hand</v>
      </c>
      <c r="I587">
        <v>58023</v>
      </c>
      <c r="J587">
        <v>14379</v>
      </c>
      <c r="K587">
        <v>33.840000000000003</v>
      </c>
      <c r="L587" t="s">
        <v>77</v>
      </c>
      <c r="M587">
        <v>4585</v>
      </c>
    </row>
    <row r="588" spans="1:13" x14ac:dyDescent="0.35">
      <c r="A588">
        <v>2003</v>
      </c>
      <c r="B588" t="s">
        <v>13</v>
      </c>
      <c r="C588" t="s">
        <v>16</v>
      </c>
      <c r="D588">
        <v>25</v>
      </c>
      <c r="E588" t="s">
        <v>622</v>
      </c>
      <c r="F588" t="s">
        <v>71</v>
      </c>
      <c r="G588" t="s">
        <v>73</v>
      </c>
      <c r="H588" t="str">
        <f t="shared" si="9"/>
        <v>Hand</v>
      </c>
      <c r="I588">
        <v>65723</v>
      </c>
      <c r="J588">
        <v>20749</v>
      </c>
      <c r="K588">
        <v>44.73</v>
      </c>
      <c r="L588" t="s">
        <v>77</v>
      </c>
      <c r="M588">
        <v>6865</v>
      </c>
    </row>
    <row r="589" spans="1:13" x14ac:dyDescent="0.35">
      <c r="A589">
        <v>2003</v>
      </c>
      <c r="B589" t="s">
        <v>13</v>
      </c>
      <c r="C589" t="s">
        <v>376</v>
      </c>
      <c r="D589">
        <v>26</v>
      </c>
      <c r="E589" t="s">
        <v>48</v>
      </c>
      <c r="F589" t="s">
        <v>70</v>
      </c>
      <c r="G589" t="s">
        <v>72</v>
      </c>
      <c r="H589" t="str">
        <f t="shared" si="9"/>
        <v>Lotus</v>
      </c>
      <c r="I589">
        <v>59018</v>
      </c>
      <c r="J589">
        <v>29325</v>
      </c>
      <c r="K589">
        <v>66.73</v>
      </c>
      <c r="L589" t="s">
        <v>77</v>
      </c>
      <c r="M589">
        <v>15698</v>
      </c>
    </row>
    <row r="590" spans="1:13" x14ac:dyDescent="0.35">
      <c r="A590">
        <v>2003</v>
      </c>
      <c r="B590" t="s">
        <v>13</v>
      </c>
      <c r="C590" t="s">
        <v>377</v>
      </c>
      <c r="D590">
        <v>27</v>
      </c>
      <c r="E590" t="s">
        <v>556</v>
      </c>
      <c r="F590" t="s">
        <v>70</v>
      </c>
      <c r="G590" t="s">
        <v>72</v>
      </c>
      <c r="H590" t="str">
        <f t="shared" si="9"/>
        <v>Lotus</v>
      </c>
      <c r="I590">
        <v>62416</v>
      </c>
      <c r="J590">
        <v>22778</v>
      </c>
      <c r="K590">
        <v>49.19</v>
      </c>
      <c r="L590" t="s">
        <v>78</v>
      </c>
      <c r="M590">
        <v>1329</v>
      </c>
    </row>
    <row r="591" spans="1:13" x14ac:dyDescent="0.35">
      <c r="A591">
        <v>2003</v>
      </c>
      <c r="B591" t="s">
        <v>13</v>
      </c>
      <c r="C591" t="s">
        <v>378</v>
      </c>
      <c r="D591">
        <v>28</v>
      </c>
      <c r="E591" t="s">
        <v>584</v>
      </c>
      <c r="F591" t="s">
        <v>70</v>
      </c>
      <c r="G591" t="s">
        <v>72</v>
      </c>
      <c r="H591" t="str">
        <f t="shared" si="9"/>
        <v>Lotus</v>
      </c>
      <c r="I591">
        <v>65394</v>
      </c>
      <c r="J591">
        <v>23796</v>
      </c>
      <c r="K591">
        <v>50.12</v>
      </c>
      <c r="L591" t="s">
        <v>77</v>
      </c>
      <c r="M591">
        <v>12561</v>
      </c>
    </row>
    <row r="592" spans="1:13" x14ac:dyDescent="0.35">
      <c r="A592">
        <v>2003</v>
      </c>
      <c r="B592" t="s">
        <v>13</v>
      </c>
      <c r="C592" t="s">
        <v>346</v>
      </c>
      <c r="D592">
        <v>29</v>
      </c>
      <c r="E592" t="s">
        <v>623</v>
      </c>
      <c r="F592" t="s">
        <v>70</v>
      </c>
      <c r="G592" t="s">
        <v>73</v>
      </c>
      <c r="H592" t="str">
        <f t="shared" si="9"/>
        <v>Hand</v>
      </c>
      <c r="I592">
        <v>55881</v>
      </c>
      <c r="J592">
        <v>23297</v>
      </c>
      <c r="K592">
        <v>56.65</v>
      </c>
      <c r="L592" t="s">
        <v>78</v>
      </c>
      <c r="M592">
        <v>7178</v>
      </c>
    </row>
    <row r="593" spans="1:13" x14ac:dyDescent="0.35">
      <c r="A593">
        <v>2003</v>
      </c>
      <c r="B593" t="s">
        <v>13</v>
      </c>
      <c r="C593" t="s">
        <v>345</v>
      </c>
      <c r="D593">
        <v>30</v>
      </c>
      <c r="E593" t="s">
        <v>559</v>
      </c>
      <c r="F593" t="s">
        <v>70</v>
      </c>
      <c r="G593" t="s">
        <v>73</v>
      </c>
      <c r="H593" t="str">
        <f t="shared" si="9"/>
        <v>Hand</v>
      </c>
      <c r="I593">
        <v>59314</v>
      </c>
      <c r="J593">
        <v>26581</v>
      </c>
      <c r="K593">
        <v>60.35</v>
      </c>
      <c r="L593" t="s">
        <v>77</v>
      </c>
      <c r="M593">
        <v>10941</v>
      </c>
    </row>
    <row r="594" spans="1:13" x14ac:dyDescent="0.35">
      <c r="A594">
        <v>2003</v>
      </c>
      <c r="B594" t="s">
        <v>13</v>
      </c>
      <c r="C594" t="s">
        <v>379</v>
      </c>
      <c r="D594">
        <v>31</v>
      </c>
      <c r="E594" t="s">
        <v>456</v>
      </c>
      <c r="F594" t="s">
        <v>70</v>
      </c>
      <c r="G594" t="s">
        <v>73</v>
      </c>
      <c r="H594" t="str">
        <f t="shared" si="9"/>
        <v>Hand</v>
      </c>
      <c r="I594">
        <v>70531</v>
      </c>
      <c r="J594">
        <v>16360</v>
      </c>
      <c r="K594">
        <v>32.909999999999997</v>
      </c>
      <c r="L594" t="s">
        <v>77</v>
      </c>
      <c r="M594">
        <v>5024</v>
      </c>
    </row>
    <row r="595" spans="1:13" x14ac:dyDescent="0.35">
      <c r="A595">
        <v>2003</v>
      </c>
      <c r="B595" t="s">
        <v>13</v>
      </c>
      <c r="C595" t="s">
        <v>106</v>
      </c>
      <c r="D595">
        <v>32</v>
      </c>
      <c r="E595" t="s">
        <v>624</v>
      </c>
      <c r="F595" t="s">
        <v>70</v>
      </c>
      <c r="G595" t="s">
        <v>72</v>
      </c>
      <c r="H595" t="str">
        <f t="shared" si="9"/>
        <v>Lotus</v>
      </c>
      <c r="I595">
        <v>77877</v>
      </c>
      <c r="J595">
        <v>27651</v>
      </c>
      <c r="K595">
        <v>48.5</v>
      </c>
      <c r="L595" t="s">
        <v>77</v>
      </c>
      <c r="M595">
        <v>51</v>
      </c>
    </row>
    <row r="596" spans="1:13" x14ac:dyDescent="0.35">
      <c r="A596">
        <v>2003</v>
      </c>
      <c r="B596" t="s">
        <v>13</v>
      </c>
      <c r="C596" t="s">
        <v>348</v>
      </c>
      <c r="D596">
        <v>33</v>
      </c>
      <c r="E596" t="s">
        <v>625</v>
      </c>
      <c r="F596" t="s">
        <v>70</v>
      </c>
      <c r="G596" t="s">
        <v>72</v>
      </c>
      <c r="H596" t="str">
        <f t="shared" si="9"/>
        <v>Lotus</v>
      </c>
      <c r="I596">
        <v>59480</v>
      </c>
      <c r="J596">
        <v>12380</v>
      </c>
      <c r="K596">
        <v>28.83</v>
      </c>
      <c r="L596" t="s">
        <v>77</v>
      </c>
      <c r="M596">
        <v>3916</v>
      </c>
    </row>
    <row r="597" spans="1:13" x14ac:dyDescent="0.35">
      <c r="A597">
        <v>2003</v>
      </c>
      <c r="B597" t="s">
        <v>13</v>
      </c>
      <c r="C597" t="s">
        <v>313</v>
      </c>
      <c r="D597">
        <v>34</v>
      </c>
      <c r="E597" t="s">
        <v>44</v>
      </c>
      <c r="F597" t="s">
        <v>70</v>
      </c>
      <c r="G597" t="s">
        <v>73</v>
      </c>
      <c r="H597" t="str">
        <f t="shared" si="9"/>
        <v>Hand</v>
      </c>
      <c r="I597">
        <v>76740</v>
      </c>
      <c r="J597">
        <v>32049</v>
      </c>
      <c r="K597">
        <v>53.2</v>
      </c>
      <c r="L597" t="s">
        <v>77</v>
      </c>
      <c r="M597">
        <v>9599</v>
      </c>
    </row>
    <row r="598" spans="1:13" x14ac:dyDescent="0.35">
      <c r="A598">
        <v>2003</v>
      </c>
      <c r="B598" t="s">
        <v>13</v>
      </c>
      <c r="C598" t="s">
        <v>380</v>
      </c>
      <c r="D598">
        <v>35</v>
      </c>
      <c r="E598" t="s">
        <v>626</v>
      </c>
      <c r="F598" t="s">
        <v>70</v>
      </c>
      <c r="G598" t="s">
        <v>73</v>
      </c>
      <c r="H598" t="str">
        <f t="shared" si="9"/>
        <v>Hand</v>
      </c>
      <c r="I598">
        <v>65349</v>
      </c>
      <c r="J598">
        <v>24499</v>
      </c>
      <c r="K598">
        <v>48.61</v>
      </c>
      <c r="L598" t="s">
        <v>78</v>
      </c>
      <c r="M598">
        <v>2279</v>
      </c>
    </row>
    <row r="599" spans="1:13" x14ac:dyDescent="0.35">
      <c r="A599">
        <v>2003</v>
      </c>
      <c r="B599" t="s">
        <v>13</v>
      </c>
      <c r="C599" t="s">
        <v>316</v>
      </c>
      <c r="D599">
        <v>36</v>
      </c>
      <c r="E599" t="s">
        <v>627</v>
      </c>
      <c r="F599" t="s">
        <v>70</v>
      </c>
      <c r="G599" t="s">
        <v>73</v>
      </c>
      <c r="H599" t="str">
        <f t="shared" si="9"/>
        <v>Hand</v>
      </c>
      <c r="I599">
        <v>67440</v>
      </c>
      <c r="J599">
        <v>27147</v>
      </c>
      <c r="K599">
        <v>52.02</v>
      </c>
      <c r="L599" t="s">
        <v>77</v>
      </c>
      <c r="M599">
        <v>5833</v>
      </c>
    </row>
    <row r="600" spans="1:13" x14ac:dyDescent="0.35">
      <c r="A600">
        <v>2003</v>
      </c>
      <c r="B600" t="s">
        <v>13</v>
      </c>
      <c r="C600" t="s">
        <v>381</v>
      </c>
      <c r="D600">
        <v>37</v>
      </c>
      <c r="E600" t="s">
        <v>33</v>
      </c>
      <c r="F600" t="s">
        <v>70</v>
      </c>
      <c r="G600" t="s">
        <v>73</v>
      </c>
      <c r="H600" t="str">
        <f t="shared" si="9"/>
        <v>Hand</v>
      </c>
      <c r="I600">
        <v>51987</v>
      </c>
      <c r="J600">
        <v>21936</v>
      </c>
      <c r="K600">
        <v>54.49</v>
      </c>
      <c r="L600" t="s">
        <v>77</v>
      </c>
      <c r="M600">
        <v>5934</v>
      </c>
    </row>
    <row r="601" spans="1:13" x14ac:dyDescent="0.35">
      <c r="A601">
        <v>2003</v>
      </c>
      <c r="B601" t="s">
        <v>13</v>
      </c>
      <c r="C601" t="s">
        <v>382</v>
      </c>
      <c r="D601">
        <v>38</v>
      </c>
      <c r="E601" t="s">
        <v>425</v>
      </c>
      <c r="F601" t="s">
        <v>70</v>
      </c>
      <c r="G601" t="s">
        <v>72</v>
      </c>
      <c r="H601" t="str">
        <f t="shared" si="9"/>
        <v>Lotus</v>
      </c>
      <c r="I601">
        <v>50367</v>
      </c>
      <c r="J601">
        <v>17180</v>
      </c>
      <c r="K601">
        <v>47.3</v>
      </c>
      <c r="L601" t="s">
        <v>77</v>
      </c>
      <c r="M601">
        <v>2186</v>
      </c>
    </row>
    <row r="602" spans="1:13" x14ac:dyDescent="0.35">
      <c r="A602">
        <v>2003</v>
      </c>
      <c r="B602" t="s">
        <v>13</v>
      </c>
      <c r="C602" t="s">
        <v>383</v>
      </c>
      <c r="D602">
        <v>39</v>
      </c>
      <c r="E602" t="s">
        <v>628</v>
      </c>
      <c r="F602" t="s">
        <v>70</v>
      </c>
      <c r="G602" t="s">
        <v>299</v>
      </c>
      <c r="H602" t="str">
        <f t="shared" si="9"/>
        <v>Various</v>
      </c>
      <c r="I602">
        <v>56945</v>
      </c>
      <c r="J602">
        <v>16585</v>
      </c>
      <c r="K602">
        <v>40.24</v>
      </c>
      <c r="L602" t="s">
        <v>78</v>
      </c>
      <c r="M602">
        <v>4226</v>
      </c>
    </row>
    <row r="603" spans="1:13" x14ac:dyDescent="0.35">
      <c r="A603">
        <v>2003</v>
      </c>
      <c r="B603" t="s">
        <v>13</v>
      </c>
      <c r="C603" t="s">
        <v>319</v>
      </c>
      <c r="D603">
        <v>40</v>
      </c>
      <c r="E603" t="s">
        <v>590</v>
      </c>
      <c r="F603" t="s">
        <v>70</v>
      </c>
      <c r="G603" t="s">
        <v>72</v>
      </c>
      <c r="H603" t="str">
        <f t="shared" si="9"/>
        <v>Lotus</v>
      </c>
      <c r="I603">
        <v>59027</v>
      </c>
      <c r="J603">
        <v>22459</v>
      </c>
      <c r="K603">
        <v>50.31</v>
      </c>
      <c r="L603" t="s">
        <v>77</v>
      </c>
      <c r="M603">
        <v>13729</v>
      </c>
    </row>
    <row r="604" spans="1:13" x14ac:dyDescent="0.35">
      <c r="A604">
        <v>2003</v>
      </c>
      <c r="B604" t="s">
        <v>13</v>
      </c>
      <c r="C604" t="s">
        <v>384</v>
      </c>
      <c r="D604">
        <v>41</v>
      </c>
      <c r="E604" t="s">
        <v>541</v>
      </c>
      <c r="F604" t="s">
        <v>70</v>
      </c>
      <c r="G604" t="s">
        <v>72</v>
      </c>
      <c r="H604" t="str">
        <f t="shared" si="9"/>
        <v>Lotus</v>
      </c>
      <c r="I604">
        <v>53883</v>
      </c>
      <c r="J604">
        <v>19278</v>
      </c>
      <c r="K604">
        <v>50.14</v>
      </c>
      <c r="L604" t="s">
        <v>77</v>
      </c>
      <c r="M604">
        <v>2811</v>
      </c>
    </row>
    <row r="605" spans="1:13" x14ac:dyDescent="0.35">
      <c r="A605">
        <v>2003</v>
      </c>
      <c r="B605" t="s">
        <v>13</v>
      </c>
      <c r="C605" t="s">
        <v>385</v>
      </c>
      <c r="D605">
        <v>42</v>
      </c>
      <c r="E605" t="s">
        <v>591</v>
      </c>
      <c r="F605" t="s">
        <v>70</v>
      </c>
      <c r="G605" t="s">
        <v>72</v>
      </c>
      <c r="H605" t="str">
        <f t="shared" si="9"/>
        <v>Lotus</v>
      </c>
      <c r="I605">
        <v>50790</v>
      </c>
      <c r="J605">
        <v>15018</v>
      </c>
      <c r="K605">
        <v>41.83</v>
      </c>
      <c r="L605" t="s">
        <v>78</v>
      </c>
      <c r="M605">
        <v>1255</v>
      </c>
    </row>
    <row r="606" spans="1:13" x14ac:dyDescent="0.35">
      <c r="A606">
        <v>2003</v>
      </c>
      <c r="B606" t="s">
        <v>13</v>
      </c>
      <c r="C606" t="s">
        <v>326</v>
      </c>
      <c r="D606">
        <v>43</v>
      </c>
      <c r="E606" t="s">
        <v>431</v>
      </c>
      <c r="F606" t="s">
        <v>70</v>
      </c>
      <c r="G606" t="s">
        <v>73</v>
      </c>
      <c r="H606" t="str">
        <f t="shared" si="9"/>
        <v>Hand</v>
      </c>
      <c r="I606">
        <v>57622</v>
      </c>
      <c r="J606">
        <v>22371</v>
      </c>
      <c r="K606">
        <v>53.9</v>
      </c>
      <c r="L606" t="s">
        <v>77</v>
      </c>
      <c r="M606">
        <v>6239</v>
      </c>
    </row>
    <row r="607" spans="1:13" x14ac:dyDescent="0.35">
      <c r="A607">
        <v>2003</v>
      </c>
      <c r="B607" t="s">
        <v>13</v>
      </c>
      <c r="C607" t="s">
        <v>325</v>
      </c>
      <c r="D607">
        <v>44</v>
      </c>
      <c r="E607" t="s">
        <v>629</v>
      </c>
      <c r="F607" t="s">
        <v>70</v>
      </c>
      <c r="G607" t="s">
        <v>73</v>
      </c>
      <c r="H607" t="str">
        <f t="shared" si="9"/>
        <v>Hand</v>
      </c>
      <c r="I607">
        <v>60378</v>
      </c>
      <c r="J607">
        <v>24333</v>
      </c>
      <c r="K607">
        <v>53.8</v>
      </c>
      <c r="L607" t="s">
        <v>77</v>
      </c>
      <c r="M607">
        <v>7243</v>
      </c>
    </row>
    <row r="608" spans="1:13" x14ac:dyDescent="0.35">
      <c r="A608">
        <v>2003</v>
      </c>
      <c r="B608" t="s">
        <v>13</v>
      </c>
      <c r="C608" t="s">
        <v>386</v>
      </c>
      <c r="D608">
        <v>45</v>
      </c>
      <c r="E608" t="s">
        <v>543</v>
      </c>
      <c r="F608" t="s">
        <v>70</v>
      </c>
      <c r="G608" t="s">
        <v>73</v>
      </c>
      <c r="H608" t="str">
        <f t="shared" si="9"/>
        <v>Hand</v>
      </c>
      <c r="I608">
        <v>50569</v>
      </c>
      <c r="J608">
        <v>23851</v>
      </c>
      <c r="K608">
        <v>63.06</v>
      </c>
      <c r="L608" t="s">
        <v>77</v>
      </c>
      <c r="M608">
        <v>10930</v>
      </c>
    </row>
    <row r="609" spans="1:13" x14ac:dyDescent="0.35">
      <c r="A609">
        <v>2003</v>
      </c>
      <c r="B609" t="s">
        <v>13</v>
      </c>
      <c r="C609" t="s">
        <v>322</v>
      </c>
      <c r="D609">
        <v>46</v>
      </c>
      <c r="E609" t="s">
        <v>544</v>
      </c>
      <c r="F609" t="s">
        <v>70</v>
      </c>
      <c r="G609" t="s">
        <v>73</v>
      </c>
      <c r="H609" t="str">
        <f t="shared" si="9"/>
        <v>Hand</v>
      </c>
      <c r="I609">
        <v>61659</v>
      </c>
      <c r="J609">
        <v>27925</v>
      </c>
      <c r="K609">
        <v>57.65</v>
      </c>
      <c r="L609" t="s">
        <v>77</v>
      </c>
      <c r="M609">
        <v>10394</v>
      </c>
    </row>
    <row r="610" spans="1:13" x14ac:dyDescent="0.35">
      <c r="A610">
        <v>2003</v>
      </c>
      <c r="B610" t="s">
        <v>13</v>
      </c>
      <c r="C610" t="s">
        <v>323</v>
      </c>
      <c r="D610">
        <v>47</v>
      </c>
      <c r="E610" t="s">
        <v>630</v>
      </c>
      <c r="F610" t="s">
        <v>70</v>
      </c>
      <c r="G610" t="s">
        <v>73</v>
      </c>
      <c r="H610" t="str">
        <f t="shared" si="9"/>
        <v>Hand</v>
      </c>
      <c r="I610">
        <v>61206</v>
      </c>
      <c r="J610">
        <v>24572</v>
      </c>
      <c r="K610">
        <v>50.43</v>
      </c>
      <c r="L610" t="s">
        <v>77</v>
      </c>
      <c r="M610">
        <v>4296</v>
      </c>
    </row>
    <row r="611" spans="1:13" x14ac:dyDescent="0.35">
      <c r="A611">
        <v>2003</v>
      </c>
      <c r="B611" t="s">
        <v>13</v>
      </c>
      <c r="C611" t="s">
        <v>387</v>
      </c>
      <c r="D611">
        <v>48</v>
      </c>
      <c r="E611" t="s">
        <v>51</v>
      </c>
      <c r="F611" t="s">
        <v>71</v>
      </c>
      <c r="G611" t="s">
        <v>73</v>
      </c>
      <c r="H611" t="str">
        <f t="shared" si="9"/>
        <v>Hand</v>
      </c>
      <c r="I611">
        <v>56459</v>
      </c>
      <c r="J611">
        <v>22181</v>
      </c>
      <c r="K611">
        <v>52.04</v>
      </c>
      <c r="L611" t="s">
        <v>77</v>
      </c>
      <c r="M611">
        <v>5118</v>
      </c>
    </row>
    <row r="612" spans="1:13" x14ac:dyDescent="0.35">
      <c r="A612">
        <v>2003</v>
      </c>
      <c r="B612" t="s">
        <v>13</v>
      </c>
      <c r="C612" t="s">
        <v>14</v>
      </c>
      <c r="D612">
        <v>49</v>
      </c>
      <c r="E612" t="s">
        <v>631</v>
      </c>
      <c r="F612" t="s">
        <v>70</v>
      </c>
      <c r="G612" t="s">
        <v>73</v>
      </c>
      <c r="H612" t="str">
        <f t="shared" si="9"/>
        <v>Hand</v>
      </c>
      <c r="I612">
        <v>67394</v>
      </c>
      <c r="J612">
        <v>18836</v>
      </c>
      <c r="K612">
        <v>38.9</v>
      </c>
      <c r="L612" t="s">
        <v>77</v>
      </c>
      <c r="M612">
        <v>5033</v>
      </c>
    </row>
    <row r="613" spans="1:13" x14ac:dyDescent="0.35">
      <c r="A613">
        <v>2003</v>
      </c>
      <c r="B613" t="s">
        <v>13</v>
      </c>
      <c r="C613" t="s">
        <v>312</v>
      </c>
      <c r="D613">
        <v>50</v>
      </c>
      <c r="E613" t="s">
        <v>632</v>
      </c>
      <c r="F613" t="s">
        <v>70</v>
      </c>
      <c r="G613" t="s">
        <v>299</v>
      </c>
      <c r="H613" t="str">
        <f t="shared" si="9"/>
        <v>Various</v>
      </c>
      <c r="I613">
        <v>53020</v>
      </c>
      <c r="J613">
        <v>13948</v>
      </c>
      <c r="K613">
        <v>34.549999999999997</v>
      </c>
      <c r="L613" t="s">
        <v>77</v>
      </c>
      <c r="M613">
        <v>2226</v>
      </c>
    </row>
    <row r="614" spans="1:13" x14ac:dyDescent="0.35">
      <c r="A614">
        <v>2003</v>
      </c>
      <c r="B614" t="s">
        <v>13</v>
      </c>
      <c r="C614" t="s">
        <v>388</v>
      </c>
      <c r="D614">
        <v>51</v>
      </c>
      <c r="E614" t="s">
        <v>484</v>
      </c>
      <c r="F614" t="s">
        <v>71</v>
      </c>
      <c r="G614" t="s">
        <v>73</v>
      </c>
      <c r="H614" t="str">
        <f t="shared" si="9"/>
        <v>Hand</v>
      </c>
      <c r="I614">
        <v>70122</v>
      </c>
      <c r="J614">
        <v>24348</v>
      </c>
      <c r="K614">
        <v>47.24</v>
      </c>
      <c r="L614" t="s">
        <v>77</v>
      </c>
      <c r="M614">
        <v>860</v>
      </c>
    </row>
    <row r="615" spans="1:13" x14ac:dyDescent="0.35">
      <c r="A615">
        <v>2003</v>
      </c>
      <c r="B615" t="s">
        <v>13</v>
      </c>
      <c r="C615" t="s">
        <v>389</v>
      </c>
      <c r="D615">
        <v>52</v>
      </c>
      <c r="E615" t="s">
        <v>596</v>
      </c>
      <c r="F615" t="s">
        <v>70</v>
      </c>
      <c r="G615" t="s">
        <v>73</v>
      </c>
      <c r="H615" t="str">
        <f t="shared" si="9"/>
        <v>Hand</v>
      </c>
      <c r="I615">
        <v>56130</v>
      </c>
      <c r="J615">
        <v>20613</v>
      </c>
      <c r="K615">
        <v>48.43</v>
      </c>
      <c r="L615" t="s">
        <v>78</v>
      </c>
      <c r="M615">
        <v>3312</v>
      </c>
    </row>
    <row r="616" spans="1:13" x14ac:dyDescent="0.35">
      <c r="A616">
        <v>2003</v>
      </c>
      <c r="B616" t="s">
        <v>13</v>
      </c>
      <c r="C616" t="s">
        <v>20</v>
      </c>
      <c r="D616">
        <v>53</v>
      </c>
      <c r="E616" t="s">
        <v>633</v>
      </c>
      <c r="F616" t="s">
        <v>70</v>
      </c>
      <c r="G616" t="s">
        <v>73</v>
      </c>
      <c r="H616" t="str">
        <f t="shared" si="9"/>
        <v>Hand</v>
      </c>
      <c r="I616">
        <v>56344</v>
      </c>
      <c r="J616">
        <v>21829</v>
      </c>
      <c r="K616">
        <v>50.04</v>
      </c>
      <c r="L616" t="s">
        <v>77</v>
      </c>
      <c r="M616">
        <v>2187</v>
      </c>
    </row>
    <row r="617" spans="1:13" x14ac:dyDescent="0.35">
      <c r="A617">
        <v>2003</v>
      </c>
      <c r="B617" t="s">
        <v>13</v>
      </c>
      <c r="C617" t="s">
        <v>310</v>
      </c>
      <c r="D617">
        <v>54</v>
      </c>
      <c r="E617" t="s">
        <v>634</v>
      </c>
      <c r="F617" t="s">
        <v>70</v>
      </c>
      <c r="G617" t="s">
        <v>73</v>
      </c>
      <c r="H617" t="str">
        <f t="shared" si="9"/>
        <v>Hand</v>
      </c>
      <c r="I617">
        <v>48298</v>
      </c>
      <c r="J617">
        <v>21869</v>
      </c>
      <c r="K617">
        <v>61.58</v>
      </c>
      <c r="L617" t="s">
        <v>921</v>
      </c>
      <c r="M617">
        <v>9692</v>
      </c>
    </row>
    <row r="618" spans="1:13" x14ac:dyDescent="0.35">
      <c r="A618">
        <v>2003</v>
      </c>
      <c r="B618" t="s">
        <v>13</v>
      </c>
      <c r="C618" t="s">
        <v>390</v>
      </c>
      <c r="D618">
        <v>55</v>
      </c>
      <c r="E618" t="s">
        <v>635</v>
      </c>
      <c r="F618" t="s">
        <v>70</v>
      </c>
      <c r="G618" t="s">
        <v>73</v>
      </c>
      <c r="H618" t="str">
        <f t="shared" si="9"/>
        <v>Hand</v>
      </c>
      <c r="I618">
        <v>21471</v>
      </c>
      <c r="J618">
        <v>9458</v>
      </c>
      <c r="K618">
        <v>56.7</v>
      </c>
      <c r="L618" t="s">
        <v>921</v>
      </c>
      <c r="M618">
        <v>4768</v>
      </c>
    </row>
    <row r="619" spans="1:13" x14ac:dyDescent="0.35">
      <c r="A619">
        <v>2003</v>
      </c>
      <c r="B619" t="s">
        <v>13</v>
      </c>
      <c r="C619" t="s">
        <v>391</v>
      </c>
      <c r="D619">
        <v>56</v>
      </c>
      <c r="E619" t="s">
        <v>636</v>
      </c>
      <c r="F619" t="s">
        <v>70</v>
      </c>
      <c r="G619" t="s">
        <v>73</v>
      </c>
      <c r="H619" t="str">
        <f t="shared" si="9"/>
        <v>Hand</v>
      </c>
      <c r="I619">
        <v>83947</v>
      </c>
      <c r="J619">
        <v>21547</v>
      </c>
      <c r="K619">
        <v>33.700000000000003</v>
      </c>
      <c r="L619" t="s">
        <v>77</v>
      </c>
      <c r="M619">
        <v>7270</v>
      </c>
    </row>
    <row r="620" spans="1:13" x14ac:dyDescent="0.35">
      <c r="A620">
        <v>2003</v>
      </c>
      <c r="B620" t="s">
        <v>13</v>
      </c>
      <c r="C620" t="s">
        <v>330</v>
      </c>
      <c r="D620">
        <v>57</v>
      </c>
      <c r="E620" t="s">
        <v>599</v>
      </c>
      <c r="F620" t="s">
        <v>70</v>
      </c>
      <c r="G620" t="s">
        <v>72</v>
      </c>
      <c r="H620" t="str">
        <f t="shared" si="9"/>
        <v>Lotus</v>
      </c>
      <c r="I620">
        <v>83572</v>
      </c>
      <c r="J620">
        <v>30842</v>
      </c>
      <c r="K620">
        <v>46.93</v>
      </c>
      <c r="L620" t="s">
        <v>77</v>
      </c>
      <c r="M620">
        <v>4542</v>
      </c>
    </row>
    <row r="621" spans="1:13" x14ac:dyDescent="0.35">
      <c r="A621">
        <v>2003</v>
      </c>
      <c r="B621" t="s">
        <v>13</v>
      </c>
      <c r="C621" t="s">
        <v>392</v>
      </c>
      <c r="D621">
        <v>58</v>
      </c>
      <c r="E621" t="s">
        <v>637</v>
      </c>
      <c r="F621" t="s">
        <v>70</v>
      </c>
      <c r="G621" t="s">
        <v>73</v>
      </c>
      <c r="H621" t="str">
        <f t="shared" si="9"/>
        <v>Hand</v>
      </c>
      <c r="I621">
        <v>72572</v>
      </c>
      <c r="J621">
        <v>22978</v>
      </c>
      <c r="K621">
        <v>44.46</v>
      </c>
      <c r="L621" t="s">
        <v>78</v>
      </c>
      <c r="M621">
        <v>7593</v>
      </c>
    </row>
    <row r="622" spans="1:13" x14ac:dyDescent="0.35">
      <c r="A622">
        <v>2003</v>
      </c>
      <c r="B622" t="s">
        <v>13</v>
      </c>
      <c r="C622" t="s">
        <v>332</v>
      </c>
      <c r="D622">
        <v>59</v>
      </c>
      <c r="E622" t="s">
        <v>638</v>
      </c>
      <c r="F622" t="s">
        <v>70</v>
      </c>
      <c r="G622" t="s">
        <v>73</v>
      </c>
      <c r="H622" t="str">
        <f t="shared" si="9"/>
        <v>Hand</v>
      </c>
      <c r="I622">
        <v>59067</v>
      </c>
      <c r="J622">
        <v>19124</v>
      </c>
      <c r="K622">
        <v>43.4</v>
      </c>
      <c r="L622" t="s">
        <v>78</v>
      </c>
      <c r="M622">
        <v>5911</v>
      </c>
    </row>
    <row r="623" spans="1:13" x14ac:dyDescent="0.35">
      <c r="A623">
        <v>2003</v>
      </c>
      <c r="B623" t="s">
        <v>13</v>
      </c>
      <c r="C623" t="s">
        <v>393</v>
      </c>
      <c r="D623">
        <v>60</v>
      </c>
      <c r="E623" t="s">
        <v>442</v>
      </c>
      <c r="F623" t="s">
        <v>70</v>
      </c>
      <c r="G623" t="s">
        <v>72</v>
      </c>
      <c r="H623" t="str">
        <f t="shared" si="9"/>
        <v>Lotus</v>
      </c>
      <c r="I623">
        <v>58562</v>
      </c>
      <c r="J623">
        <v>21040</v>
      </c>
      <c r="K623">
        <v>43.63</v>
      </c>
      <c r="L623" t="s">
        <v>77</v>
      </c>
      <c r="M623">
        <v>7588</v>
      </c>
    </row>
    <row r="624" spans="1:13" x14ac:dyDescent="0.35">
      <c r="A624">
        <v>2003</v>
      </c>
      <c r="B624" t="s">
        <v>13</v>
      </c>
      <c r="C624" t="s">
        <v>334</v>
      </c>
      <c r="D624">
        <v>61</v>
      </c>
      <c r="E624" t="s">
        <v>639</v>
      </c>
      <c r="F624" t="s">
        <v>70</v>
      </c>
      <c r="G624" t="s">
        <v>73</v>
      </c>
      <c r="H624" t="str">
        <f t="shared" si="9"/>
        <v>Hand</v>
      </c>
      <c r="I624">
        <v>61267</v>
      </c>
      <c r="J624">
        <v>17479</v>
      </c>
      <c r="K624">
        <v>35.909999999999997</v>
      </c>
      <c r="L624" t="s">
        <v>78</v>
      </c>
      <c r="M624">
        <v>1610</v>
      </c>
    </row>
    <row r="625" spans="1:13" x14ac:dyDescent="0.35">
      <c r="A625">
        <v>2003</v>
      </c>
      <c r="B625" t="s">
        <v>13</v>
      </c>
      <c r="C625" t="s">
        <v>333</v>
      </c>
      <c r="D625">
        <v>62</v>
      </c>
      <c r="E625" t="s">
        <v>640</v>
      </c>
      <c r="F625" t="s">
        <v>70</v>
      </c>
      <c r="G625" t="s">
        <v>73</v>
      </c>
      <c r="H625" t="str">
        <f t="shared" si="9"/>
        <v>Hand</v>
      </c>
      <c r="I625">
        <v>47606</v>
      </c>
      <c r="J625">
        <v>20248</v>
      </c>
      <c r="K625">
        <v>54.6</v>
      </c>
      <c r="L625" t="s">
        <v>77</v>
      </c>
      <c r="M625">
        <v>4638</v>
      </c>
    </row>
    <row r="626" spans="1:13" x14ac:dyDescent="0.35">
      <c r="A626">
        <v>2003</v>
      </c>
      <c r="B626" t="s">
        <v>13</v>
      </c>
      <c r="C626" t="s">
        <v>339</v>
      </c>
      <c r="D626">
        <v>63</v>
      </c>
      <c r="E626" t="s">
        <v>641</v>
      </c>
      <c r="F626" t="s">
        <v>70</v>
      </c>
      <c r="G626" t="s">
        <v>72</v>
      </c>
      <c r="H626" t="str">
        <f t="shared" si="9"/>
        <v>Lotus</v>
      </c>
      <c r="I626">
        <v>71419</v>
      </c>
      <c r="J626">
        <v>18392</v>
      </c>
      <c r="K626">
        <v>32.81</v>
      </c>
      <c r="L626" t="s">
        <v>78</v>
      </c>
      <c r="M626">
        <v>188</v>
      </c>
    </row>
    <row r="627" spans="1:13" x14ac:dyDescent="0.35">
      <c r="A627">
        <v>2003</v>
      </c>
      <c r="B627" t="s">
        <v>13</v>
      </c>
      <c r="C627" t="s">
        <v>394</v>
      </c>
      <c r="D627">
        <v>64</v>
      </c>
      <c r="E627" t="s">
        <v>642</v>
      </c>
      <c r="F627" t="s">
        <v>70</v>
      </c>
      <c r="G627" t="s">
        <v>73</v>
      </c>
      <c r="H627" t="str">
        <f t="shared" si="9"/>
        <v>Hand</v>
      </c>
      <c r="I627">
        <v>65822</v>
      </c>
      <c r="J627">
        <v>20959</v>
      </c>
      <c r="K627">
        <v>43.65</v>
      </c>
      <c r="L627" t="s">
        <v>77</v>
      </c>
      <c r="M627">
        <v>2519</v>
      </c>
    </row>
    <row r="628" spans="1:13" x14ac:dyDescent="0.35">
      <c r="A628">
        <v>2003</v>
      </c>
      <c r="B628" t="s">
        <v>13</v>
      </c>
      <c r="C628" t="s">
        <v>338</v>
      </c>
      <c r="D628">
        <v>65</v>
      </c>
      <c r="E628" t="s">
        <v>253</v>
      </c>
      <c r="F628" t="s">
        <v>70</v>
      </c>
      <c r="G628" t="s">
        <v>915</v>
      </c>
      <c r="H628" t="str">
        <f t="shared" si="9"/>
        <v>Various</v>
      </c>
      <c r="I628">
        <v>61963</v>
      </c>
      <c r="J628">
        <v>16854</v>
      </c>
      <c r="K628">
        <v>37.25</v>
      </c>
      <c r="L628" t="s">
        <v>77</v>
      </c>
      <c r="M628">
        <v>3910</v>
      </c>
    </row>
    <row r="629" spans="1:13" x14ac:dyDescent="0.35">
      <c r="A629">
        <v>2003</v>
      </c>
      <c r="B629" t="s">
        <v>13</v>
      </c>
      <c r="C629" t="s">
        <v>395</v>
      </c>
      <c r="D629">
        <v>66</v>
      </c>
      <c r="E629" t="s">
        <v>643</v>
      </c>
      <c r="F629" t="s">
        <v>70</v>
      </c>
      <c r="G629" t="s">
        <v>73</v>
      </c>
      <c r="H629" t="str">
        <f t="shared" si="9"/>
        <v>Hand</v>
      </c>
      <c r="I629">
        <v>62312</v>
      </c>
      <c r="J629">
        <v>24518</v>
      </c>
      <c r="K629">
        <v>53.89</v>
      </c>
      <c r="L629" t="s">
        <v>77</v>
      </c>
      <c r="M629">
        <v>6537</v>
      </c>
    </row>
    <row r="630" spans="1:13" x14ac:dyDescent="0.35">
      <c r="A630">
        <v>2003</v>
      </c>
      <c r="B630" t="s">
        <v>13</v>
      </c>
      <c r="C630" t="s">
        <v>336</v>
      </c>
      <c r="D630">
        <v>67</v>
      </c>
      <c r="E630" t="s">
        <v>552</v>
      </c>
      <c r="F630" t="s">
        <v>70</v>
      </c>
      <c r="G630" t="s">
        <v>73</v>
      </c>
      <c r="H630" t="str">
        <f t="shared" si="9"/>
        <v>Hand</v>
      </c>
      <c r="I630">
        <v>71052</v>
      </c>
      <c r="J630">
        <v>27508</v>
      </c>
      <c r="K630">
        <v>51.29</v>
      </c>
      <c r="L630" t="s">
        <v>77</v>
      </c>
      <c r="M630">
        <v>6840</v>
      </c>
    </row>
    <row r="631" spans="1:13" x14ac:dyDescent="0.35">
      <c r="A631">
        <v>2003</v>
      </c>
      <c r="B631" t="s">
        <v>13</v>
      </c>
      <c r="C631" t="s">
        <v>15</v>
      </c>
      <c r="D631">
        <v>68</v>
      </c>
      <c r="E631" t="s">
        <v>43</v>
      </c>
      <c r="F631" t="s">
        <v>70</v>
      </c>
      <c r="G631" t="s">
        <v>74</v>
      </c>
      <c r="H631" t="str">
        <f t="shared" si="9"/>
        <v>Various</v>
      </c>
      <c r="I631">
        <v>64299</v>
      </c>
      <c r="J631">
        <v>23816</v>
      </c>
      <c r="K631">
        <v>51.89</v>
      </c>
      <c r="L631" t="s">
        <v>77</v>
      </c>
      <c r="M631">
        <v>12390</v>
      </c>
    </row>
    <row r="632" spans="1:13" x14ac:dyDescent="0.35">
      <c r="A632">
        <v>2004</v>
      </c>
      <c r="B632" t="s">
        <v>13</v>
      </c>
      <c r="C632" t="s">
        <v>381</v>
      </c>
      <c r="D632">
        <v>37</v>
      </c>
      <c r="E632" t="s">
        <v>644</v>
      </c>
      <c r="F632" t="s">
        <v>2098</v>
      </c>
      <c r="G632" t="s">
        <v>72</v>
      </c>
      <c r="H632" t="str">
        <f t="shared" si="9"/>
        <v>Lotus</v>
      </c>
      <c r="I632">
        <v>53010</v>
      </c>
      <c r="J632">
        <v>18806</v>
      </c>
      <c r="K632">
        <v>48.38</v>
      </c>
      <c r="L632" t="s">
        <v>77</v>
      </c>
      <c r="M632">
        <v>1107</v>
      </c>
    </row>
    <row r="633" spans="1:13" x14ac:dyDescent="0.35">
      <c r="A633">
        <v>1998</v>
      </c>
      <c r="B633" t="s">
        <v>13</v>
      </c>
      <c r="C633" t="s">
        <v>370</v>
      </c>
      <c r="D633">
        <v>1</v>
      </c>
      <c r="E633" t="s">
        <v>645</v>
      </c>
      <c r="F633" t="s">
        <v>70</v>
      </c>
      <c r="G633" t="s">
        <v>72</v>
      </c>
      <c r="H633" t="str">
        <f t="shared" si="9"/>
        <v>Lotus</v>
      </c>
      <c r="I633">
        <v>47263</v>
      </c>
      <c r="J633">
        <v>16667</v>
      </c>
      <c r="K633">
        <v>49.58</v>
      </c>
      <c r="L633" t="s">
        <v>921</v>
      </c>
      <c r="M633">
        <v>3320</v>
      </c>
    </row>
    <row r="634" spans="1:13" x14ac:dyDescent="0.35">
      <c r="A634">
        <v>1998</v>
      </c>
      <c r="B634" t="s">
        <v>13</v>
      </c>
      <c r="C634" t="s">
        <v>368</v>
      </c>
      <c r="D634">
        <v>2</v>
      </c>
      <c r="E634" t="s">
        <v>608</v>
      </c>
      <c r="F634" t="s">
        <v>70</v>
      </c>
      <c r="G634" t="s">
        <v>73</v>
      </c>
      <c r="H634" t="str">
        <f t="shared" si="9"/>
        <v>Hand</v>
      </c>
      <c r="I634">
        <v>56687</v>
      </c>
      <c r="J634">
        <v>23338</v>
      </c>
      <c r="K634">
        <v>58.72</v>
      </c>
      <c r="L634" t="s">
        <v>78</v>
      </c>
      <c r="M634">
        <v>14565</v>
      </c>
    </row>
    <row r="635" spans="1:13" x14ac:dyDescent="0.35">
      <c r="A635">
        <v>1998</v>
      </c>
      <c r="B635" t="s">
        <v>13</v>
      </c>
      <c r="C635" t="s">
        <v>369</v>
      </c>
      <c r="D635">
        <v>3</v>
      </c>
      <c r="E635" t="s">
        <v>30</v>
      </c>
      <c r="F635" t="s">
        <v>70</v>
      </c>
      <c r="G635" t="s">
        <v>73</v>
      </c>
      <c r="H635" t="str">
        <f t="shared" si="9"/>
        <v>Hand</v>
      </c>
      <c r="I635">
        <v>57149</v>
      </c>
      <c r="J635">
        <v>33637</v>
      </c>
      <c r="K635">
        <v>80.91</v>
      </c>
      <c r="L635" t="s">
        <v>77</v>
      </c>
      <c r="M635">
        <v>26148</v>
      </c>
    </row>
    <row r="636" spans="1:13" x14ac:dyDescent="0.35">
      <c r="A636">
        <v>1998</v>
      </c>
      <c r="B636" t="s">
        <v>13</v>
      </c>
      <c r="C636" t="s">
        <v>367</v>
      </c>
      <c r="D636">
        <v>4</v>
      </c>
      <c r="E636" t="s">
        <v>646</v>
      </c>
      <c r="F636" t="s">
        <v>70</v>
      </c>
      <c r="G636" t="s">
        <v>73</v>
      </c>
      <c r="H636" t="str">
        <f t="shared" si="9"/>
        <v>Hand</v>
      </c>
      <c r="I636">
        <v>49777</v>
      </c>
      <c r="J636">
        <v>23762</v>
      </c>
      <c r="K636">
        <v>69.34</v>
      </c>
      <c r="L636" t="s">
        <v>77</v>
      </c>
      <c r="M636">
        <v>18034</v>
      </c>
    </row>
    <row r="637" spans="1:13" x14ac:dyDescent="0.35">
      <c r="A637">
        <v>1998</v>
      </c>
      <c r="B637" t="s">
        <v>13</v>
      </c>
      <c r="C637" t="s">
        <v>363</v>
      </c>
      <c r="D637">
        <v>5</v>
      </c>
      <c r="E637" t="s">
        <v>647</v>
      </c>
      <c r="F637" t="s">
        <v>70</v>
      </c>
      <c r="G637" t="s">
        <v>73</v>
      </c>
      <c r="H637" t="str">
        <f t="shared" si="9"/>
        <v>Hand</v>
      </c>
      <c r="I637">
        <v>45157</v>
      </c>
      <c r="J637">
        <v>18972</v>
      </c>
      <c r="K637">
        <v>58.45</v>
      </c>
      <c r="L637" t="s">
        <v>77</v>
      </c>
      <c r="M637">
        <v>12237</v>
      </c>
    </row>
    <row r="638" spans="1:13" x14ac:dyDescent="0.35">
      <c r="A638">
        <v>1998</v>
      </c>
      <c r="B638" t="s">
        <v>13</v>
      </c>
      <c r="C638" t="s">
        <v>371</v>
      </c>
      <c r="D638">
        <v>6</v>
      </c>
      <c r="E638" t="s">
        <v>648</v>
      </c>
      <c r="F638" t="s">
        <v>70</v>
      </c>
      <c r="G638" t="s">
        <v>73</v>
      </c>
      <c r="H638" t="str">
        <f t="shared" si="9"/>
        <v>Hand</v>
      </c>
      <c r="I638">
        <v>49913</v>
      </c>
      <c r="J638">
        <v>19492</v>
      </c>
      <c r="K638">
        <v>54.93</v>
      </c>
      <c r="L638" t="s">
        <v>77</v>
      </c>
      <c r="M638">
        <v>9575</v>
      </c>
    </row>
    <row r="639" spans="1:13" x14ac:dyDescent="0.35">
      <c r="A639">
        <v>1998</v>
      </c>
      <c r="B639" t="s">
        <v>13</v>
      </c>
      <c r="C639" t="s">
        <v>364</v>
      </c>
      <c r="D639">
        <v>7</v>
      </c>
      <c r="E639" t="s">
        <v>610</v>
      </c>
      <c r="F639" t="s">
        <v>71</v>
      </c>
      <c r="G639" t="s">
        <v>73</v>
      </c>
      <c r="H639" t="str">
        <f t="shared" si="9"/>
        <v>Hand</v>
      </c>
      <c r="I639">
        <v>49058</v>
      </c>
      <c r="J639">
        <v>21926</v>
      </c>
      <c r="K639">
        <v>56.93</v>
      </c>
      <c r="L639" t="s">
        <v>77</v>
      </c>
      <c r="M639">
        <v>6082</v>
      </c>
    </row>
    <row r="640" spans="1:13" x14ac:dyDescent="0.35">
      <c r="A640">
        <v>1998</v>
      </c>
      <c r="B640" t="s">
        <v>13</v>
      </c>
      <c r="C640" t="s">
        <v>18</v>
      </c>
      <c r="D640">
        <v>8</v>
      </c>
      <c r="E640" t="s">
        <v>529</v>
      </c>
      <c r="F640" t="s">
        <v>70</v>
      </c>
      <c r="G640" t="s">
        <v>72</v>
      </c>
      <c r="H640" t="str">
        <f t="shared" si="9"/>
        <v>Lotus</v>
      </c>
      <c r="I640">
        <v>73148</v>
      </c>
      <c r="J640">
        <v>14758</v>
      </c>
      <c r="K640">
        <v>47.25</v>
      </c>
      <c r="L640" t="s">
        <v>77</v>
      </c>
      <c r="M640">
        <v>2603</v>
      </c>
    </row>
    <row r="641" spans="1:13" x14ac:dyDescent="0.35">
      <c r="A641">
        <v>1998</v>
      </c>
      <c r="B641" t="s">
        <v>13</v>
      </c>
      <c r="C641" t="s">
        <v>365</v>
      </c>
      <c r="D641">
        <v>9</v>
      </c>
      <c r="E641" t="s">
        <v>649</v>
      </c>
      <c r="F641" t="s">
        <v>70</v>
      </c>
      <c r="G641" t="s">
        <v>72</v>
      </c>
      <c r="H641" t="str">
        <f t="shared" si="9"/>
        <v>Lotus</v>
      </c>
      <c r="I641">
        <v>72588</v>
      </c>
      <c r="J641">
        <v>19700</v>
      </c>
      <c r="K641">
        <v>50.54</v>
      </c>
      <c r="L641" t="s">
        <v>78</v>
      </c>
      <c r="M641">
        <v>1914</v>
      </c>
    </row>
    <row r="642" spans="1:13" x14ac:dyDescent="0.35">
      <c r="A642">
        <v>1998</v>
      </c>
      <c r="B642" t="s">
        <v>13</v>
      </c>
      <c r="C642" t="s">
        <v>353</v>
      </c>
      <c r="D642">
        <v>10</v>
      </c>
      <c r="E642" t="s">
        <v>612</v>
      </c>
      <c r="F642" t="s">
        <v>70</v>
      </c>
      <c r="G642" t="s">
        <v>73</v>
      </c>
      <c r="H642" t="str">
        <f t="shared" si="9"/>
        <v>Hand</v>
      </c>
      <c r="I642">
        <v>48716</v>
      </c>
      <c r="J642">
        <v>14327</v>
      </c>
      <c r="K642">
        <v>41.96</v>
      </c>
      <c r="L642" t="s">
        <v>77</v>
      </c>
      <c r="M642">
        <v>578</v>
      </c>
    </row>
    <row r="643" spans="1:13" x14ac:dyDescent="0.35">
      <c r="A643">
        <v>1998</v>
      </c>
      <c r="B643" t="s">
        <v>13</v>
      </c>
      <c r="C643" t="s">
        <v>355</v>
      </c>
      <c r="D643">
        <v>11</v>
      </c>
      <c r="E643" t="s">
        <v>613</v>
      </c>
      <c r="F643" t="s">
        <v>70</v>
      </c>
      <c r="G643" t="s">
        <v>73</v>
      </c>
      <c r="H643" t="str">
        <f t="shared" ref="H643:H706" si="10">IF(G643="BJP", "Lotus", IF(G643="INC", "Hand", IF(G643="AAP", "Broom", IF(G643="SAD", "Scales", IF(G643="BSP", "Elephant", "Various")))))</f>
        <v>Hand</v>
      </c>
      <c r="I643">
        <v>54383</v>
      </c>
      <c r="J643">
        <v>16002</v>
      </c>
      <c r="K643">
        <v>38.32</v>
      </c>
      <c r="L643" t="s">
        <v>77</v>
      </c>
      <c r="M643">
        <v>3148</v>
      </c>
    </row>
    <row r="644" spans="1:13" x14ac:dyDescent="0.35">
      <c r="A644">
        <v>1998</v>
      </c>
      <c r="B644" t="s">
        <v>13</v>
      </c>
      <c r="C644" t="s">
        <v>354</v>
      </c>
      <c r="D644">
        <v>12</v>
      </c>
      <c r="E644" t="s">
        <v>575</v>
      </c>
      <c r="F644" t="s">
        <v>70</v>
      </c>
      <c r="G644" t="s">
        <v>72</v>
      </c>
      <c r="H644" t="str">
        <f t="shared" si="10"/>
        <v>Lotus</v>
      </c>
      <c r="I644">
        <v>55936</v>
      </c>
      <c r="J644">
        <v>23435</v>
      </c>
      <c r="K644">
        <v>54.42</v>
      </c>
      <c r="L644" t="s">
        <v>77</v>
      </c>
      <c r="M644">
        <v>5330</v>
      </c>
    </row>
    <row r="645" spans="1:13" x14ac:dyDescent="0.35">
      <c r="A645">
        <v>1998</v>
      </c>
      <c r="B645" t="s">
        <v>13</v>
      </c>
      <c r="C645" t="s">
        <v>357</v>
      </c>
      <c r="D645">
        <v>13</v>
      </c>
      <c r="E645" t="s">
        <v>615</v>
      </c>
      <c r="F645" t="s">
        <v>70</v>
      </c>
      <c r="G645" t="s">
        <v>73</v>
      </c>
      <c r="H645" t="str">
        <f t="shared" si="10"/>
        <v>Hand</v>
      </c>
      <c r="I645">
        <v>49780</v>
      </c>
      <c r="J645">
        <v>14113</v>
      </c>
      <c r="K645">
        <v>44.66</v>
      </c>
      <c r="L645" t="s">
        <v>78</v>
      </c>
      <c r="M645">
        <v>5572</v>
      </c>
    </row>
    <row r="646" spans="1:13" x14ac:dyDescent="0.35">
      <c r="A646">
        <v>1998</v>
      </c>
      <c r="B646" t="s">
        <v>13</v>
      </c>
      <c r="C646" t="s">
        <v>356</v>
      </c>
      <c r="D646">
        <v>14</v>
      </c>
      <c r="E646" t="s">
        <v>650</v>
      </c>
      <c r="F646" t="s">
        <v>71</v>
      </c>
      <c r="G646" t="s">
        <v>73</v>
      </c>
      <c r="H646" t="str">
        <f t="shared" si="10"/>
        <v>Hand</v>
      </c>
      <c r="I646">
        <v>55805</v>
      </c>
      <c r="J646">
        <v>12210</v>
      </c>
      <c r="K646">
        <v>33.56</v>
      </c>
      <c r="L646" t="s">
        <v>77</v>
      </c>
      <c r="M646">
        <v>26</v>
      </c>
    </row>
    <row r="647" spans="1:13" x14ac:dyDescent="0.35">
      <c r="A647">
        <v>1998</v>
      </c>
      <c r="B647" t="s">
        <v>13</v>
      </c>
      <c r="C647" t="s">
        <v>358</v>
      </c>
      <c r="D647">
        <v>15</v>
      </c>
      <c r="E647" t="s">
        <v>577</v>
      </c>
      <c r="F647" t="s">
        <v>70</v>
      </c>
      <c r="G647" t="s">
        <v>73</v>
      </c>
      <c r="H647" t="str">
        <f t="shared" si="10"/>
        <v>Hand</v>
      </c>
      <c r="I647">
        <v>49481</v>
      </c>
      <c r="J647">
        <v>24208</v>
      </c>
      <c r="K647">
        <v>64.53</v>
      </c>
      <c r="L647" t="s">
        <v>78</v>
      </c>
      <c r="M647">
        <v>14376</v>
      </c>
    </row>
    <row r="648" spans="1:13" x14ac:dyDescent="0.35">
      <c r="A648">
        <v>1998</v>
      </c>
      <c r="B648" t="s">
        <v>13</v>
      </c>
      <c r="C648" t="s">
        <v>372</v>
      </c>
      <c r="D648">
        <v>16</v>
      </c>
      <c r="E648" t="s">
        <v>651</v>
      </c>
      <c r="F648" t="s">
        <v>70</v>
      </c>
      <c r="G648" t="s">
        <v>73</v>
      </c>
      <c r="H648" t="str">
        <f t="shared" si="10"/>
        <v>Hand</v>
      </c>
      <c r="I648">
        <v>43280</v>
      </c>
      <c r="J648">
        <v>20590</v>
      </c>
      <c r="K648">
        <v>66.31</v>
      </c>
      <c r="L648" t="s">
        <v>78</v>
      </c>
      <c r="M648">
        <v>11238</v>
      </c>
    </row>
    <row r="649" spans="1:13" x14ac:dyDescent="0.35">
      <c r="A649">
        <v>1998</v>
      </c>
      <c r="B649" t="s">
        <v>13</v>
      </c>
      <c r="C649" t="s">
        <v>362</v>
      </c>
      <c r="D649">
        <v>17</v>
      </c>
      <c r="E649" t="s">
        <v>616</v>
      </c>
      <c r="F649" t="s">
        <v>70</v>
      </c>
      <c r="G649" t="s">
        <v>73</v>
      </c>
      <c r="H649" t="str">
        <f t="shared" si="10"/>
        <v>Hand</v>
      </c>
      <c r="I649">
        <v>44048</v>
      </c>
      <c r="J649">
        <v>21234</v>
      </c>
      <c r="K649">
        <v>62.3</v>
      </c>
      <c r="L649" t="s">
        <v>77</v>
      </c>
      <c r="M649">
        <v>9588</v>
      </c>
    </row>
    <row r="650" spans="1:13" x14ac:dyDescent="0.35">
      <c r="A650">
        <v>1998</v>
      </c>
      <c r="B650" t="s">
        <v>13</v>
      </c>
      <c r="C650" t="s">
        <v>373</v>
      </c>
      <c r="D650">
        <v>18</v>
      </c>
      <c r="E650" t="s">
        <v>652</v>
      </c>
      <c r="F650" t="s">
        <v>70</v>
      </c>
      <c r="G650" t="s">
        <v>73</v>
      </c>
      <c r="H650" t="str">
        <f t="shared" si="10"/>
        <v>Hand</v>
      </c>
      <c r="I650">
        <v>61228</v>
      </c>
      <c r="J650">
        <v>15569</v>
      </c>
      <c r="K650">
        <v>33.51</v>
      </c>
      <c r="L650" t="s">
        <v>77</v>
      </c>
      <c r="M650">
        <v>2420</v>
      </c>
    </row>
    <row r="651" spans="1:13" x14ac:dyDescent="0.35">
      <c r="A651">
        <v>1998</v>
      </c>
      <c r="B651" t="s">
        <v>13</v>
      </c>
      <c r="C651" t="s">
        <v>359</v>
      </c>
      <c r="D651">
        <v>19</v>
      </c>
      <c r="E651" t="s">
        <v>579</v>
      </c>
      <c r="F651" t="s">
        <v>70</v>
      </c>
      <c r="G651" t="s">
        <v>73</v>
      </c>
      <c r="H651" t="str">
        <f t="shared" si="10"/>
        <v>Hand</v>
      </c>
      <c r="I651">
        <v>50223</v>
      </c>
      <c r="J651">
        <v>14798</v>
      </c>
      <c r="K651">
        <v>42.16</v>
      </c>
      <c r="L651" t="s">
        <v>77</v>
      </c>
      <c r="M651">
        <v>2990</v>
      </c>
    </row>
    <row r="652" spans="1:13" x14ac:dyDescent="0.35">
      <c r="A652">
        <v>1998</v>
      </c>
      <c r="B652" t="s">
        <v>13</v>
      </c>
      <c r="C652" t="s">
        <v>374</v>
      </c>
      <c r="D652">
        <v>20</v>
      </c>
      <c r="E652" t="s">
        <v>516</v>
      </c>
      <c r="F652" t="s">
        <v>70</v>
      </c>
      <c r="G652" t="s">
        <v>73</v>
      </c>
      <c r="H652" t="str">
        <f t="shared" si="10"/>
        <v>Hand</v>
      </c>
      <c r="I652">
        <v>51629</v>
      </c>
      <c r="J652">
        <v>20381</v>
      </c>
      <c r="K652">
        <v>50.79</v>
      </c>
      <c r="L652" t="s">
        <v>77</v>
      </c>
      <c r="M652">
        <v>3060</v>
      </c>
    </row>
    <row r="653" spans="1:13" x14ac:dyDescent="0.35">
      <c r="A653">
        <v>1998</v>
      </c>
      <c r="B653" t="s">
        <v>13</v>
      </c>
      <c r="C653" t="s">
        <v>351</v>
      </c>
      <c r="D653">
        <v>21</v>
      </c>
      <c r="E653" t="s">
        <v>580</v>
      </c>
      <c r="F653" t="s">
        <v>70</v>
      </c>
      <c r="G653" t="s">
        <v>72</v>
      </c>
      <c r="H653" t="str">
        <f t="shared" si="10"/>
        <v>Lotus</v>
      </c>
      <c r="I653">
        <v>52333</v>
      </c>
      <c r="J653">
        <v>21189</v>
      </c>
      <c r="K653">
        <v>55.99</v>
      </c>
      <c r="L653" t="s">
        <v>77</v>
      </c>
      <c r="M653">
        <v>8049</v>
      </c>
    </row>
    <row r="654" spans="1:13" x14ac:dyDescent="0.35">
      <c r="A654">
        <v>1998</v>
      </c>
      <c r="B654" t="s">
        <v>13</v>
      </c>
      <c r="C654" t="s">
        <v>350</v>
      </c>
      <c r="D654">
        <v>22</v>
      </c>
      <c r="E654" t="s">
        <v>653</v>
      </c>
      <c r="F654" t="s">
        <v>70</v>
      </c>
      <c r="G654" t="s">
        <v>73</v>
      </c>
      <c r="H654" t="str">
        <f t="shared" si="10"/>
        <v>Hand</v>
      </c>
      <c r="I654">
        <v>57326</v>
      </c>
      <c r="J654">
        <v>18066</v>
      </c>
      <c r="K654">
        <v>44.6</v>
      </c>
      <c r="L654" t="s">
        <v>77</v>
      </c>
      <c r="M654">
        <v>1539</v>
      </c>
    </row>
    <row r="655" spans="1:13" x14ac:dyDescent="0.35">
      <c r="A655">
        <v>1998</v>
      </c>
      <c r="B655" t="s">
        <v>13</v>
      </c>
      <c r="C655" t="s">
        <v>375</v>
      </c>
      <c r="D655">
        <v>23</v>
      </c>
      <c r="E655" t="s">
        <v>654</v>
      </c>
      <c r="F655" t="s">
        <v>70</v>
      </c>
      <c r="G655" t="s">
        <v>72</v>
      </c>
      <c r="H655" t="str">
        <f t="shared" si="10"/>
        <v>Lotus</v>
      </c>
      <c r="I655">
        <v>50336</v>
      </c>
      <c r="J655">
        <v>18268</v>
      </c>
      <c r="K655">
        <v>49.76</v>
      </c>
      <c r="L655" t="s">
        <v>78</v>
      </c>
      <c r="M655">
        <v>1586</v>
      </c>
    </row>
    <row r="656" spans="1:13" x14ac:dyDescent="0.35">
      <c r="A656">
        <v>1998</v>
      </c>
      <c r="B656" t="s">
        <v>13</v>
      </c>
      <c r="C656" t="s">
        <v>344</v>
      </c>
      <c r="D656">
        <v>24</v>
      </c>
      <c r="E656" t="s">
        <v>655</v>
      </c>
      <c r="F656" t="s">
        <v>70</v>
      </c>
      <c r="G656" t="s">
        <v>72</v>
      </c>
      <c r="H656" t="str">
        <f t="shared" si="10"/>
        <v>Lotus</v>
      </c>
      <c r="I656">
        <v>50696</v>
      </c>
      <c r="J656">
        <v>16917</v>
      </c>
      <c r="K656">
        <v>48.83</v>
      </c>
      <c r="L656" t="s">
        <v>77</v>
      </c>
      <c r="M656">
        <v>580</v>
      </c>
    </row>
    <row r="657" spans="1:13" x14ac:dyDescent="0.35">
      <c r="A657">
        <v>1998</v>
      </c>
      <c r="B657" t="s">
        <v>13</v>
      </c>
      <c r="C657" t="s">
        <v>16</v>
      </c>
      <c r="D657">
        <v>25</v>
      </c>
      <c r="E657" t="s">
        <v>656</v>
      </c>
      <c r="F657" t="s">
        <v>71</v>
      </c>
      <c r="G657" t="s">
        <v>72</v>
      </c>
      <c r="H657" t="str">
        <f t="shared" si="10"/>
        <v>Lotus</v>
      </c>
      <c r="I657">
        <v>55352</v>
      </c>
      <c r="J657">
        <v>20577</v>
      </c>
      <c r="K657">
        <v>54.14</v>
      </c>
      <c r="L657" t="s">
        <v>77</v>
      </c>
      <c r="M657">
        <v>4190</v>
      </c>
    </row>
    <row r="658" spans="1:13" x14ac:dyDescent="0.35">
      <c r="A658">
        <v>1998</v>
      </c>
      <c r="B658" t="s">
        <v>13</v>
      </c>
      <c r="C658" t="s">
        <v>376</v>
      </c>
      <c r="D658">
        <v>26</v>
      </c>
      <c r="E658" t="s">
        <v>48</v>
      </c>
      <c r="F658" t="s">
        <v>70</v>
      </c>
      <c r="G658" t="s">
        <v>72</v>
      </c>
      <c r="H658" t="str">
        <f t="shared" si="10"/>
        <v>Lotus</v>
      </c>
      <c r="I658">
        <v>48398</v>
      </c>
      <c r="J658">
        <v>20715</v>
      </c>
      <c r="K658">
        <v>60.34</v>
      </c>
      <c r="L658" t="s">
        <v>77</v>
      </c>
      <c r="M658">
        <v>8828</v>
      </c>
    </row>
    <row r="659" spans="1:13" x14ac:dyDescent="0.35">
      <c r="A659">
        <v>1998</v>
      </c>
      <c r="B659" t="s">
        <v>13</v>
      </c>
      <c r="C659" t="s">
        <v>377</v>
      </c>
      <c r="D659">
        <v>27</v>
      </c>
      <c r="E659" t="s">
        <v>556</v>
      </c>
      <c r="F659" t="s">
        <v>70</v>
      </c>
      <c r="G659" t="s">
        <v>72</v>
      </c>
      <c r="H659" t="str">
        <f t="shared" si="10"/>
        <v>Lotus</v>
      </c>
      <c r="I659">
        <v>52727</v>
      </c>
      <c r="J659">
        <v>19949</v>
      </c>
      <c r="K659">
        <v>53.55</v>
      </c>
      <c r="L659" t="s">
        <v>78</v>
      </c>
      <c r="M659">
        <v>5417</v>
      </c>
    </row>
    <row r="660" spans="1:13" x14ac:dyDescent="0.35">
      <c r="A660">
        <v>1998</v>
      </c>
      <c r="B660" t="s">
        <v>13</v>
      </c>
      <c r="C660" t="s">
        <v>378</v>
      </c>
      <c r="D660">
        <v>28</v>
      </c>
      <c r="E660" t="s">
        <v>584</v>
      </c>
      <c r="F660" t="s">
        <v>70</v>
      </c>
      <c r="G660" t="s">
        <v>72</v>
      </c>
      <c r="H660" t="str">
        <f t="shared" si="10"/>
        <v>Lotus</v>
      </c>
      <c r="I660">
        <v>54780</v>
      </c>
      <c r="J660">
        <v>20706</v>
      </c>
      <c r="K660">
        <v>52.69</v>
      </c>
      <c r="L660" t="s">
        <v>77</v>
      </c>
      <c r="M660">
        <v>4685</v>
      </c>
    </row>
    <row r="661" spans="1:13" x14ac:dyDescent="0.35">
      <c r="A661">
        <v>1998</v>
      </c>
      <c r="B661" t="s">
        <v>13</v>
      </c>
      <c r="C661" t="s">
        <v>346</v>
      </c>
      <c r="D661">
        <v>29</v>
      </c>
      <c r="E661" t="s">
        <v>623</v>
      </c>
      <c r="F661" t="s">
        <v>70</v>
      </c>
      <c r="G661" t="s">
        <v>73</v>
      </c>
      <c r="H661" t="str">
        <f t="shared" si="10"/>
        <v>Hand</v>
      </c>
      <c r="I661">
        <v>48572</v>
      </c>
      <c r="J661">
        <v>17984</v>
      </c>
      <c r="K661">
        <v>52.54</v>
      </c>
      <c r="L661" t="s">
        <v>78</v>
      </c>
      <c r="M661">
        <v>3504</v>
      </c>
    </row>
    <row r="662" spans="1:13" x14ac:dyDescent="0.35">
      <c r="A662">
        <v>1998</v>
      </c>
      <c r="B662" t="s">
        <v>13</v>
      </c>
      <c r="C662" t="s">
        <v>345</v>
      </c>
      <c r="D662">
        <v>30</v>
      </c>
      <c r="E662" t="s">
        <v>657</v>
      </c>
      <c r="F662" t="s">
        <v>70</v>
      </c>
      <c r="G662" t="s">
        <v>72</v>
      </c>
      <c r="H662" t="str">
        <f t="shared" si="10"/>
        <v>Lotus</v>
      </c>
      <c r="I662">
        <v>50192</v>
      </c>
      <c r="J662">
        <v>12764</v>
      </c>
      <c r="K662">
        <v>37.11</v>
      </c>
      <c r="L662" t="s">
        <v>77</v>
      </c>
      <c r="M662">
        <v>653</v>
      </c>
    </row>
    <row r="663" spans="1:13" x14ac:dyDescent="0.35">
      <c r="A663">
        <v>1998</v>
      </c>
      <c r="B663" t="s">
        <v>13</v>
      </c>
      <c r="C663" t="s">
        <v>379</v>
      </c>
      <c r="D663">
        <v>31</v>
      </c>
      <c r="E663" t="s">
        <v>658</v>
      </c>
      <c r="F663" t="s">
        <v>70</v>
      </c>
      <c r="G663" t="s">
        <v>72</v>
      </c>
      <c r="H663" t="str">
        <f t="shared" si="10"/>
        <v>Lotus</v>
      </c>
      <c r="I663">
        <v>61984</v>
      </c>
      <c r="J663">
        <v>13136</v>
      </c>
      <c r="K663">
        <v>31.75</v>
      </c>
      <c r="L663" t="s">
        <v>77</v>
      </c>
      <c r="M663">
        <v>2311</v>
      </c>
    </row>
    <row r="664" spans="1:13" x14ac:dyDescent="0.35">
      <c r="A664">
        <v>1998</v>
      </c>
      <c r="B664" t="s">
        <v>13</v>
      </c>
      <c r="C664" t="s">
        <v>106</v>
      </c>
      <c r="D664">
        <v>32</v>
      </c>
      <c r="E664" t="s">
        <v>659</v>
      </c>
      <c r="F664" t="s">
        <v>70</v>
      </c>
      <c r="G664" t="s">
        <v>73</v>
      </c>
      <c r="H664" t="str">
        <f t="shared" si="10"/>
        <v>Hand</v>
      </c>
      <c r="I664">
        <v>66947</v>
      </c>
      <c r="J664">
        <v>18201</v>
      </c>
      <c r="K664">
        <v>38.32</v>
      </c>
      <c r="L664" t="s">
        <v>77</v>
      </c>
      <c r="M664">
        <v>5774</v>
      </c>
    </row>
    <row r="665" spans="1:13" x14ac:dyDescent="0.35">
      <c r="A665">
        <v>1998</v>
      </c>
      <c r="B665" t="s">
        <v>13</v>
      </c>
      <c r="C665" t="s">
        <v>348</v>
      </c>
      <c r="D665">
        <v>33</v>
      </c>
      <c r="E665" t="s">
        <v>660</v>
      </c>
      <c r="F665" t="s">
        <v>70</v>
      </c>
      <c r="G665" t="s">
        <v>72</v>
      </c>
      <c r="H665" t="str">
        <f t="shared" si="10"/>
        <v>Lotus</v>
      </c>
      <c r="I665">
        <v>49732</v>
      </c>
      <c r="J665">
        <v>11660</v>
      </c>
      <c r="K665">
        <v>33.58</v>
      </c>
      <c r="L665" t="s">
        <v>77</v>
      </c>
      <c r="M665">
        <v>3</v>
      </c>
    </row>
    <row r="666" spans="1:13" x14ac:dyDescent="0.35">
      <c r="A666">
        <v>1998</v>
      </c>
      <c r="B666" t="s">
        <v>13</v>
      </c>
      <c r="C666" t="s">
        <v>313</v>
      </c>
      <c r="D666">
        <v>34</v>
      </c>
      <c r="E666" t="s">
        <v>486</v>
      </c>
      <c r="F666" t="s">
        <v>70</v>
      </c>
      <c r="G666" t="s">
        <v>72</v>
      </c>
      <c r="H666" t="str">
        <f t="shared" si="10"/>
        <v>Lotus</v>
      </c>
      <c r="I666">
        <v>65232</v>
      </c>
      <c r="J666">
        <v>24516</v>
      </c>
      <c r="K666">
        <v>50.33</v>
      </c>
      <c r="L666" t="s">
        <v>77</v>
      </c>
      <c r="M666">
        <v>2406</v>
      </c>
    </row>
    <row r="667" spans="1:13" x14ac:dyDescent="0.35">
      <c r="A667">
        <v>1998</v>
      </c>
      <c r="B667" t="s">
        <v>13</v>
      </c>
      <c r="C667" t="s">
        <v>380</v>
      </c>
      <c r="D667">
        <v>35</v>
      </c>
      <c r="E667" t="s">
        <v>586</v>
      </c>
      <c r="F667" t="s">
        <v>70</v>
      </c>
      <c r="G667" t="s">
        <v>72</v>
      </c>
      <c r="H667" t="str">
        <f t="shared" si="10"/>
        <v>Lotus</v>
      </c>
      <c r="I667">
        <v>54022</v>
      </c>
      <c r="J667">
        <v>18771</v>
      </c>
      <c r="K667">
        <v>47.61</v>
      </c>
      <c r="L667" t="s">
        <v>78</v>
      </c>
      <c r="M667">
        <v>148</v>
      </c>
    </row>
    <row r="668" spans="1:13" x14ac:dyDescent="0.35">
      <c r="A668">
        <v>1998</v>
      </c>
      <c r="B668" t="s">
        <v>13</v>
      </c>
      <c r="C668" t="s">
        <v>316</v>
      </c>
      <c r="D668">
        <v>36</v>
      </c>
      <c r="E668" t="s">
        <v>587</v>
      </c>
      <c r="F668" t="s">
        <v>70</v>
      </c>
      <c r="G668" t="s">
        <v>72</v>
      </c>
      <c r="H668" t="str">
        <f t="shared" si="10"/>
        <v>Lotus</v>
      </c>
      <c r="I668">
        <v>56220</v>
      </c>
      <c r="J668">
        <v>24041</v>
      </c>
      <c r="K668">
        <v>57.65</v>
      </c>
      <c r="L668" t="s">
        <v>77</v>
      </c>
      <c r="M668">
        <v>7027</v>
      </c>
    </row>
    <row r="669" spans="1:13" x14ac:dyDescent="0.35">
      <c r="A669">
        <v>1998</v>
      </c>
      <c r="B669" t="s">
        <v>13</v>
      </c>
      <c r="C669" t="s">
        <v>381</v>
      </c>
      <c r="D669">
        <v>37</v>
      </c>
      <c r="E669" t="s">
        <v>33</v>
      </c>
      <c r="F669" t="s">
        <v>70</v>
      </c>
      <c r="G669" t="s">
        <v>73</v>
      </c>
      <c r="H669" t="str">
        <f t="shared" si="10"/>
        <v>Hand</v>
      </c>
      <c r="I669">
        <v>44800</v>
      </c>
      <c r="J669">
        <v>18674</v>
      </c>
      <c r="K669">
        <v>56.67</v>
      </c>
      <c r="L669" t="s">
        <v>77</v>
      </c>
      <c r="M669">
        <v>4868</v>
      </c>
    </row>
    <row r="670" spans="1:13" x14ac:dyDescent="0.35">
      <c r="A670">
        <v>1998</v>
      </c>
      <c r="B670" t="s">
        <v>13</v>
      </c>
      <c r="C670" t="s">
        <v>382</v>
      </c>
      <c r="D670">
        <v>38</v>
      </c>
      <c r="E670" t="s">
        <v>661</v>
      </c>
      <c r="F670" t="s">
        <v>71</v>
      </c>
      <c r="G670" t="s">
        <v>73</v>
      </c>
      <c r="H670" t="str">
        <f t="shared" si="10"/>
        <v>Hand</v>
      </c>
      <c r="I670">
        <v>43263</v>
      </c>
      <c r="J670">
        <v>14944</v>
      </c>
      <c r="K670">
        <v>50.05</v>
      </c>
      <c r="L670" t="s">
        <v>77</v>
      </c>
      <c r="M670">
        <v>5863</v>
      </c>
    </row>
    <row r="671" spans="1:13" x14ac:dyDescent="0.35">
      <c r="A671">
        <v>1998</v>
      </c>
      <c r="B671" t="s">
        <v>13</v>
      </c>
      <c r="C671" t="s">
        <v>383</v>
      </c>
      <c r="D671">
        <v>39</v>
      </c>
      <c r="E671" t="s">
        <v>625</v>
      </c>
      <c r="F671" t="s">
        <v>70</v>
      </c>
      <c r="G671" t="s">
        <v>72</v>
      </c>
      <c r="H671" t="str">
        <f t="shared" si="10"/>
        <v>Lotus</v>
      </c>
      <c r="I671">
        <v>48506</v>
      </c>
      <c r="J671">
        <v>17513</v>
      </c>
      <c r="K671">
        <v>50.1</v>
      </c>
      <c r="L671" t="s">
        <v>78</v>
      </c>
      <c r="M671">
        <v>1272</v>
      </c>
    </row>
    <row r="672" spans="1:13" x14ac:dyDescent="0.35">
      <c r="A672">
        <v>1998</v>
      </c>
      <c r="B672" t="s">
        <v>13</v>
      </c>
      <c r="C672" t="s">
        <v>319</v>
      </c>
      <c r="D672">
        <v>40</v>
      </c>
      <c r="E672" t="s">
        <v>590</v>
      </c>
      <c r="F672" t="s">
        <v>70</v>
      </c>
      <c r="G672" t="s">
        <v>299</v>
      </c>
      <c r="H672" t="str">
        <f t="shared" si="10"/>
        <v>Various</v>
      </c>
      <c r="I672">
        <v>48530</v>
      </c>
      <c r="J672">
        <v>11517</v>
      </c>
      <c r="K672">
        <v>32.72</v>
      </c>
      <c r="L672" t="s">
        <v>77</v>
      </c>
      <c r="M672">
        <v>1061</v>
      </c>
    </row>
    <row r="673" spans="1:13" x14ac:dyDescent="0.35">
      <c r="A673">
        <v>1998</v>
      </c>
      <c r="B673" t="s">
        <v>13</v>
      </c>
      <c r="C673" t="s">
        <v>384</v>
      </c>
      <c r="D673">
        <v>41</v>
      </c>
      <c r="E673" t="s">
        <v>662</v>
      </c>
      <c r="F673" t="s">
        <v>70</v>
      </c>
      <c r="G673" t="s">
        <v>72</v>
      </c>
      <c r="H673" t="str">
        <f t="shared" si="10"/>
        <v>Lotus</v>
      </c>
      <c r="I673">
        <v>45845</v>
      </c>
      <c r="J673">
        <v>17132</v>
      </c>
      <c r="K673">
        <v>54.97</v>
      </c>
      <c r="L673" t="s">
        <v>77</v>
      </c>
      <c r="M673">
        <v>4870</v>
      </c>
    </row>
    <row r="674" spans="1:13" x14ac:dyDescent="0.35">
      <c r="A674">
        <v>1998</v>
      </c>
      <c r="B674" t="s">
        <v>13</v>
      </c>
      <c r="C674" t="s">
        <v>385</v>
      </c>
      <c r="D674">
        <v>42</v>
      </c>
      <c r="E674" t="s">
        <v>591</v>
      </c>
      <c r="F674" t="s">
        <v>70</v>
      </c>
      <c r="G674" t="s">
        <v>72</v>
      </c>
      <c r="H674" t="str">
        <f t="shared" si="10"/>
        <v>Lotus</v>
      </c>
      <c r="I674">
        <v>46862</v>
      </c>
      <c r="J674">
        <v>13708</v>
      </c>
      <c r="K674">
        <v>44.99</v>
      </c>
      <c r="L674" t="s">
        <v>78</v>
      </c>
      <c r="M674">
        <v>3432</v>
      </c>
    </row>
    <row r="675" spans="1:13" x14ac:dyDescent="0.35">
      <c r="A675">
        <v>1998</v>
      </c>
      <c r="B675" t="s">
        <v>13</v>
      </c>
      <c r="C675" t="s">
        <v>326</v>
      </c>
      <c r="D675">
        <v>43</v>
      </c>
      <c r="E675" t="s">
        <v>663</v>
      </c>
      <c r="F675" t="s">
        <v>70</v>
      </c>
      <c r="G675" t="s">
        <v>73</v>
      </c>
      <c r="H675" t="str">
        <f t="shared" si="10"/>
        <v>Hand</v>
      </c>
      <c r="I675">
        <v>53992</v>
      </c>
      <c r="J675">
        <v>15684</v>
      </c>
      <c r="K675">
        <v>43.84</v>
      </c>
      <c r="L675" t="s">
        <v>77</v>
      </c>
      <c r="M675">
        <v>902</v>
      </c>
    </row>
    <row r="676" spans="1:13" x14ac:dyDescent="0.35">
      <c r="A676">
        <v>1998</v>
      </c>
      <c r="B676" t="s">
        <v>13</v>
      </c>
      <c r="C676" t="s">
        <v>326</v>
      </c>
      <c r="D676">
        <v>43</v>
      </c>
      <c r="E676" t="s">
        <v>664</v>
      </c>
      <c r="F676" t="s">
        <v>70</v>
      </c>
      <c r="G676" t="s">
        <v>72</v>
      </c>
      <c r="H676" t="str">
        <f t="shared" si="10"/>
        <v>Lotus</v>
      </c>
      <c r="I676">
        <v>55318</v>
      </c>
      <c r="J676">
        <v>21092</v>
      </c>
      <c r="K676">
        <v>57.8</v>
      </c>
      <c r="L676" t="s">
        <v>77</v>
      </c>
      <c r="M676">
        <v>6897</v>
      </c>
    </row>
    <row r="677" spans="1:13" x14ac:dyDescent="0.35">
      <c r="A677">
        <v>1998</v>
      </c>
      <c r="B677" t="s">
        <v>13</v>
      </c>
      <c r="C677" t="s">
        <v>325</v>
      </c>
      <c r="D677">
        <v>44</v>
      </c>
      <c r="E677" t="s">
        <v>547</v>
      </c>
      <c r="F677" t="s">
        <v>70</v>
      </c>
      <c r="G677" t="s">
        <v>73</v>
      </c>
      <c r="H677" t="str">
        <f t="shared" si="10"/>
        <v>Hand</v>
      </c>
      <c r="I677">
        <v>56048</v>
      </c>
      <c r="J677">
        <v>18450</v>
      </c>
      <c r="K677">
        <v>48.28</v>
      </c>
      <c r="L677" t="s">
        <v>77</v>
      </c>
      <c r="M677">
        <v>792</v>
      </c>
    </row>
    <row r="678" spans="1:13" x14ac:dyDescent="0.35">
      <c r="A678">
        <v>1998</v>
      </c>
      <c r="B678" t="s">
        <v>13</v>
      </c>
      <c r="C678" t="s">
        <v>386</v>
      </c>
      <c r="D678">
        <v>45</v>
      </c>
      <c r="E678" t="s">
        <v>665</v>
      </c>
      <c r="F678" t="s">
        <v>70</v>
      </c>
      <c r="G678" t="s">
        <v>72</v>
      </c>
      <c r="H678" t="str">
        <f t="shared" si="10"/>
        <v>Lotus</v>
      </c>
      <c r="I678">
        <v>44927</v>
      </c>
      <c r="J678">
        <v>14690</v>
      </c>
      <c r="K678">
        <v>47.78</v>
      </c>
      <c r="L678" t="s">
        <v>77</v>
      </c>
      <c r="M678">
        <v>125</v>
      </c>
    </row>
    <row r="679" spans="1:13" x14ac:dyDescent="0.35">
      <c r="A679">
        <v>1998</v>
      </c>
      <c r="B679" t="s">
        <v>13</v>
      </c>
      <c r="C679" t="s">
        <v>322</v>
      </c>
      <c r="D679">
        <v>46</v>
      </c>
      <c r="E679" t="s">
        <v>666</v>
      </c>
      <c r="F679" t="s">
        <v>70</v>
      </c>
      <c r="G679" t="s">
        <v>73</v>
      </c>
      <c r="H679" t="str">
        <f t="shared" si="10"/>
        <v>Hand</v>
      </c>
      <c r="I679">
        <v>53705</v>
      </c>
      <c r="J679">
        <v>17538</v>
      </c>
      <c r="K679">
        <v>44.23</v>
      </c>
      <c r="L679" t="s">
        <v>77</v>
      </c>
      <c r="M679">
        <v>1224</v>
      </c>
    </row>
    <row r="680" spans="1:13" x14ac:dyDescent="0.35">
      <c r="A680">
        <v>1998</v>
      </c>
      <c r="B680" t="s">
        <v>13</v>
      </c>
      <c r="C680" t="s">
        <v>323</v>
      </c>
      <c r="D680">
        <v>47</v>
      </c>
      <c r="E680" t="s">
        <v>494</v>
      </c>
      <c r="F680" t="s">
        <v>71</v>
      </c>
      <c r="G680" t="s">
        <v>72</v>
      </c>
      <c r="H680" t="str">
        <f t="shared" si="10"/>
        <v>Lotus</v>
      </c>
      <c r="I680">
        <v>51637</v>
      </c>
      <c r="J680">
        <v>20919</v>
      </c>
      <c r="K680">
        <v>52.94</v>
      </c>
      <c r="L680" t="s">
        <v>77</v>
      </c>
      <c r="M680">
        <v>2818</v>
      </c>
    </row>
    <row r="681" spans="1:13" x14ac:dyDescent="0.35">
      <c r="A681">
        <v>1998</v>
      </c>
      <c r="B681" t="s">
        <v>13</v>
      </c>
      <c r="C681" t="s">
        <v>387</v>
      </c>
      <c r="D681">
        <v>48</v>
      </c>
      <c r="E681" t="s">
        <v>667</v>
      </c>
      <c r="F681" t="s">
        <v>70</v>
      </c>
      <c r="G681" t="s">
        <v>72</v>
      </c>
      <c r="H681" t="str">
        <f t="shared" si="10"/>
        <v>Lotus</v>
      </c>
      <c r="I681">
        <v>48849</v>
      </c>
      <c r="J681">
        <v>16522</v>
      </c>
      <c r="K681">
        <v>48.94</v>
      </c>
      <c r="L681" t="s">
        <v>77</v>
      </c>
      <c r="M681">
        <v>3355</v>
      </c>
    </row>
    <row r="682" spans="1:13" x14ac:dyDescent="0.35">
      <c r="A682">
        <v>1998</v>
      </c>
      <c r="B682" t="s">
        <v>13</v>
      </c>
      <c r="C682" t="s">
        <v>14</v>
      </c>
      <c r="D682">
        <v>49</v>
      </c>
      <c r="E682" t="s">
        <v>668</v>
      </c>
      <c r="F682" t="s">
        <v>70</v>
      </c>
      <c r="G682" t="s">
        <v>72</v>
      </c>
      <c r="H682" t="str">
        <f t="shared" si="10"/>
        <v>Lotus</v>
      </c>
      <c r="I682">
        <v>58397</v>
      </c>
      <c r="J682">
        <v>21695</v>
      </c>
      <c r="K682">
        <v>52.96</v>
      </c>
      <c r="L682" t="s">
        <v>77</v>
      </c>
      <c r="M682">
        <v>7211</v>
      </c>
    </row>
    <row r="683" spans="1:13" x14ac:dyDescent="0.35">
      <c r="A683">
        <v>1998</v>
      </c>
      <c r="B683" t="s">
        <v>13</v>
      </c>
      <c r="C683" t="s">
        <v>312</v>
      </c>
      <c r="D683">
        <v>50</v>
      </c>
      <c r="E683" t="s">
        <v>500</v>
      </c>
      <c r="F683" t="s">
        <v>70</v>
      </c>
      <c r="G683" t="s">
        <v>72</v>
      </c>
      <c r="H683" t="str">
        <f t="shared" si="10"/>
        <v>Lotus</v>
      </c>
      <c r="I683">
        <v>47162</v>
      </c>
      <c r="J683">
        <v>20387</v>
      </c>
      <c r="K683">
        <v>59.26</v>
      </c>
      <c r="L683" t="s">
        <v>77</v>
      </c>
      <c r="M683">
        <v>7809</v>
      </c>
    </row>
    <row r="684" spans="1:13" x14ac:dyDescent="0.35">
      <c r="A684">
        <v>1998</v>
      </c>
      <c r="B684" t="s">
        <v>13</v>
      </c>
      <c r="C684" t="s">
        <v>388</v>
      </c>
      <c r="D684">
        <v>51</v>
      </c>
      <c r="E684" t="s">
        <v>484</v>
      </c>
      <c r="F684" t="s">
        <v>71</v>
      </c>
      <c r="G684" t="s">
        <v>73</v>
      </c>
      <c r="H684" t="str">
        <f t="shared" si="10"/>
        <v>Hand</v>
      </c>
      <c r="I684">
        <v>65412</v>
      </c>
      <c r="J684">
        <v>22509</v>
      </c>
      <c r="K684">
        <v>49.09</v>
      </c>
      <c r="L684" t="s">
        <v>77</v>
      </c>
      <c r="M684">
        <v>421</v>
      </c>
    </row>
    <row r="685" spans="1:13" x14ac:dyDescent="0.35">
      <c r="A685">
        <v>1998</v>
      </c>
      <c r="B685" t="s">
        <v>13</v>
      </c>
      <c r="C685" t="s">
        <v>389</v>
      </c>
      <c r="D685">
        <v>52</v>
      </c>
      <c r="E685" t="s">
        <v>669</v>
      </c>
      <c r="F685" t="s">
        <v>70</v>
      </c>
      <c r="G685" t="s">
        <v>72</v>
      </c>
      <c r="H685" t="str">
        <f t="shared" si="10"/>
        <v>Lotus</v>
      </c>
      <c r="I685">
        <v>51165</v>
      </c>
      <c r="J685">
        <v>16064</v>
      </c>
      <c r="K685">
        <v>45.52</v>
      </c>
      <c r="L685" t="s">
        <v>78</v>
      </c>
      <c r="M685">
        <v>3325</v>
      </c>
    </row>
    <row r="686" spans="1:13" x14ac:dyDescent="0.35">
      <c r="A686">
        <v>1998</v>
      </c>
      <c r="B686" t="s">
        <v>13</v>
      </c>
      <c r="C686" t="s">
        <v>20</v>
      </c>
      <c r="D686">
        <v>53</v>
      </c>
      <c r="E686" t="s">
        <v>633</v>
      </c>
      <c r="F686" t="s">
        <v>70</v>
      </c>
      <c r="G686" t="s">
        <v>73</v>
      </c>
      <c r="H686" t="str">
        <f t="shared" si="10"/>
        <v>Hand</v>
      </c>
      <c r="I686">
        <v>51908</v>
      </c>
      <c r="J686">
        <v>19562</v>
      </c>
      <c r="K686">
        <v>54.07</v>
      </c>
      <c r="L686" t="s">
        <v>77</v>
      </c>
      <c r="M686">
        <v>5151</v>
      </c>
    </row>
    <row r="687" spans="1:13" x14ac:dyDescent="0.35">
      <c r="A687">
        <v>1998</v>
      </c>
      <c r="B687" t="s">
        <v>13</v>
      </c>
      <c r="C687" t="s">
        <v>310</v>
      </c>
      <c r="D687">
        <v>54</v>
      </c>
      <c r="E687" t="s">
        <v>598</v>
      </c>
      <c r="F687" t="s">
        <v>70</v>
      </c>
      <c r="G687" t="s">
        <v>72</v>
      </c>
      <c r="H687" t="str">
        <f t="shared" si="10"/>
        <v>Lotus</v>
      </c>
      <c r="I687">
        <v>41965</v>
      </c>
      <c r="J687">
        <v>16068</v>
      </c>
      <c r="K687">
        <v>52.65</v>
      </c>
      <c r="L687" t="s">
        <v>921</v>
      </c>
      <c r="M687">
        <v>3824</v>
      </c>
    </row>
    <row r="688" spans="1:13" x14ac:dyDescent="0.35">
      <c r="A688">
        <v>1998</v>
      </c>
      <c r="B688" t="s">
        <v>13</v>
      </c>
      <c r="C688" t="s">
        <v>390</v>
      </c>
      <c r="D688">
        <v>55</v>
      </c>
      <c r="E688" t="s">
        <v>670</v>
      </c>
      <c r="F688" t="s">
        <v>70</v>
      </c>
      <c r="G688" t="s">
        <v>74</v>
      </c>
      <c r="H688" t="str">
        <f t="shared" si="10"/>
        <v>Various</v>
      </c>
      <c r="I688">
        <v>20645</v>
      </c>
      <c r="J688">
        <v>5113</v>
      </c>
      <c r="K688">
        <v>34.950000000000003</v>
      </c>
      <c r="L688" t="s">
        <v>921</v>
      </c>
      <c r="M688">
        <v>646</v>
      </c>
    </row>
    <row r="689" spans="1:13" x14ac:dyDescent="0.35">
      <c r="A689">
        <v>1998</v>
      </c>
      <c r="B689" t="s">
        <v>13</v>
      </c>
      <c r="C689" t="s">
        <v>391</v>
      </c>
      <c r="D689">
        <v>56</v>
      </c>
      <c r="E689" t="s">
        <v>671</v>
      </c>
      <c r="F689" t="s">
        <v>70</v>
      </c>
      <c r="G689" t="s">
        <v>72</v>
      </c>
      <c r="H689" t="str">
        <f t="shared" si="10"/>
        <v>Lotus</v>
      </c>
      <c r="I689">
        <v>79908</v>
      </c>
      <c r="J689">
        <v>24467</v>
      </c>
      <c r="K689">
        <v>47.88</v>
      </c>
      <c r="L689" t="s">
        <v>77</v>
      </c>
      <c r="M689">
        <v>38</v>
      </c>
    </row>
    <row r="690" spans="1:13" x14ac:dyDescent="0.35">
      <c r="A690">
        <v>1998</v>
      </c>
      <c r="B690" t="s">
        <v>13</v>
      </c>
      <c r="C690" t="s">
        <v>330</v>
      </c>
      <c r="D690">
        <v>57</v>
      </c>
      <c r="E690" t="s">
        <v>548</v>
      </c>
      <c r="F690" t="s">
        <v>70</v>
      </c>
      <c r="G690" t="s">
        <v>72</v>
      </c>
      <c r="H690" t="str">
        <f t="shared" si="10"/>
        <v>Lotus</v>
      </c>
      <c r="I690">
        <v>77183</v>
      </c>
      <c r="J690">
        <v>25696</v>
      </c>
      <c r="K690">
        <v>46.88</v>
      </c>
      <c r="L690" t="s">
        <v>77</v>
      </c>
      <c r="M690">
        <v>2735</v>
      </c>
    </row>
    <row r="691" spans="1:13" x14ac:dyDescent="0.35">
      <c r="A691">
        <v>1998</v>
      </c>
      <c r="B691" t="s">
        <v>13</v>
      </c>
      <c r="C691" t="s">
        <v>392</v>
      </c>
      <c r="D691">
        <v>58</v>
      </c>
      <c r="E691" t="s">
        <v>637</v>
      </c>
      <c r="F691" t="s">
        <v>70</v>
      </c>
      <c r="G691" t="s">
        <v>73</v>
      </c>
      <c r="H691" t="str">
        <f t="shared" si="10"/>
        <v>Hand</v>
      </c>
      <c r="I691">
        <v>66414</v>
      </c>
      <c r="J691">
        <v>23780</v>
      </c>
      <c r="K691">
        <v>51.27</v>
      </c>
      <c r="L691" t="s">
        <v>78</v>
      </c>
      <c r="M691">
        <v>2470</v>
      </c>
    </row>
    <row r="692" spans="1:13" x14ac:dyDescent="0.35">
      <c r="A692">
        <v>1998</v>
      </c>
      <c r="B692" t="s">
        <v>13</v>
      </c>
      <c r="C692" t="s">
        <v>332</v>
      </c>
      <c r="D692">
        <v>59</v>
      </c>
      <c r="E692" t="s">
        <v>550</v>
      </c>
      <c r="F692" t="s">
        <v>70</v>
      </c>
      <c r="G692" t="s">
        <v>74</v>
      </c>
      <c r="H692" t="str">
        <f t="shared" si="10"/>
        <v>Various</v>
      </c>
      <c r="I692">
        <v>51492</v>
      </c>
      <c r="J692">
        <v>13009</v>
      </c>
      <c r="K692">
        <v>35.56</v>
      </c>
      <c r="L692" t="s">
        <v>78</v>
      </c>
      <c r="M692">
        <v>1932</v>
      </c>
    </row>
    <row r="693" spans="1:13" x14ac:dyDescent="0.35">
      <c r="A693">
        <v>1998</v>
      </c>
      <c r="B693" t="s">
        <v>13</v>
      </c>
      <c r="C693" t="s">
        <v>393</v>
      </c>
      <c r="D693">
        <v>60</v>
      </c>
      <c r="E693" t="s">
        <v>442</v>
      </c>
      <c r="F693" t="s">
        <v>70</v>
      </c>
      <c r="G693" t="s">
        <v>72</v>
      </c>
      <c r="H693" t="str">
        <f t="shared" si="10"/>
        <v>Lotus</v>
      </c>
      <c r="I693">
        <v>52042</v>
      </c>
      <c r="J693">
        <v>15337</v>
      </c>
      <c r="K693">
        <v>38.74</v>
      </c>
      <c r="L693" t="s">
        <v>77</v>
      </c>
      <c r="M693">
        <v>5779</v>
      </c>
    </row>
    <row r="694" spans="1:13" x14ac:dyDescent="0.35">
      <c r="A694">
        <v>1998</v>
      </c>
      <c r="B694" t="s">
        <v>13</v>
      </c>
      <c r="C694" t="s">
        <v>334</v>
      </c>
      <c r="D694">
        <v>61</v>
      </c>
      <c r="E694" t="s">
        <v>639</v>
      </c>
      <c r="F694" t="s">
        <v>70</v>
      </c>
      <c r="G694" t="s">
        <v>73</v>
      </c>
      <c r="H694" t="str">
        <f t="shared" si="10"/>
        <v>Hand</v>
      </c>
      <c r="I694">
        <v>52390</v>
      </c>
      <c r="J694">
        <v>14390</v>
      </c>
      <c r="K694">
        <v>36.14</v>
      </c>
      <c r="L694" t="s">
        <v>78</v>
      </c>
      <c r="M694">
        <v>759</v>
      </c>
    </row>
    <row r="695" spans="1:13" x14ac:dyDescent="0.35">
      <c r="A695">
        <v>1998</v>
      </c>
      <c r="B695" t="s">
        <v>13</v>
      </c>
      <c r="C695" t="s">
        <v>333</v>
      </c>
      <c r="D695">
        <v>62</v>
      </c>
      <c r="E695" t="s">
        <v>601</v>
      </c>
      <c r="F695" t="s">
        <v>70</v>
      </c>
      <c r="G695" t="s">
        <v>72</v>
      </c>
      <c r="H695" t="str">
        <f t="shared" si="10"/>
        <v>Lotus</v>
      </c>
      <c r="I695">
        <v>43634</v>
      </c>
      <c r="J695">
        <v>13136</v>
      </c>
      <c r="K695">
        <v>42.07</v>
      </c>
      <c r="L695" t="s">
        <v>77</v>
      </c>
      <c r="M695">
        <v>769</v>
      </c>
    </row>
    <row r="696" spans="1:13" x14ac:dyDescent="0.35">
      <c r="A696">
        <v>1998</v>
      </c>
      <c r="B696" t="s">
        <v>13</v>
      </c>
      <c r="C696" t="s">
        <v>339</v>
      </c>
      <c r="D696">
        <v>63</v>
      </c>
      <c r="E696" t="s">
        <v>672</v>
      </c>
      <c r="F696" t="s">
        <v>70</v>
      </c>
      <c r="G696" t="s">
        <v>74</v>
      </c>
      <c r="H696" t="str">
        <f t="shared" si="10"/>
        <v>Various</v>
      </c>
      <c r="I696">
        <v>59374</v>
      </c>
      <c r="J696">
        <v>20594</v>
      </c>
      <c r="K696">
        <v>46.12</v>
      </c>
      <c r="L696" t="s">
        <v>78</v>
      </c>
      <c r="M696">
        <v>7299</v>
      </c>
    </row>
    <row r="697" spans="1:13" x14ac:dyDescent="0.35">
      <c r="A697">
        <v>1998</v>
      </c>
      <c r="B697" t="s">
        <v>13</v>
      </c>
      <c r="C697" t="s">
        <v>394</v>
      </c>
      <c r="D697">
        <v>64</v>
      </c>
      <c r="E697" t="s">
        <v>642</v>
      </c>
      <c r="F697" t="s">
        <v>70</v>
      </c>
      <c r="G697" t="s">
        <v>73</v>
      </c>
      <c r="H697" t="str">
        <f t="shared" si="10"/>
        <v>Hand</v>
      </c>
      <c r="I697">
        <v>57219</v>
      </c>
      <c r="J697">
        <v>20574</v>
      </c>
      <c r="K697">
        <v>50.51</v>
      </c>
      <c r="L697" t="s">
        <v>77</v>
      </c>
      <c r="M697">
        <v>8042</v>
      </c>
    </row>
    <row r="698" spans="1:13" x14ac:dyDescent="0.35">
      <c r="A698">
        <v>1998</v>
      </c>
      <c r="B698" t="s">
        <v>13</v>
      </c>
      <c r="C698" t="s">
        <v>338</v>
      </c>
      <c r="D698">
        <v>65</v>
      </c>
      <c r="E698" t="s">
        <v>505</v>
      </c>
      <c r="F698" t="s">
        <v>70</v>
      </c>
      <c r="G698" t="s">
        <v>74</v>
      </c>
      <c r="H698" t="str">
        <f t="shared" si="10"/>
        <v>Various</v>
      </c>
      <c r="I698">
        <v>53532</v>
      </c>
      <c r="J698">
        <v>14562</v>
      </c>
      <c r="K698">
        <v>39.6</v>
      </c>
      <c r="L698" t="s">
        <v>77</v>
      </c>
      <c r="M698">
        <v>966</v>
      </c>
    </row>
    <row r="699" spans="1:13" x14ac:dyDescent="0.35">
      <c r="A699">
        <v>1998</v>
      </c>
      <c r="B699" t="s">
        <v>13</v>
      </c>
      <c r="C699" t="s">
        <v>395</v>
      </c>
      <c r="D699">
        <v>66</v>
      </c>
      <c r="E699" t="s">
        <v>602</v>
      </c>
      <c r="F699" t="s">
        <v>70</v>
      </c>
      <c r="G699" t="s">
        <v>73</v>
      </c>
      <c r="H699" t="str">
        <f t="shared" si="10"/>
        <v>Hand</v>
      </c>
      <c r="I699">
        <v>53652</v>
      </c>
      <c r="J699">
        <v>13862</v>
      </c>
      <c r="K699">
        <v>37.229999999999997</v>
      </c>
      <c r="L699" t="s">
        <v>77</v>
      </c>
      <c r="M699">
        <v>1691</v>
      </c>
    </row>
    <row r="700" spans="1:13" x14ac:dyDescent="0.35">
      <c r="A700">
        <v>1998</v>
      </c>
      <c r="B700" t="s">
        <v>13</v>
      </c>
      <c r="C700" t="s">
        <v>336</v>
      </c>
      <c r="D700">
        <v>67</v>
      </c>
      <c r="E700" t="s">
        <v>673</v>
      </c>
      <c r="F700" t="s">
        <v>70</v>
      </c>
      <c r="G700" t="s">
        <v>73</v>
      </c>
      <c r="H700" t="str">
        <f t="shared" si="10"/>
        <v>Hand</v>
      </c>
      <c r="I700">
        <v>60782</v>
      </c>
      <c r="J700">
        <v>23616</v>
      </c>
      <c r="K700">
        <v>52.65</v>
      </c>
      <c r="L700" t="s">
        <v>77</v>
      </c>
      <c r="M700">
        <v>13018</v>
      </c>
    </row>
    <row r="701" spans="1:13" x14ac:dyDescent="0.35">
      <c r="A701">
        <v>1998</v>
      </c>
      <c r="B701" t="s">
        <v>13</v>
      </c>
      <c r="C701" t="s">
        <v>15</v>
      </c>
      <c r="D701">
        <v>68</v>
      </c>
      <c r="E701" t="s">
        <v>43</v>
      </c>
      <c r="F701" t="s">
        <v>70</v>
      </c>
      <c r="G701" t="s">
        <v>74</v>
      </c>
      <c r="H701" t="str">
        <f t="shared" si="10"/>
        <v>Various</v>
      </c>
      <c r="I701">
        <v>57526</v>
      </c>
      <c r="J701">
        <v>25656</v>
      </c>
      <c r="K701">
        <v>64.63</v>
      </c>
      <c r="L701" t="s">
        <v>77</v>
      </c>
      <c r="M701">
        <v>18989</v>
      </c>
    </row>
    <row r="702" spans="1:13" x14ac:dyDescent="0.35">
      <c r="A702">
        <v>2000</v>
      </c>
      <c r="B702" t="s">
        <v>13</v>
      </c>
      <c r="C702" t="s">
        <v>397</v>
      </c>
      <c r="D702">
        <v>14</v>
      </c>
      <c r="E702" t="s">
        <v>674</v>
      </c>
      <c r="F702" t="s">
        <v>70</v>
      </c>
      <c r="G702" t="s">
        <v>916</v>
      </c>
      <c r="H702" t="str">
        <f t="shared" si="10"/>
        <v>Various</v>
      </c>
      <c r="I702">
        <v>91466</v>
      </c>
      <c r="J702">
        <v>22989</v>
      </c>
      <c r="K702">
        <v>32.950000000000003</v>
      </c>
      <c r="L702" t="s">
        <v>77</v>
      </c>
      <c r="M702">
        <v>5494</v>
      </c>
    </row>
    <row r="703" spans="1:13" x14ac:dyDescent="0.35">
      <c r="A703">
        <v>1993</v>
      </c>
      <c r="B703" t="s">
        <v>13</v>
      </c>
      <c r="C703" t="s">
        <v>370</v>
      </c>
      <c r="D703">
        <v>1</v>
      </c>
      <c r="E703" t="s">
        <v>675</v>
      </c>
      <c r="F703" t="s">
        <v>70</v>
      </c>
      <c r="G703" t="s">
        <v>73</v>
      </c>
      <c r="H703" t="str">
        <f t="shared" si="10"/>
        <v>Hand</v>
      </c>
      <c r="I703">
        <v>40923</v>
      </c>
      <c r="J703">
        <v>13746</v>
      </c>
      <c r="K703">
        <v>51.03</v>
      </c>
      <c r="L703" t="s">
        <v>921</v>
      </c>
      <c r="M703">
        <v>882</v>
      </c>
    </row>
    <row r="704" spans="1:13" x14ac:dyDescent="0.35">
      <c r="A704">
        <v>1993</v>
      </c>
      <c r="B704" t="s">
        <v>13</v>
      </c>
      <c r="C704" t="s">
        <v>368</v>
      </c>
      <c r="D704">
        <v>2</v>
      </c>
      <c r="E704" t="s">
        <v>608</v>
      </c>
      <c r="F704" t="s">
        <v>70</v>
      </c>
      <c r="G704" t="s">
        <v>73</v>
      </c>
      <c r="H704" t="str">
        <f t="shared" si="10"/>
        <v>Hand</v>
      </c>
      <c r="I704">
        <v>48340</v>
      </c>
      <c r="J704">
        <v>24116</v>
      </c>
      <c r="K704">
        <v>70.72</v>
      </c>
      <c r="L704" t="s">
        <v>78</v>
      </c>
      <c r="M704">
        <v>14478</v>
      </c>
    </row>
    <row r="705" spans="1:13" x14ac:dyDescent="0.35">
      <c r="A705">
        <v>1993</v>
      </c>
      <c r="B705" t="s">
        <v>13</v>
      </c>
      <c r="C705" t="s">
        <v>369</v>
      </c>
      <c r="D705">
        <v>3</v>
      </c>
      <c r="E705" t="s">
        <v>30</v>
      </c>
      <c r="F705" t="s">
        <v>70</v>
      </c>
      <c r="G705" t="s">
        <v>73</v>
      </c>
      <c r="H705" t="str">
        <f t="shared" si="10"/>
        <v>Hand</v>
      </c>
      <c r="I705">
        <v>49435</v>
      </c>
      <c r="J705">
        <v>26976</v>
      </c>
      <c r="K705">
        <v>77.099999999999994</v>
      </c>
      <c r="L705" t="s">
        <v>77</v>
      </c>
      <c r="M705">
        <v>19946</v>
      </c>
    </row>
    <row r="706" spans="1:13" x14ac:dyDescent="0.35">
      <c r="A706">
        <v>1993</v>
      </c>
      <c r="B706" t="s">
        <v>13</v>
      </c>
      <c r="C706" t="s">
        <v>367</v>
      </c>
      <c r="D706">
        <v>4</v>
      </c>
      <c r="E706" t="s">
        <v>646</v>
      </c>
      <c r="F706" t="s">
        <v>70</v>
      </c>
      <c r="G706" t="s">
        <v>73</v>
      </c>
      <c r="H706" t="str">
        <f t="shared" si="10"/>
        <v>Hand</v>
      </c>
      <c r="I706">
        <v>44260</v>
      </c>
      <c r="J706">
        <v>21745</v>
      </c>
      <c r="K706">
        <v>68.930000000000007</v>
      </c>
      <c r="L706" t="s">
        <v>77</v>
      </c>
      <c r="M706">
        <v>16823</v>
      </c>
    </row>
    <row r="707" spans="1:13" x14ac:dyDescent="0.35">
      <c r="A707">
        <v>1993</v>
      </c>
      <c r="B707" t="s">
        <v>13</v>
      </c>
      <c r="C707" t="s">
        <v>363</v>
      </c>
      <c r="D707">
        <v>5</v>
      </c>
      <c r="E707" t="s">
        <v>676</v>
      </c>
      <c r="F707" t="s">
        <v>70</v>
      </c>
      <c r="G707" t="s">
        <v>299</v>
      </c>
      <c r="H707" t="str">
        <f t="shared" ref="H707:H770" si="11">IF(G707="BJP", "Lotus", IF(G707="INC", "Hand", IF(G707="AAP", "Broom", IF(G707="SAD", "Scales", IF(G707="BSP", "Elephant", "Various")))))</f>
        <v>Various</v>
      </c>
      <c r="I707">
        <v>39787</v>
      </c>
      <c r="J707">
        <v>16796</v>
      </c>
      <c r="K707">
        <v>58.39</v>
      </c>
      <c r="L707" t="s">
        <v>77</v>
      </c>
      <c r="M707">
        <v>10306</v>
      </c>
    </row>
    <row r="708" spans="1:13" x14ac:dyDescent="0.35">
      <c r="A708">
        <v>1993</v>
      </c>
      <c r="B708" t="s">
        <v>13</v>
      </c>
      <c r="C708" t="s">
        <v>371</v>
      </c>
      <c r="D708">
        <v>6</v>
      </c>
      <c r="E708" t="s">
        <v>648</v>
      </c>
      <c r="F708" t="s">
        <v>70</v>
      </c>
      <c r="G708" t="s">
        <v>73</v>
      </c>
      <c r="H708" t="str">
        <f t="shared" si="11"/>
        <v>Hand</v>
      </c>
      <c r="I708">
        <v>45110</v>
      </c>
      <c r="J708">
        <v>21612</v>
      </c>
      <c r="K708">
        <v>66.3</v>
      </c>
      <c r="L708" t="s">
        <v>77</v>
      </c>
      <c r="M708">
        <v>10625</v>
      </c>
    </row>
    <row r="709" spans="1:13" x14ac:dyDescent="0.35">
      <c r="A709">
        <v>1993</v>
      </c>
      <c r="B709" t="s">
        <v>13</v>
      </c>
      <c r="C709" t="s">
        <v>364</v>
      </c>
      <c r="D709">
        <v>7</v>
      </c>
      <c r="E709" t="s">
        <v>572</v>
      </c>
      <c r="F709" t="s">
        <v>70</v>
      </c>
      <c r="G709" t="s">
        <v>72</v>
      </c>
      <c r="H709" t="str">
        <f t="shared" si="11"/>
        <v>Lotus</v>
      </c>
      <c r="I709">
        <v>42452</v>
      </c>
      <c r="J709">
        <v>18088</v>
      </c>
      <c r="K709">
        <v>52.02</v>
      </c>
      <c r="L709" t="s">
        <v>77</v>
      </c>
      <c r="M709">
        <v>1404</v>
      </c>
    </row>
    <row r="710" spans="1:13" x14ac:dyDescent="0.35">
      <c r="A710">
        <v>1993</v>
      </c>
      <c r="B710" t="s">
        <v>13</v>
      </c>
      <c r="C710" t="s">
        <v>18</v>
      </c>
      <c r="D710">
        <v>8</v>
      </c>
      <c r="E710" t="s">
        <v>525</v>
      </c>
      <c r="F710" t="s">
        <v>70</v>
      </c>
      <c r="G710" t="s">
        <v>301</v>
      </c>
      <c r="H710" t="str">
        <f t="shared" si="11"/>
        <v>Various</v>
      </c>
      <c r="I710">
        <v>58614</v>
      </c>
      <c r="J710">
        <v>11854</v>
      </c>
      <c r="K710">
        <v>33.770000000000003</v>
      </c>
      <c r="L710" t="s">
        <v>77</v>
      </c>
      <c r="M710">
        <v>159</v>
      </c>
    </row>
    <row r="711" spans="1:13" x14ac:dyDescent="0.35">
      <c r="A711">
        <v>1993</v>
      </c>
      <c r="B711" t="s">
        <v>13</v>
      </c>
      <c r="C711" t="s">
        <v>365</v>
      </c>
      <c r="D711">
        <v>9</v>
      </c>
      <c r="E711" t="s">
        <v>677</v>
      </c>
      <c r="F711" t="s">
        <v>70</v>
      </c>
      <c r="G711" t="s">
        <v>73</v>
      </c>
      <c r="H711" t="str">
        <f t="shared" si="11"/>
        <v>Hand</v>
      </c>
      <c r="I711">
        <v>59799</v>
      </c>
      <c r="J711">
        <v>20688</v>
      </c>
      <c r="K711">
        <v>58.38</v>
      </c>
      <c r="L711" t="s">
        <v>78</v>
      </c>
      <c r="M711">
        <v>6233</v>
      </c>
    </row>
    <row r="712" spans="1:13" x14ac:dyDescent="0.35">
      <c r="A712">
        <v>1993</v>
      </c>
      <c r="B712" t="s">
        <v>13</v>
      </c>
      <c r="C712" t="s">
        <v>353</v>
      </c>
      <c r="D712">
        <v>10</v>
      </c>
      <c r="E712" t="s">
        <v>678</v>
      </c>
      <c r="F712" t="s">
        <v>70</v>
      </c>
      <c r="G712" t="s">
        <v>73</v>
      </c>
      <c r="H712" t="str">
        <f t="shared" si="11"/>
        <v>Hand</v>
      </c>
      <c r="I712">
        <v>42454</v>
      </c>
      <c r="J712">
        <v>17077</v>
      </c>
      <c r="K712">
        <v>59.21</v>
      </c>
      <c r="L712" t="s">
        <v>77</v>
      </c>
      <c r="M712">
        <v>5727</v>
      </c>
    </row>
    <row r="713" spans="1:13" x14ac:dyDescent="0.35">
      <c r="A713">
        <v>1993</v>
      </c>
      <c r="B713" t="s">
        <v>13</v>
      </c>
      <c r="C713" t="s">
        <v>355</v>
      </c>
      <c r="D713">
        <v>11</v>
      </c>
      <c r="E713" t="s">
        <v>613</v>
      </c>
      <c r="F713" t="s">
        <v>70</v>
      </c>
      <c r="G713" t="s">
        <v>73</v>
      </c>
      <c r="H713" t="str">
        <f t="shared" si="11"/>
        <v>Hand</v>
      </c>
      <c r="I713">
        <v>49492</v>
      </c>
      <c r="J713">
        <v>14622</v>
      </c>
      <c r="K713">
        <v>38.270000000000003</v>
      </c>
      <c r="L713" t="s">
        <v>77</v>
      </c>
      <c r="M713">
        <v>563</v>
      </c>
    </row>
    <row r="714" spans="1:13" x14ac:dyDescent="0.35">
      <c r="A714">
        <v>1993</v>
      </c>
      <c r="B714" t="s">
        <v>13</v>
      </c>
      <c r="C714" t="s">
        <v>354</v>
      </c>
      <c r="D714">
        <v>12</v>
      </c>
      <c r="E714" t="s">
        <v>679</v>
      </c>
      <c r="F714" t="s">
        <v>70</v>
      </c>
      <c r="G714" t="s">
        <v>73</v>
      </c>
      <c r="H714" t="str">
        <f t="shared" si="11"/>
        <v>Hand</v>
      </c>
      <c r="I714">
        <v>50846</v>
      </c>
      <c r="J714">
        <v>17969</v>
      </c>
      <c r="K714">
        <v>46.03</v>
      </c>
      <c r="L714" t="s">
        <v>77</v>
      </c>
      <c r="M714">
        <v>5696</v>
      </c>
    </row>
    <row r="715" spans="1:13" x14ac:dyDescent="0.35">
      <c r="A715">
        <v>1993</v>
      </c>
      <c r="B715" t="s">
        <v>13</v>
      </c>
      <c r="C715" t="s">
        <v>357</v>
      </c>
      <c r="D715">
        <v>13</v>
      </c>
      <c r="E715" t="s">
        <v>615</v>
      </c>
      <c r="F715" t="s">
        <v>70</v>
      </c>
      <c r="G715" t="s">
        <v>73</v>
      </c>
      <c r="H715" t="str">
        <f t="shared" si="11"/>
        <v>Hand</v>
      </c>
      <c r="I715">
        <v>43881</v>
      </c>
      <c r="J715">
        <v>16750</v>
      </c>
      <c r="K715">
        <v>58.1</v>
      </c>
      <c r="L715" t="s">
        <v>78</v>
      </c>
      <c r="M715">
        <v>5794</v>
      </c>
    </row>
    <row r="716" spans="1:13" x14ac:dyDescent="0.35">
      <c r="A716">
        <v>1993</v>
      </c>
      <c r="B716" t="s">
        <v>13</v>
      </c>
      <c r="C716" t="s">
        <v>356</v>
      </c>
      <c r="D716">
        <v>14</v>
      </c>
      <c r="E716" t="s">
        <v>650</v>
      </c>
      <c r="F716" t="s">
        <v>71</v>
      </c>
      <c r="G716" t="s">
        <v>73</v>
      </c>
      <c r="H716" t="str">
        <f t="shared" si="11"/>
        <v>Hand</v>
      </c>
      <c r="I716">
        <v>50283</v>
      </c>
      <c r="J716">
        <v>23177</v>
      </c>
      <c r="K716">
        <v>64.39</v>
      </c>
      <c r="L716" t="s">
        <v>77</v>
      </c>
      <c r="M716">
        <v>11594</v>
      </c>
    </row>
    <row r="717" spans="1:13" x14ac:dyDescent="0.35">
      <c r="A717">
        <v>1993</v>
      </c>
      <c r="B717" t="s">
        <v>13</v>
      </c>
      <c r="C717" t="s">
        <v>358</v>
      </c>
      <c r="D717">
        <v>15</v>
      </c>
      <c r="E717" t="s">
        <v>577</v>
      </c>
      <c r="F717" t="s">
        <v>70</v>
      </c>
      <c r="G717" t="s">
        <v>73</v>
      </c>
      <c r="H717" t="str">
        <f t="shared" si="11"/>
        <v>Hand</v>
      </c>
      <c r="I717">
        <v>43695</v>
      </c>
      <c r="J717">
        <v>19021</v>
      </c>
      <c r="K717">
        <v>57.49</v>
      </c>
      <c r="L717" t="s">
        <v>78</v>
      </c>
      <c r="M717">
        <v>6372</v>
      </c>
    </row>
    <row r="718" spans="1:13" x14ac:dyDescent="0.35">
      <c r="A718">
        <v>1993</v>
      </c>
      <c r="B718" t="s">
        <v>13</v>
      </c>
      <c r="C718" t="s">
        <v>372</v>
      </c>
      <c r="D718">
        <v>16</v>
      </c>
      <c r="E718" t="s">
        <v>651</v>
      </c>
      <c r="F718" t="s">
        <v>70</v>
      </c>
      <c r="G718" t="s">
        <v>73</v>
      </c>
      <c r="H718" t="str">
        <f t="shared" si="11"/>
        <v>Hand</v>
      </c>
      <c r="I718">
        <v>39724</v>
      </c>
      <c r="J718">
        <v>15500</v>
      </c>
      <c r="K718">
        <v>55.52</v>
      </c>
      <c r="L718" t="s">
        <v>78</v>
      </c>
      <c r="M718">
        <v>3714</v>
      </c>
    </row>
    <row r="719" spans="1:13" x14ac:dyDescent="0.35">
      <c r="A719">
        <v>1993</v>
      </c>
      <c r="B719" t="s">
        <v>13</v>
      </c>
      <c r="C719" t="s">
        <v>362</v>
      </c>
      <c r="D719">
        <v>17</v>
      </c>
      <c r="E719" t="s">
        <v>680</v>
      </c>
      <c r="F719" t="s">
        <v>70</v>
      </c>
      <c r="G719" t="s">
        <v>73</v>
      </c>
      <c r="H719" t="str">
        <f t="shared" si="11"/>
        <v>Hand</v>
      </c>
      <c r="I719">
        <v>40302</v>
      </c>
      <c r="J719">
        <v>19092</v>
      </c>
      <c r="K719">
        <v>60.91</v>
      </c>
      <c r="L719" t="s">
        <v>77</v>
      </c>
      <c r="M719">
        <v>6838</v>
      </c>
    </row>
    <row r="720" spans="1:13" x14ac:dyDescent="0.35">
      <c r="A720">
        <v>1993</v>
      </c>
      <c r="B720" t="s">
        <v>13</v>
      </c>
      <c r="C720" t="s">
        <v>373</v>
      </c>
      <c r="D720">
        <v>18</v>
      </c>
      <c r="E720" t="s">
        <v>652</v>
      </c>
      <c r="F720" t="s">
        <v>70</v>
      </c>
      <c r="G720" t="s">
        <v>73</v>
      </c>
      <c r="H720" t="str">
        <f t="shared" si="11"/>
        <v>Hand</v>
      </c>
      <c r="I720">
        <v>53149</v>
      </c>
      <c r="J720">
        <v>21238</v>
      </c>
      <c r="K720">
        <v>49.25</v>
      </c>
      <c r="L720" t="s">
        <v>77</v>
      </c>
      <c r="M720">
        <v>5590</v>
      </c>
    </row>
    <row r="721" spans="1:13" x14ac:dyDescent="0.35">
      <c r="A721">
        <v>1993</v>
      </c>
      <c r="B721" t="s">
        <v>13</v>
      </c>
      <c r="C721" t="s">
        <v>359</v>
      </c>
      <c r="D721">
        <v>19</v>
      </c>
      <c r="E721" t="s">
        <v>579</v>
      </c>
      <c r="F721" t="s">
        <v>70</v>
      </c>
      <c r="G721" t="s">
        <v>73</v>
      </c>
      <c r="H721" t="str">
        <f t="shared" si="11"/>
        <v>Hand</v>
      </c>
      <c r="I721">
        <v>44050</v>
      </c>
      <c r="J721">
        <v>15922</v>
      </c>
      <c r="K721">
        <v>48.62</v>
      </c>
      <c r="L721" t="s">
        <v>77</v>
      </c>
      <c r="M721">
        <v>6852</v>
      </c>
    </row>
    <row r="722" spans="1:13" x14ac:dyDescent="0.35">
      <c r="A722">
        <v>1993</v>
      </c>
      <c r="B722" t="s">
        <v>13</v>
      </c>
      <c r="C722" t="s">
        <v>374</v>
      </c>
      <c r="D722">
        <v>20</v>
      </c>
      <c r="E722" t="s">
        <v>516</v>
      </c>
      <c r="F722" t="s">
        <v>70</v>
      </c>
      <c r="G722" t="s">
        <v>73</v>
      </c>
      <c r="H722" t="str">
        <f t="shared" si="11"/>
        <v>Hand</v>
      </c>
      <c r="I722">
        <v>46460</v>
      </c>
      <c r="J722">
        <v>18985</v>
      </c>
      <c r="K722">
        <v>52.43</v>
      </c>
      <c r="L722" t="s">
        <v>77</v>
      </c>
      <c r="M722">
        <v>8740</v>
      </c>
    </row>
    <row r="723" spans="1:13" x14ac:dyDescent="0.35">
      <c r="A723">
        <v>1993</v>
      </c>
      <c r="B723" t="s">
        <v>13</v>
      </c>
      <c r="C723" t="s">
        <v>351</v>
      </c>
      <c r="D723">
        <v>21</v>
      </c>
      <c r="E723" t="s">
        <v>580</v>
      </c>
      <c r="F723" t="s">
        <v>70</v>
      </c>
      <c r="G723" t="s">
        <v>72</v>
      </c>
      <c r="H723" t="str">
        <f t="shared" si="11"/>
        <v>Lotus</v>
      </c>
      <c r="I723">
        <v>46229</v>
      </c>
      <c r="J723">
        <v>17500</v>
      </c>
      <c r="K723">
        <v>51.87</v>
      </c>
      <c r="L723" t="s">
        <v>77</v>
      </c>
      <c r="M723">
        <v>2226</v>
      </c>
    </row>
    <row r="724" spans="1:13" x14ac:dyDescent="0.35">
      <c r="A724">
        <v>1993</v>
      </c>
      <c r="B724" t="s">
        <v>13</v>
      </c>
      <c r="C724" t="s">
        <v>350</v>
      </c>
      <c r="D724">
        <v>22</v>
      </c>
      <c r="E724" t="s">
        <v>653</v>
      </c>
      <c r="F724" t="s">
        <v>70</v>
      </c>
      <c r="G724" t="s">
        <v>73</v>
      </c>
      <c r="H724" t="str">
        <f t="shared" si="11"/>
        <v>Hand</v>
      </c>
      <c r="I724">
        <v>50602</v>
      </c>
      <c r="J724">
        <v>20603</v>
      </c>
      <c r="K724">
        <v>56.45</v>
      </c>
      <c r="L724" t="s">
        <v>77</v>
      </c>
      <c r="M724">
        <v>5584</v>
      </c>
    </row>
    <row r="725" spans="1:13" x14ac:dyDescent="0.35">
      <c r="A725">
        <v>1993</v>
      </c>
      <c r="B725" t="s">
        <v>13</v>
      </c>
      <c r="C725" t="s">
        <v>375</v>
      </c>
      <c r="D725">
        <v>23</v>
      </c>
      <c r="E725" t="s">
        <v>681</v>
      </c>
      <c r="F725" t="s">
        <v>70</v>
      </c>
      <c r="G725" t="s">
        <v>73</v>
      </c>
      <c r="H725" t="str">
        <f t="shared" si="11"/>
        <v>Hand</v>
      </c>
      <c r="I725">
        <v>46571</v>
      </c>
      <c r="J725">
        <v>20604</v>
      </c>
      <c r="K725">
        <v>59.83</v>
      </c>
      <c r="L725" t="s">
        <v>78</v>
      </c>
      <c r="M725">
        <v>7300</v>
      </c>
    </row>
    <row r="726" spans="1:13" x14ac:dyDescent="0.35">
      <c r="A726">
        <v>1993</v>
      </c>
      <c r="B726" t="s">
        <v>13</v>
      </c>
      <c r="C726" t="s">
        <v>344</v>
      </c>
      <c r="D726">
        <v>24</v>
      </c>
      <c r="E726" t="s">
        <v>682</v>
      </c>
      <c r="F726" t="s">
        <v>70</v>
      </c>
      <c r="G726" t="s">
        <v>73</v>
      </c>
      <c r="H726" t="str">
        <f t="shared" si="11"/>
        <v>Hand</v>
      </c>
      <c r="I726">
        <v>46952</v>
      </c>
      <c r="J726">
        <v>15571</v>
      </c>
      <c r="K726">
        <v>49.77</v>
      </c>
      <c r="L726" t="s">
        <v>77</v>
      </c>
      <c r="M726">
        <v>1065</v>
      </c>
    </row>
    <row r="727" spans="1:13" x14ac:dyDescent="0.35">
      <c r="A727">
        <v>1993</v>
      </c>
      <c r="B727" t="s">
        <v>13</v>
      </c>
      <c r="C727" t="s">
        <v>16</v>
      </c>
      <c r="D727">
        <v>25</v>
      </c>
      <c r="E727" t="s">
        <v>683</v>
      </c>
      <c r="F727" t="s">
        <v>70</v>
      </c>
      <c r="G727" t="s">
        <v>72</v>
      </c>
      <c r="H727" t="str">
        <f t="shared" si="11"/>
        <v>Lotus</v>
      </c>
      <c r="I727">
        <v>49919</v>
      </c>
      <c r="J727">
        <v>17559</v>
      </c>
      <c r="K727">
        <v>50.04</v>
      </c>
      <c r="L727" t="s">
        <v>77</v>
      </c>
      <c r="M727">
        <v>1146</v>
      </c>
    </row>
    <row r="728" spans="1:13" x14ac:dyDescent="0.35">
      <c r="A728">
        <v>1993</v>
      </c>
      <c r="B728" t="s">
        <v>13</v>
      </c>
      <c r="C728" t="s">
        <v>376</v>
      </c>
      <c r="D728">
        <v>26</v>
      </c>
      <c r="E728" t="s">
        <v>420</v>
      </c>
      <c r="F728" t="s">
        <v>70</v>
      </c>
      <c r="G728" t="s">
        <v>73</v>
      </c>
      <c r="H728" t="str">
        <f t="shared" si="11"/>
        <v>Hand</v>
      </c>
      <c r="I728">
        <v>47188</v>
      </c>
      <c r="J728">
        <v>13657</v>
      </c>
      <c r="K728">
        <v>46.24</v>
      </c>
      <c r="L728" t="s">
        <v>77</v>
      </c>
      <c r="M728">
        <v>215</v>
      </c>
    </row>
    <row r="729" spans="1:13" x14ac:dyDescent="0.35">
      <c r="A729">
        <v>1993</v>
      </c>
      <c r="B729" t="s">
        <v>13</v>
      </c>
      <c r="C729" t="s">
        <v>377</v>
      </c>
      <c r="D729">
        <v>27</v>
      </c>
      <c r="E729" t="s">
        <v>556</v>
      </c>
      <c r="F729" t="s">
        <v>70</v>
      </c>
      <c r="G729" t="s">
        <v>72</v>
      </c>
      <c r="H729" t="str">
        <f t="shared" si="11"/>
        <v>Lotus</v>
      </c>
      <c r="I729">
        <v>50796</v>
      </c>
      <c r="J729">
        <v>17134</v>
      </c>
      <c r="K729">
        <v>49.63</v>
      </c>
      <c r="L729" t="s">
        <v>78</v>
      </c>
      <c r="M729">
        <v>447</v>
      </c>
    </row>
    <row r="730" spans="1:13" x14ac:dyDescent="0.35">
      <c r="A730">
        <v>1993</v>
      </c>
      <c r="B730" t="s">
        <v>13</v>
      </c>
      <c r="C730" t="s">
        <v>378</v>
      </c>
      <c r="D730">
        <v>28</v>
      </c>
      <c r="E730" t="s">
        <v>684</v>
      </c>
      <c r="F730" t="s">
        <v>70</v>
      </c>
      <c r="G730" t="s">
        <v>299</v>
      </c>
      <c r="H730" t="str">
        <f t="shared" si="11"/>
        <v>Various</v>
      </c>
      <c r="I730">
        <v>52256</v>
      </c>
      <c r="J730">
        <v>11821</v>
      </c>
      <c r="K730">
        <v>33.57</v>
      </c>
      <c r="L730" t="s">
        <v>77</v>
      </c>
      <c r="M730">
        <v>171</v>
      </c>
    </row>
    <row r="731" spans="1:13" x14ac:dyDescent="0.35">
      <c r="A731">
        <v>1993</v>
      </c>
      <c r="B731" t="s">
        <v>13</v>
      </c>
      <c r="C731" t="s">
        <v>346</v>
      </c>
      <c r="D731">
        <v>29</v>
      </c>
      <c r="E731" t="s">
        <v>623</v>
      </c>
      <c r="F731" t="s">
        <v>70</v>
      </c>
      <c r="G731" t="s">
        <v>73</v>
      </c>
      <c r="H731" t="str">
        <f t="shared" si="11"/>
        <v>Hand</v>
      </c>
      <c r="I731">
        <v>48400</v>
      </c>
      <c r="J731">
        <v>18059</v>
      </c>
      <c r="K731">
        <v>58.92</v>
      </c>
      <c r="L731" t="s">
        <v>78</v>
      </c>
      <c r="M731">
        <v>7188</v>
      </c>
    </row>
    <row r="732" spans="1:13" x14ac:dyDescent="0.35">
      <c r="A732">
        <v>1993</v>
      </c>
      <c r="B732" t="s">
        <v>13</v>
      </c>
      <c r="C732" t="s">
        <v>345</v>
      </c>
      <c r="D732">
        <v>30</v>
      </c>
      <c r="E732" t="s">
        <v>685</v>
      </c>
      <c r="F732" t="s">
        <v>70</v>
      </c>
      <c r="G732" t="s">
        <v>299</v>
      </c>
      <c r="H732" t="str">
        <f t="shared" si="11"/>
        <v>Various</v>
      </c>
      <c r="I732">
        <v>50238</v>
      </c>
      <c r="J732">
        <v>14060</v>
      </c>
      <c r="K732">
        <v>42.22</v>
      </c>
      <c r="L732" t="s">
        <v>77</v>
      </c>
      <c r="M732">
        <v>5813</v>
      </c>
    </row>
    <row r="733" spans="1:13" x14ac:dyDescent="0.35">
      <c r="A733">
        <v>1993</v>
      </c>
      <c r="B733" t="s">
        <v>13</v>
      </c>
      <c r="C733" t="s">
        <v>379</v>
      </c>
      <c r="D733">
        <v>31</v>
      </c>
      <c r="E733" t="s">
        <v>686</v>
      </c>
      <c r="F733" t="s">
        <v>70</v>
      </c>
      <c r="G733" t="s">
        <v>73</v>
      </c>
      <c r="H733" t="str">
        <f t="shared" si="11"/>
        <v>Hand</v>
      </c>
      <c r="I733">
        <v>62419</v>
      </c>
      <c r="J733">
        <v>13292</v>
      </c>
      <c r="K733">
        <v>33.880000000000003</v>
      </c>
      <c r="L733" t="s">
        <v>77</v>
      </c>
      <c r="M733">
        <v>3231</v>
      </c>
    </row>
    <row r="734" spans="1:13" x14ac:dyDescent="0.35">
      <c r="A734">
        <v>1993</v>
      </c>
      <c r="B734" t="s">
        <v>13</v>
      </c>
      <c r="C734" t="s">
        <v>106</v>
      </c>
      <c r="D734">
        <v>32</v>
      </c>
      <c r="E734" t="s">
        <v>687</v>
      </c>
      <c r="F734" t="s">
        <v>70</v>
      </c>
      <c r="G734" t="s">
        <v>73</v>
      </c>
      <c r="H734" t="str">
        <f t="shared" si="11"/>
        <v>Hand</v>
      </c>
      <c r="I734">
        <v>63077</v>
      </c>
      <c r="J734">
        <v>14014</v>
      </c>
      <c r="K734">
        <v>31.03</v>
      </c>
      <c r="L734" t="s">
        <v>77</v>
      </c>
      <c r="M734">
        <v>802</v>
      </c>
    </row>
    <row r="735" spans="1:13" x14ac:dyDescent="0.35">
      <c r="A735">
        <v>1993</v>
      </c>
      <c r="B735" t="s">
        <v>13</v>
      </c>
      <c r="C735" t="s">
        <v>348</v>
      </c>
      <c r="D735">
        <v>33</v>
      </c>
      <c r="E735" t="s">
        <v>660</v>
      </c>
      <c r="F735" t="s">
        <v>70</v>
      </c>
      <c r="G735" t="s">
        <v>72</v>
      </c>
      <c r="H735" t="str">
        <f t="shared" si="11"/>
        <v>Lotus</v>
      </c>
      <c r="I735">
        <v>48010</v>
      </c>
      <c r="J735">
        <v>14846</v>
      </c>
      <c r="K735">
        <v>46.29</v>
      </c>
      <c r="L735" t="s">
        <v>77</v>
      </c>
      <c r="M735">
        <v>972</v>
      </c>
    </row>
    <row r="736" spans="1:13" x14ac:dyDescent="0.35">
      <c r="A736">
        <v>1993</v>
      </c>
      <c r="B736" t="s">
        <v>13</v>
      </c>
      <c r="C736" t="s">
        <v>313</v>
      </c>
      <c r="D736">
        <v>34</v>
      </c>
      <c r="E736" t="s">
        <v>44</v>
      </c>
      <c r="F736" t="s">
        <v>70</v>
      </c>
      <c r="G736" t="s">
        <v>73</v>
      </c>
      <c r="H736" t="str">
        <f t="shared" si="11"/>
        <v>Hand</v>
      </c>
      <c r="I736">
        <v>58598</v>
      </c>
      <c r="J736">
        <v>28961</v>
      </c>
      <c r="K736">
        <v>63.31</v>
      </c>
      <c r="L736" t="s">
        <v>77</v>
      </c>
      <c r="M736">
        <v>15091</v>
      </c>
    </row>
    <row r="737" spans="1:13" x14ac:dyDescent="0.35">
      <c r="A737">
        <v>1993</v>
      </c>
      <c r="B737" t="s">
        <v>13</v>
      </c>
      <c r="C737" t="s">
        <v>380</v>
      </c>
      <c r="D737">
        <v>35</v>
      </c>
      <c r="E737" t="s">
        <v>688</v>
      </c>
      <c r="F737" t="s">
        <v>70</v>
      </c>
      <c r="G737" t="s">
        <v>73</v>
      </c>
      <c r="H737" t="str">
        <f t="shared" si="11"/>
        <v>Hand</v>
      </c>
      <c r="I737">
        <v>50866</v>
      </c>
      <c r="J737">
        <v>16036</v>
      </c>
      <c r="K737">
        <v>43</v>
      </c>
      <c r="L737" t="s">
        <v>78</v>
      </c>
      <c r="M737">
        <v>2588</v>
      </c>
    </row>
    <row r="738" spans="1:13" x14ac:dyDescent="0.35">
      <c r="A738">
        <v>1993</v>
      </c>
      <c r="B738" t="s">
        <v>13</v>
      </c>
      <c r="C738" t="s">
        <v>316</v>
      </c>
      <c r="D738">
        <v>36</v>
      </c>
      <c r="E738" t="s">
        <v>488</v>
      </c>
      <c r="F738" t="s">
        <v>70</v>
      </c>
      <c r="G738" t="s">
        <v>73</v>
      </c>
      <c r="H738" t="str">
        <f t="shared" si="11"/>
        <v>Hand</v>
      </c>
      <c r="I738">
        <v>52062</v>
      </c>
      <c r="J738">
        <v>19409</v>
      </c>
      <c r="K738">
        <v>49.49</v>
      </c>
      <c r="L738" t="s">
        <v>77</v>
      </c>
      <c r="M738">
        <v>1636</v>
      </c>
    </row>
    <row r="739" spans="1:13" x14ac:dyDescent="0.35">
      <c r="A739">
        <v>1993</v>
      </c>
      <c r="B739" t="s">
        <v>13</v>
      </c>
      <c r="C739" t="s">
        <v>381</v>
      </c>
      <c r="D739">
        <v>37</v>
      </c>
      <c r="E739" t="s">
        <v>33</v>
      </c>
      <c r="F739" t="s">
        <v>70</v>
      </c>
      <c r="G739" t="s">
        <v>73</v>
      </c>
      <c r="H739" t="str">
        <f t="shared" si="11"/>
        <v>Hand</v>
      </c>
      <c r="I739">
        <v>39548</v>
      </c>
      <c r="J739">
        <v>19051</v>
      </c>
      <c r="K739">
        <v>61.26</v>
      </c>
      <c r="L739" t="s">
        <v>77</v>
      </c>
      <c r="M739">
        <v>8743</v>
      </c>
    </row>
    <row r="740" spans="1:13" x14ac:dyDescent="0.35">
      <c r="A740">
        <v>1993</v>
      </c>
      <c r="B740" t="s">
        <v>13</v>
      </c>
      <c r="C740" t="s">
        <v>382</v>
      </c>
      <c r="D740">
        <v>38</v>
      </c>
      <c r="E740" t="s">
        <v>661</v>
      </c>
      <c r="F740" t="s">
        <v>71</v>
      </c>
      <c r="G740" t="s">
        <v>73</v>
      </c>
      <c r="H740" t="str">
        <f t="shared" si="11"/>
        <v>Hand</v>
      </c>
      <c r="I740">
        <v>39825</v>
      </c>
      <c r="J740">
        <v>16283</v>
      </c>
      <c r="K740">
        <v>58.57</v>
      </c>
      <c r="L740" t="s">
        <v>77</v>
      </c>
      <c r="M740">
        <v>7760</v>
      </c>
    </row>
    <row r="741" spans="1:13" x14ac:dyDescent="0.35">
      <c r="A741">
        <v>1993</v>
      </c>
      <c r="B741" t="s">
        <v>13</v>
      </c>
      <c r="C741" t="s">
        <v>383</v>
      </c>
      <c r="D741">
        <v>39</v>
      </c>
      <c r="E741" t="s">
        <v>625</v>
      </c>
      <c r="F741" t="s">
        <v>70</v>
      </c>
      <c r="G741" t="s">
        <v>72</v>
      </c>
      <c r="H741" t="str">
        <f t="shared" si="11"/>
        <v>Lotus</v>
      </c>
      <c r="I741">
        <v>44691</v>
      </c>
      <c r="J741">
        <v>13685</v>
      </c>
      <c r="K741">
        <v>42.57</v>
      </c>
      <c r="L741" t="s">
        <v>78</v>
      </c>
      <c r="M741">
        <v>1717</v>
      </c>
    </row>
    <row r="742" spans="1:13" x14ac:dyDescent="0.35">
      <c r="A742">
        <v>1993</v>
      </c>
      <c r="B742" t="s">
        <v>13</v>
      </c>
      <c r="C742" t="s">
        <v>319</v>
      </c>
      <c r="D742">
        <v>40</v>
      </c>
      <c r="E742" t="s">
        <v>204</v>
      </c>
      <c r="F742" t="s">
        <v>70</v>
      </c>
      <c r="G742" t="s">
        <v>73</v>
      </c>
      <c r="H742" t="str">
        <f t="shared" si="11"/>
        <v>Hand</v>
      </c>
      <c r="I742">
        <v>45173</v>
      </c>
      <c r="J742">
        <v>16558</v>
      </c>
      <c r="K742">
        <v>52.07</v>
      </c>
      <c r="L742" t="s">
        <v>77</v>
      </c>
      <c r="M742">
        <v>2989</v>
      </c>
    </row>
    <row r="743" spans="1:13" x14ac:dyDescent="0.35">
      <c r="A743">
        <v>1993</v>
      </c>
      <c r="B743" t="s">
        <v>13</v>
      </c>
      <c r="C743" t="s">
        <v>384</v>
      </c>
      <c r="D743">
        <v>41</v>
      </c>
      <c r="E743" t="s">
        <v>662</v>
      </c>
      <c r="F743" t="s">
        <v>70</v>
      </c>
      <c r="G743" t="s">
        <v>72</v>
      </c>
      <c r="H743" t="str">
        <f t="shared" si="11"/>
        <v>Lotus</v>
      </c>
      <c r="I743">
        <v>40462</v>
      </c>
      <c r="J743">
        <v>13685</v>
      </c>
      <c r="K743">
        <v>48.93</v>
      </c>
      <c r="L743" t="s">
        <v>77</v>
      </c>
      <c r="M743">
        <v>921</v>
      </c>
    </row>
    <row r="744" spans="1:13" x14ac:dyDescent="0.35">
      <c r="A744">
        <v>1993</v>
      </c>
      <c r="B744" t="s">
        <v>13</v>
      </c>
      <c r="C744" t="s">
        <v>385</v>
      </c>
      <c r="D744">
        <v>42</v>
      </c>
      <c r="E744" t="s">
        <v>689</v>
      </c>
      <c r="F744" t="s">
        <v>70</v>
      </c>
      <c r="G744" t="s">
        <v>73</v>
      </c>
      <c r="H744" t="str">
        <f t="shared" si="11"/>
        <v>Hand</v>
      </c>
      <c r="I744">
        <v>40846</v>
      </c>
      <c r="J744">
        <v>16035</v>
      </c>
      <c r="K744">
        <v>55.96</v>
      </c>
      <c r="L744" t="s">
        <v>78</v>
      </c>
      <c r="M744">
        <v>4945</v>
      </c>
    </row>
    <row r="745" spans="1:13" x14ac:dyDescent="0.35">
      <c r="A745">
        <v>1993</v>
      </c>
      <c r="B745" t="s">
        <v>13</v>
      </c>
      <c r="C745" t="s">
        <v>326</v>
      </c>
      <c r="D745">
        <v>43</v>
      </c>
      <c r="E745" t="s">
        <v>663</v>
      </c>
      <c r="F745" t="s">
        <v>70</v>
      </c>
      <c r="G745" t="s">
        <v>73</v>
      </c>
      <c r="H745" t="str">
        <f t="shared" si="11"/>
        <v>Hand</v>
      </c>
      <c r="I745">
        <v>55458</v>
      </c>
      <c r="J745">
        <v>18276</v>
      </c>
      <c r="K745">
        <v>55.14</v>
      </c>
      <c r="L745" t="s">
        <v>77</v>
      </c>
      <c r="M745">
        <v>4799</v>
      </c>
    </row>
    <row r="746" spans="1:13" x14ac:dyDescent="0.35">
      <c r="A746">
        <v>1993</v>
      </c>
      <c r="B746" t="s">
        <v>13</v>
      </c>
      <c r="C746" t="s">
        <v>325</v>
      </c>
      <c r="D746">
        <v>44</v>
      </c>
      <c r="E746" t="s">
        <v>690</v>
      </c>
      <c r="F746" t="s">
        <v>70</v>
      </c>
      <c r="G746" t="s">
        <v>73</v>
      </c>
      <c r="H746" t="str">
        <f t="shared" si="11"/>
        <v>Hand</v>
      </c>
      <c r="I746">
        <v>48754</v>
      </c>
      <c r="J746">
        <v>21212</v>
      </c>
      <c r="K746">
        <v>57.14</v>
      </c>
      <c r="L746" t="s">
        <v>77</v>
      </c>
      <c r="M746">
        <v>6510</v>
      </c>
    </row>
    <row r="747" spans="1:13" x14ac:dyDescent="0.35">
      <c r="A747">
        <v>1993</v>
      </c>
      <c r="B747" t="s">
        <v>13</v>
      </c>
      <c r="C747" t="s">
        <v>386</v>
      </c>
      <c r="D747">
        <v>45</v>
      </c>
      <c r="E747" t="s">
        <v>691</v>
      </c>
      <c r="F747" t="s">
        <v>70</v>
      </c>
      <c r="G747" t="s">
        <v>73</v>
      </c>
      <c r="H747" t="str">
        <f t="shared" si="11"/>
        <v>Hand</v>
      </c>
      <c r="I747">
        <v>39317</v>
      </c>
      <c r="J747">
        <v>16745</v>
      </c>
      <c r="K747">
        <v>55.21</v>
      </c>
      <c r="L747" t="s">
        <v>77</v>
      </c>
      <c r="M747">
        <v>3267</v>
      </c>
    </row>
    <row r="748" spans="1:13" x14ac:dyDescent="0.35">
      <c r="A748">
        <v>1993</v>
      </c>
      <c r="B748" t="s">
        <v>13</v>
      </c>
      <c r="C748" t="s">
        <v>322</v>
      </c>
      <c r="D748">
        <v>46</v>
      </c>
      <c r="E748" t="s">
        <v>692</v>
      </c>
      <c r="F748" t="s">
        <v>70</v>
      </c>
      <c r="G748" t="s">
        <v>299</v>
      </c>
      <c r="H748" t="str">
        <f t="shared" si="11"/>
        <v>Various</v>
      </c>
      <c r="I748">
        <v>49249</v>
      </c>
      <c r="J748">
        <v>19085</v>
      </c>
      <c r="K748">
        <v>51.41</v>
      </c>
      <c r="L748" t="s">
        <v>77</v>
      </c>
      <c r="M748">
        <v>8719</v>
      </c>
    </row>
    <row r="749" spans="1:13" x14ac:dyDescent="0.35">
      <c r="A749">
        <v>1993</v>
      </c>
      <c r="B749" t="s">
        <v>13</v>
      </c>
      <c r="C749" t="s">
        <v>323</v>
      </c>
      <c r="D749">
        <v>47</v>
      </c>
      <c r="E749" t="s">
        <v>693</v>
      </c>
      <c r="F749" t="s">
        <v>70</v>
      </c>
      <c r="G749" t="s">
        <v>73</v>
      </c>
      <c r="H749" t="str">
        <f t="shared" si="11"/>
        <v>Hand</v>
      </c>
      <c r="I749">
        <v>46776</v>
      </c>
      <c r="J749">
        <v>17972</v>
      </c>
      <c r="K749">
        <v>49.96</v>
      </c>
      <c r="L749" t="s">
        <v>77</v>
      </c>
      <c r="M749">
        <v>1281</v>
      </c>
    </row>
    <row r="750" spans="1:13" x14ac:dyDescent="0.35">
      <c r="A750">
        <v>1993</v>
      </c>
      <c r="B750" t="s">
        <v>13</v>
      </c>
      <c r="C750" t="s">
        <v>387</v>
      </c>
      <c r="D750">
        <v>48</v>
      </c>
      <c r="E750" t="s">
        <v>495</v>
      </c>
      <c r="F750" t="s">
        <v>70</v>
      </c>
      <c r="G750" t="s">
        <v>72</v>
      </c>
      <c r="H750" t="str">
        <f t="shared" si="11"/>
        <v>Lotus</v>
      </c>
      <c r="I750">
        <v>43576</v>
      </c>
      <c r="J750">
        <v>11950</v>
      </c>
      <c r="K750">
        <v>37.479999999999997</v>
      </c>
      <c r="L750" t="s">
        <v>77</v>
      </c>
      <c r="M750">
        <v>417</v>
      </c>
    </row>
    <row r="751" spans="1:13" x14ac:dyDescent="0.35">
      <c r="A751">
        <v>1993</v>
      </c>
      <c r="B751" t="s">
        <v>13</v>
      </c>
      <c r="C751" t="s">
        <v>14</v>
      </c>
      <c r="D751">
        <v>49</v>
      </c>
      <c r="E751" t="s">
        <v>694</v>
      </c>
      <c r="F751" t="s">
        <v>70</v>
      </c>
      <c r="G751" t="s">
        <v>73</v>
      </c>
      <c r="H751" t="str">
        <f t="shared" si="11"/>
        <v>Hand</v>
      </c>
      <c r="I751">
        <v>52314</v>
      </c>
      <c r="J751">
        <v>20658</v>
      </c>
      <c r="K751">
        <v>54.65</v>
      </c>
      <c r="L751" t="s">
        <v>77</v>
      </c>
      <c r="M751">
        <v>6316</v>
      </c>
    </row>
    <row r="752" spans="1:13" x14ac:dyDescent="0.35">
      <c r="A752">
        <v>1993</v>
      </c>
      <c r="B752" t="s">
        <v>13</v>
      </c>
      <c r="C752" t="s">
        <v>312</v>
      </c>
      <c r="D752">
        <v>50</v>
      </c>
      <c r="E752" t="s">
        <v>695</v>
      </c>
      <c r="F752" t="s">
        <v>70</v>
      </c>
      <c r="G752" t="s">
        <v>299</v>
      </c>
      <c r="H752" t="str">
        <f t="shared" si="11"/>
        <v>Various</v>
      </c>
      <c r="I752">
        <v>42825</v>
      </c>
      <c r="J752">
        <v>13595</v>
      </c>
      <c r="K752">
        <v>45.23</v>
      </c>
      <c r="L752" t="s">
        <v>77</v>
      </c>
      <c r="M752">
        <v>4914</v>
      </c>
    </row>
    <row r="753" spans="1:13" x14ac:dyDescent="0.35">
      <c r="A753">
        <v>1993</v>
      </c>
      <c r="B753" t="s">
        <v>13</v>
      </c>
      <c r="C753" t="s">
        <v>388</v>
      </c>
      <c r="D753">
        <v>51</v>
      </c>
      <c r="E753" t="s">
        <v>484</v>
      </c>
      <c r="F753" t="s">
        <v>71</v>
      </c>
      <c r="G753" t="s">
        <v>73</v>
      </c>
      <c r="H753" t="str">
        <f t="shared" si="11"/>
        <v>Hand</v>
      </c>
      <c r="I753">
        <v>57720</v>
      </c>
      <c r="J753">
        <v>19079</v>
      </c>
      <c r="K753">
        <v>48.5</v>
      </c>
      <c r="L753" t="s">
        <v>77</v>
      </c>
      <c r="M753">
        <v>5406</v>
      </c>
    </row>
    <row r="754" spans="1:13" x14ac:dyDescent="0.35">
      <c r="A754">
        <v>1993</v>
      </c>
      <c r="B754" t="s">
        <v>13</v>
      </c>
      <c r="C754" t="s">
        <v>389</v>
      </c>
      <c r="D754">
        <v>52</v>
      </c>
      <c r="E754" t="s">
        <v>696</v>
      </c>
      <c r="F754" t="s">
        <v>70</v>
      </c>
      <c r="G754" t="s">
        <v>73</v>
      </c>
      <c r="H754" t="str">
        <f t="shared" si="11"/>
        <v>Hand</v>
      </c>
      <c r="I754">
        <v>47626</v>
      </c>
      <c r="J754">
        <v>18563</v>
      </c>
      <c r="K754">
        <v>57.15</v>
      </c>
      <c r="L754" t="s">
        <v>78</v>
      </c>
      <c r="M754">
        <v>4644</v>
      </c>
    </row>
    <row r="755" spans="1:13" x14ac:dyDescent="0.35">
      <c r="A755">
        <v>1993</v>
      </c>
      <c r="B755" t="s">
        <v>13</v>
      </c>
      <c r="C755" t="s">
        <v>20</v>
      </c>
      <c r="D755">
        <v>53</v>
      </c>
      <c r="E755" t="s">
        <v>633</v>
      </c>
      <c r="F755" t="s">
        <v>70</v>
      </c>
      <c r="G755" t="s">
        <v>73</v>
      </c>
      <c r="H755" t="str">
        <f t="shared" si="11"/>
        <v>Hand</v>
      </c>
      <c r="I755">
        <v>47699</v>
      </c>
      <c r="J755">
        <v>20435</v>
      </c>
      <c r="K755">
        <v>59.56</v>
      </c>
      <c r="L755" t="s">
        <v>77</v>
      </c>
      <c r="M755">
        <v>6850</v>
      </c>
    </row>
    <row r="756" spans="1:13" x14ac:dyDescent="0.35">
      <c r="A756">
        <v>1993</v>
      </c>
      <c r="B756" t="s">
        <v>13</v>
      </c>
      <c r="C756" t="s">
        <v>310</v>
      </c>
      <c r="D756">
        <v>54</v>
      </c>
      <c r="E756" t="s">
        <v>634</v>
      </c>
      <c r="F756" t="s">
        <v>70</v>
      </c>
      <c r="G756" t="s">
        <v>299</v>
      </c>
      <c r="H756" t="str">
        <f t="shared" si="11"/>
        <v>Various</v>
      </c>
      <c r="I756">
        <v>39486</v>
      </c>
      <c r="J756">
        <v>10225</v>
      </c>
      <c r="K756">
        <v>42.58</v>
      </c>
      <c r="L756" t="s">
        <v>921</v>
      </c>
      <c r="M756">
        <v>1277</v>
      </c>
    </row>
    <row r="757" spans="1:13" x14ac:dyDescent="0.35">
      <c r="A757">
        <v>1993</v>
      </c>
      <c r="B757" t="s">
        <v>13</v>
      </c>
      <c r="C757" t="s">
        <v>390</v>
      </c>
      <c r="D757">
        <v>55</v>
      </c>
      <c r="E757" t="s">
        <v>697</v>
      </c>
      <c r="F757" t="s">
        <v>70</v>
      </c>
      <c r="G757" t="s">
        <v>73</v>
      </c>
      <c r="H757" t="str">
        <f t="shared" si="11"/>
        <v>Hand</v>
      </c>
      <c r="I757">
        <v>18784</v>
      </c>
      <c r="J757">
        <v>6509</v>
      </c>
      <c r="K757">
        <v>55.44</v>
      </c>
      <c r="L757" t="s">
        <v>921</v>
      </c>
      <c r="M757">
        <v>1442</v>
      </c>
    </row>
    <row r="758" spans="1:13" x14ac:dyDescent="0.35">
      <c r="A758">
        <v>1993</v>
      </c>
      <c r="B758" t="s">
        <v>13</v>
      </c>
      <c r="C758" t="s">
        <v>391</v>
      </c>
      <c r="D758">
        <v>56</v>
      </c>
      <c r="E758" t="s">
        <v>636</v>
      </c>
      <c r="F758" t="s">
        <v>70</v>
      </c>
      <c r="G758" t="s">
        <v>73</v>
      </c>
      <c r="H758" t="str">
        <f t="shared" si="11"/>
        <v>Hand</v>
      </c>
      <c r="I758">
        <v>70806</v>
      </c>
      <c r="J758">
        <v>29077</v>
      </c>
      <c r="K758">
        <v>56.46</v>
      </c>
      <c r="L758" t="s">
        <v>77</v>
      </c>
      <c r="M758">
        <v>8654</v>
      </c>
    </row>
    <row r="759" spans="1:13" x14ac:dyDescent="0.35">
      <c r="A759">
        <v>1993</v>
      </c>
      <c r="B759" t="s">
        <v>13</v>
      </c>
      <c r="C759" t="s">
        <v>330</v>
      </c>
      <c r="D759">
        <v>57</v>
      </c>
      <c r="E759" t="s">
        <v>698</v>
      </c>
      <c r="F759" t="s">
        <v>70</v>
      </c>
      <c r="G759" t="s">
        <v>73</v>
      </c>
      <c r="H759" t="str">
        <f t="shared" si="11"/>
        <v>Hand</v>
      </c>
      <c r="I759">
        <v>64922</v>
      </c>
      <c r="J759">
        <v>24539</v>
      </c>
      <c r="K759">
        <v>50.48</v>
      </c>
      <c r="L759" t="s">
        <v>77</v>
      </c>
      <c r="M759">
        <v>2021</v>
      </c>
    </row>
    <row r="760" spans="1:13" x14ac:dyDescent="0.35">
      <c r="A760">
        <v>1993</v>
      </c>
      <c r="B760" t="s">
        <v>13</v>
      </c>
      <c r="C760" t="s">
        <v>392</v>
      </c>
      <c r="D760">
        <v>58</v>
      </c>
      <c r="E760" t="s">
        <v>637</v>
      </c>
      <c r="F760" t="s">
        <v>70</v>
      </c>
      <c r="G760" t="s">
        <v>73</v>
      </c>
      <c r="H760" t="str">
        <f t="shared" si="11"/>
        <v>Hand</v>
      </c>
      <c r="I760">
        <v>61417</v>
      </c>
      <c r="J760">
        <v>20436</v>
      </c>
      <c r="K760">
        <v>50.9</v>
      </c>
      <c r="L760" t="s">
        <v>78</v>
      </c>
      <c r="M760">
        <v>2116</v>
      </c>
    </row>
    <row r="761" spans="1:13" x14ac:dyDescent="0.35">
      <c r="A761">
        <v>1993</v>
      </c>
      <c r="B761" t="s">
        <v>13</v>
      </c>
      <c r="C761" t="s">
        <v>332</v>
      </c>
      <c r="D761">
        <v>59</v>
      </c>
      <c r="E761" t="s">
        <v>638</v>
      </c>
      <c r="F761" t="s">
        <v>70</v>
      </c>
      <c r="G761" t="s">
        <v>73</v>
      </c>
      <c r="H761" t="str">
        <f t="shared" si="11"/>
        <v>Hand</v>
      </c>
      <c r="I761">
        <v>46177</v>
      </c>
      <c r="J761">
        <v>19371</v>
      </c>
      <c r="K761">
        <v>67.36</v>
      </c>
      <c r="L761" t="s">
        <v>78</v>
      </c>
      <c r="M761">
        <v>10227</v>
      </c>
    </row>
    <row r="762" spans="1:13" x14ac:dyDescent="0.35">
      <c r="A762">
        <v>1993</v>
      </c>
      <c r="B762" t="s">
        <v>13</v>
      </c>
      <c r="C762" t="s">
        <v>393</v>
      </c>
      <c r="D762">
        <v>60</v>
      </c>
      <c r="E762" t="s">
        <v>699</v>
      </c>
      <c r="F762" t="s">
        <v>70</v>
      </c>
      <c r="G762" t="s">
        <v>73</v>
      </c>
      <c r="H762" t="str">
        <f t="shared" si="11"/>
        <v>Hand</v>
      </c>
      <c r="I762">
        <v>47556</v>
      </c>
      <c r="J762">
        <v>9944</v>
      </c>
      <c r="K762">
        <v>28.75</v>
      </c>
      <c r="L762" t="s">
        <v>77</v>
      </c>
      <c r="M762">
        <v>1951</v>
      </c>
    </row>
    <row r="763" spans="1:13" x14ac:dyDescent="0.35">
      <c r="A763">
        <v>1993</v>
      </c>
      <c r="B763" t="s">
        <v>13</v>
      </c>
      <c r="C763" t="s">
        <v>334</v>
      </c>
      <c r="D763">
        <v>61</v>
      </c>
      <c r="E763" t="s">
        <v>639</v>
      </c>
      <c r="F763" t="s">
        <v>70</v>
      </c>
      <c r="G763" t="s">
        <v>299</v>
      </c>
      <c r="H763" t="str">
        <f t="shared" si="11"/>
        <v>Various</v>
      </c>
      <c r="I763">
        <v>47556</v>
      </c>
      <c r="J763">
        <v>20120</v>
      </c>
      <c r="K763">
        <v>55.39</v>
      </c>
      <c r="L763" t="s">
        <v>78</v>
      </c>
      <c r="M763">
        <v>7306</v>
      </c>
    </row>
    <row r="764" spans="1:13" x14ac:dyDescent="0.35">
      <c r="A764">
        <v>1993</v>
      </c>
      <c r="B764" t="s">
        <v>13</v>
      </c>
      <c r="C764" t="s">
        <v>333</v>
      </c>
      <c r="D764">
        <v>62</v>
      </c>
      <c r="E764" t="s">
        <v>700</v>
      </c>
      <c r="F764" t="s">
        <v>70</v>
      </c>
      <c r="G764" t="s">
        <v>73</v>
      </c>
      <c r="H764" t="str">
        <f t="shared" si="11"/>
        <v>Hand</v>
      </c>
      <c r="I764">
        <v>36684</v>
      </c>
      <c r="J764">
        <v>16380</v>
      </c>
      <c r="K764">
        <v>58.73</v>
      </c>
      <c r="L764" t="s">
        <v>77</v>
      </c>
      <c r="M764">
        <v>5537</v>
      </c>
    </row>
    <row r="765" spans="1:13" x14ac:dyDescent="0.35">
      <c r="A765">
        <v>1993</v>
      </c>
      <c r="B765" t="s">
        <v>13</v>
      </c>
      <c r="C765" t="s">
        <v>339</v>
      </c>
      <c r="D765">
        <v>63</v>
      </c>
      <c r="E765" t="s">
        <v>701</v>
      </c>
      <c r="F765" t="s">
        <v>70</v>
      </c>
      <c r="G765" t="s">
        <v>73</v>
      </c>
      <c r="H765" t="str">
        <f t="shared" si="11"/>
        <v>Hand</v>
      </c>
      <c r="I765">
        <v>55406</v>
      </c>
      <c r="J765">
        <v>19050</v>
      </c>
      <c r="K765">
        <v>49.03</v>
      </c>
      <c r="L765" t="s">
        <v>78</v>
      </c>
      <c r="M765">
        <v>4190</v>
      </c>
    </row>
    <row r="766" spans="1:13" x14ac:dyDescent="0.35">
      <c r="A766">
        <v>1993</v>
      </c>
      <c r="B766" t="s">
        <v>13</v>
      </c>
      <c r="C766" t="s">
        <v>394</v>
      </c>
      <c r="D766">
        <v>64</v>
      </c>
      <c r="E766" t="s">
        <v>642</v>
      </c>
      <c r="F766" t="s">
        <v>70</v>
      </c>
      <c r="G766" t="s">
        <v>73</v>
      </c>
      <c r="H766" t="str">
        <f t="shared" si="11"/>
        <v>Hand</v>
      </c>
      <c r="I766">
        <v>51389</v>
      </c>
      <c r="J766">
        <v>25960</v>
      </c>
      <c r="K766">
        <v>66.459999999999994</v>
      </c>
      <c r="L766" t="s">
        <v>77</v>
      </c>
      <c r="M766">
        <v>13408</v>
      </c>
    </row>
    <row r="767" spans="1:13" x14ac:dyDescent="0.35">
      <c r="A767">
        <v>1993</v>
      </c>
      <c r="B767" t="s">
        <v>13</v>
      </c>
      <c r="C767" t="s">
        <v>338</v>
      </c>
      <c r="D767">
        <v>65</v>
      </c>
      <c r="E767" t="s">
        <v>505</v>
      </c>
      <c r="F767" t="s">
        <v>70</v>
      </c>
      <c r="G767" t="s">
        <v>73</v>
      </c>
      <c r="H767" t="str">
        <f t="shared" si="11"/>
        <v>Hand</v>
      </c>
      <c r="I767">
        <v>46808</v>
      </c>
      <c r="J767">
        <v>20065</v>
      </c>
      <c r="K767">
        <v>60.76</v>
      </c>
      <c r="L767" t="s">
        <v>77</v>
      </c>
      <c r="M767">
        <v>8328</v>
      </c>
    </row>
    <row r="768" spans="1:13" x14ac:dyDescent="0.35">
      <c r="A768">
        <v>1993</v>
      </c>
      <c r="B768" t="s">
        <v>13</v>
      </c>
      <c r="C768" t="s">
        <v>395</v>
      </c>
      <c r="D768">
        <v>66</v>
      </c>
      <c r="E768" t="s">
        <v>602</v>
      </c>
      <c r="F768" t="s">
        <v>70</v>
      </c>
      <c r="G768" t="s">
        <v>73</v>
      </c>
      <c r="H768" t="str">
        <f t="shared" si="11"/>
        <v>Hand</v>
      </c>
      <c r="I768">
        <v>46951</v>
      </c>
      <c r="J768">
        <v>18412</v>
      </c>
      <c r="K768">
        <v>54.11</v>
      </c>
      <c r="L768" t="s">
        <v>77</v>
      </c>
      <c r="M768">
        <v>7342</v>
      </c>
    </row>
    <row r="769" spans="1:13" x14ac:dyDescent="0.35">
      <c r="A769">
        <v>1993</v>
      </c>
      <c r="B769" t="s">
        <v>13</v>
      </c>
      <c r="C769" t="s">
        <v>336</v>
      </c>
      <c r="D769">
        <v>67</v>
      </c>
      <c r="E769" t="s">
        <v>552</v>
      </c>
      <c r="F769" t="s">
        <v>70</v>
      </c>
      <c r="G769" t="s">
        <v>73</v>
      </c>
      <c r="H769" t="str">
        <f t="shared" si="11"/>
        <v>Hand</v>
      </c>
      <c r="I769">
        <v>53547</v>
      </c>
      <c r="J769">
        <v>22482</v>
      </c>
      <c r="K769">
        <v>56.6</v>
      </c>
      <c r="L769" t="s">
        <v>77</v>
      </c>
      <c r="M769">
        <v>6634</v>
      </c>
    </row>
    <row r="770" spans="1:13" x14ac:dyDescent="0.35">
      <c r="A770">
        <v>1993</v>
      </c>
      <c r="B770" t="s">
        <v>13</v>
      </c>
      <c r="C770" t="s">
        <v>15</v>
      </c>
      <c r="D770">
        <v>68</v>
      </c>
      <c r="E770" t="s">
        <v>446</v>
      </c>
      <c r="F770" t="s">
        <v>70</v>
      </c>
      <c r="G770" t="s">
        <v>73</v>
      </c>
      <c r="H770" t="str">
        <f t="shared" si="11"/>
        <v>Hand</v>
      </c>
      <c r="I770">
        <v>51038</v>
      </c>
      <c r="J770">
        <v>23134</v>
      </c>
      <c r="K770">
        <v>65.459999999999994</v>
      </c>
      <c r="L770" t="s">
        <v>77</v>
      </c>
      <c r="M770">
        <v>12422</v>
      </c>
    </row>
    <row r="771" spans="1:13" x14ac:dyDescent="0.35">
      <c r="A771">
        <v>1994</v>
      </c>
      <c r="B771" t="s">
        <v>13</v>
      </c>
      <c r="C771" t="s">
        <v>16</v>
      </c>
      <c r="D771">
        <v>25</v>
      </c>
      <c r="E771" t="s">
        <v>702</v>
      </c>
      <c r="F771" t="s">
        <v>2098</v>
      </c>
      <c r="G771" t="s">
        <v>73</v>
      </c>
      <c r="H771" t="str">
        <f t="shared" ref="H771:H834" si="12">IF(G771="BJP", "Lotus", IF(G771="INC", "Hand", IF(G771="AAP", "Broom", IF(G771="SAD", "Scales", IF(G771="BSP", "Elephant", "Various")))))</f>
        <v>Hand</v>
      </c>
      <c r="I771">
        <v>49919</v>
      </c>
      <c r="J771">
        <v>17955</v>
      </c>
      <c r="K771">
        <v>50.98</v>
      </c>
      <c r="L771" t="s">
        <v>77</v>
      </c>
      <c r="M771">
        <v>693</v>
      </c>
    </row>
    <row r="772" spans="1:13" x14ac:dyDescent="0.35">
      <c r="A772">
        <v>1995</v>
      </c>
      <c r="B772" t="s">
        <v>13</v>
      </c>
      <c r="C772" t="s">
        <v>370</v>
      </c>
      <c r="D772">
        <v>1</v>
      </c>
      <c r="E772" t="s">
        <v>480</v>
      </c>
      <c r="F772" t="s">
        <v>2098</v>
      </c>
      <c r="G772" t="s">
        <v>73</v>
      </c>
      <c r="H772" t="str">
        <f t="shared" si="12"/>
        <v>Hand</v>
      </c>
      <c r="I772">
        <v>40923</v>
      </c>
      <c r="J772">
        <v>17056</v>
      </c>
      <c r="K772">
        <v>53.94</v>
      </c>
      <c r="L772" t="s">
        <v>921</v>
      </c>
      <c r="M772">
        <v>2493</v>
      </c>
    </row>
    <row r="773" spans="1:13" x14ac:dyDescent="0.35">
      <c r="A773">
        <v>1995</v>
      </c>
      <c r="B773" t="s">
        <v>13</v>
      </c>
      <c r="C773" t="s">
        <v>386</v>
      </c>
      <c r="D773">
        <v>45</v>
      </c>
      <c r="E773" t="s">
        <v>703</v>
      </c>
      <c r="F773" t="s">
        <v>2098</v>
      </c>
      <c r="G773" t="s">
        <v>73</v>
      </c>
      <c r="H773" t="str">
        <f t="shared" si="12"/>
        <v>Hand</v>
      </c>
      <c r="I773">
        <v>39317</v>
      </c>
      <c r="J773">
        <v>15154</v>
      </c>
      <c r="K773">
        <v>56.02</v>
      </c>
      <c r="L773" t="s">
        <v>77</v>
      </c>
      <c r="M773">
        <v>3257</v>
      </c>
    </row>
    <row r="774" spans="1:13" x14ac:dyDescent="0.35">
      <c r="A774">
        <v>1996</v>
      </c>
      <c r="B774" t="s">
        <v>13</v>
      </c>
      <c r="C774" t="s">
        <v>17</v>
      </c>
      <c r="D774">
        <v>8</v>
      </c>
      <c r="E774" t="s">
        <v>704</v>
      </c>
      <c r="F774" t="s">
        <v>2098</v>
      </c>
      <c r="G774" t="s">
        <v>73</v>
      </c>
      <c r="H774" t="str">
        <f t="shared" si="12"/>
        <v>Hand</v>
      </c>
      <c r="I774">
        <v>70841</v>
      </c>
      <c r="J774">
        <v>14211</v>
      </c>
      <c r="K774">
        <v>40.67</v>
      </c>
      <c r="L774" t="s">
        <v>77</v>
      </c>
      <c r="M774">
        <v>2778</v>
      </c>
    </row>
    <row r="775" spans="1:13" x14ac:dyDescent="0.35">
      <c r="A775">
        <v>1996</v>
      </c>
      <c r="B775" t="s">
        <v>13</v>
      </c>
      <c r="C775" t="s">
        <v>313</v>
      </c>
      <c r="D775">
        <v>34</v>
      </c>
      <c r="E775" t="s">
        <v>705</v>
      </c>
      <c r="F775" t="s">
        <v>70</v>
      </c>
      <c r="G775" t="s">
        <v>73</v>
      </c>
      <c r="H775" t="str">
        <f t="shared" si="12"/>
        <v>Hand</v>
      </c>
      <c r="I775">
        <v>63176</v>
      </c>
      <c r="J775">
        <v>20511</v>
      </c>
      <c r="K775">
        <v>47.81</v>
      </c>
      <c r="L775" t="s">
        <v>77</v>
      </c>
      <c r="M775">
        <v>1089</v>
      </c>
    </row>
    <row r="776" spans="1:13" x14ac:dyDescent="0.35">
      <c r="A776">
        <v>1990</v>
      </c>
      <c r="B776" t="s">
        <v>13</v>
      </c>
      <c r="C776" t="s">
        <v>370</v>
      </c>
      <c r="D776">
        <v>1</v>
      </c>
      <c r="E776" t="s">
        <v>706</v>
      </c>
      <c r="F776" t="s">
        <v>70</v>
      </c>
      <c r="G776" t="s">
        <v>72</v>
      </c>
      <c r="H776" t="str">
        <f t="shared" si="12"/>
        <v>Lotus</v>
      </c>
      <c r="I776">
        <v>41008</v>
      </c>
      <c r="J776">
        <v>17653</v>
      </c>
      <c r="K776">
        <v>59.41</v>
      </c>
      <c r="L776" t="s">
        <v>921</v>
      </c>
      <c r="M776">
        <v>6466</v>
      </c>
    </row>
    <row r="777" spans="1:13" x14ac:dyDescent="0.35">
      <c r="A777">
        <v>1990</v>
      </c>
      <c r="B777" t="s">
        <v>13</v>
      </c>
      <c r="C777" t="s">
        <v>368</v>
      </c>
      <c r="D777">
        <v>2</v>
      </c>
      <c r="E777" t="s">
        <v>608</v>
      </c>
      <c r="F777" t="s">
        <v>70</v>
      </c>
      <c r="G777" t="s">
        <v>73</v>
      </c>
      <c r="H777" t="str">
        <f t="shared" si="12"/>
        <v>Hand</v>
      </c>
      <c r="I777">
        <v>44609</v>
      </c>
      <c r="J777">
        <v>18777</v>
      </c>
      <c r="K777">
        <v>65.13</v>
      </c>
      <c r="L777" t="s">
        <v>78</v>
      </c>
      <c r="M777">
        <v>11856</v>
      </c>
    </row>
    <row r="778" spans="1:13" x14ac:dyDescent="0.35">
      <c r="A778">
        <v>1990</v>
      </c>
      <c r="B778" t="s">
        <v>13</v>
      </c>
      <c r="C778" t="s">
        <v>369</v>
      </c>
      <c r="D778">
        <v>3</v>
      </c>
      <c r="E778" t="s">
        <v>30</v>
      </c>
      <c r="F778" t="s">
        <v>70</v>
      </c>
      <c r="G778" t="s">
        <v>73</v>
      </c>
      <c r="H778" t="str">
        <f t="shared" si="12"/>
        <v>Hand</v>
      </c>
      <c r="I778">
        <v>46445</v>
      </c>
      <c r="J778">
        <v>27602</v>
      </c>
      <c r="K778">
        <v>89.06</v>
      </c>
      <c r="L778" t="s">
        <v>77</v>
      </c>
      <c r="M778">
        <v>24626</v>
      </c>
    </row>
    <row r="779" spans="1:13" x14ac:dyDescent="0.35">
      <c r="A779">
        <v>1990</v>
      </c>
      <c r="B779" t="s">
        <v>13</v>
      </c>
      <c r="C779" t="s">
        <v>367</v>
      </c>
      <c r="D779">
        <v>4</v>
      </c>
      <c r="E779" t="s">
        <v>646</v>
      </c>
      <c r="F779" t="s">
        <v>70</v>
      </c>
      <c r="G779" t="s">
        <v>298</v>
      </c>
      <c r="H779" t="str">
        <f t="shared" si="12"/>
        <v>Various</v>
      </c>
      <c r="I779">
        <v>40718</v>
      </c>
      <c r="J779">
        <v>16209</v>
      </c>
      <c r="K779">
        <v>51.87</v>
      </c>
      <c r="L779" t="s">
        <v>77</v>
      </c>
      <c r="M779">
        <v>1486</v>
      </c>
    </row>
    <row r="780" spans="1:13" x14ac:dyDescent="0.35">
      <c r="A780">
        <v>1990</v>
      </c>
      <c r="B780" t="s">
        <v>13</v>
      </c>
      <c r="C780" t="s">
        <v>363</v>
      </c>
      <c r="D780">
        <v>5</v>
      </c>
      <c r="E780" t="s">
        <v>707</v>
      </c>
      <c r="F780" t="s">
        <v>70</v>
      </c>
      <c r="G780" t="s">
        <v>72</v>
      </c>
      <c r="H780" t="str">
        <f t="shared" si="12"/>
        <v>Lotus</v>
      </c>
      <c r="I780">
        <v>36534</v>
      </c>
      <c r="J780">
        <v>17124</v>
      </c>
      <c r="K780">
        <v>69.56</v>
      </c>
      <c r="L780" t="s">
        <v>77</v>
      </c>
      <c r="M780">
        <v>10097</v>
      </c>
    </row>
    <row r="781" spans="1:13" x14ac:dyDescent="0.35">
      <c r="A781">
        <v>1990</v>
      </c>
      <c r="B781" t="s">
        <v>13</v>
      </c>
      <c r="C781" t="s">
        <v>371</v>
      </c>
      <c r="D781">
        <v>6</v>
      </c>
      <c r="E781" t="s">
        <v>708</v>
      </c>
      <c r="F781" t="s">
        <v>70</v>
      </c>
      <c r="G781" t="s">
        <v>72</v>
      </c>
      <c r="H781" t="str">
        <f t="shared" si="12"/>
        <v>Lotus</v>
      </c>
      <c r="I781">
        <v>43290</v>
      </c>
      <c r="J781">
        <v>16078</v>
      </c>
      <c r="K781">
        <v>53.17</v>
      </c>
      <c r="L781" t="s">
        <v>77</v>
      </c>
      <c r="M781">
        <v>2186</v>
      </c>
    </row>
    <row r="782" spans="1:13" x14ac:dyDescent="0.35">
      <c r="A782">
        <v>1990</v>
      </c>
      <c r="B782" t="s">
        <v>13</v>
      </c>
      <c r="C782" t="s">
        <v>364</v>
      </c>
      <c r="D782">
        <v>7</v>
      </c>
      <c r="E782" t="s">
        <v>610</v>
      </c>
      <c r="F782" t="s">
        <v>71</v>
      </c>
      <c r="G782" t="s">
        <v>73</v>
      </c>
      <c r="H782" t="str">
        <f t="shared" si="12"/>
        <v>Hand</v>
      </c>
      <c r="I782">
        <v>39638</v>
      </c>
      <c r="J782">
        <v>15586</v>
      </c>
      <c r="K782">
        <v>51.32</v>
      </c>
      <c r="L782" t="s">
        <v>77</v>
      </c>
      <c r="M782">
        <v>804</v>
      </c>
    </row>
    <row r="783" spans="1:13" x14ac:dyDescent="0.35">
      <c r="A783">
        <v>1990</v>
      </c>
      <c r="B783" t="s">
        <v>13</v>
      </c>
      <c r="C783" t="s">
        <v>18</v>
      </c>
      <c r="D783">
        <v>8</v>
      </c>
      <c r="E783" t="s">
        <v>709</v>
      </c>
      <c r="F783" t="s">
        <v>70</v>
      </c>
      <c r="G783" t="s">
        <v>72</v>
      </c>
      <c r="H783" t="str">
        <f t="shared" si="12"/>
        <v>Lotus</v>
      </c>
      <c r="I783">
        <v>62302</v>
      </c>
      <c r="J783">
        <v>12701</v>
      </c>
      <c r="K783">
        <v>47.98</v>
      </c>
      <c r="L783" t="s">
        <v>77</v>
      </c>
      <c r="M783">
        <v>5844</v>
      </c>
    </row>
    <row r="784" spans="1:13" x14ac:dyDescent="0.35">
      <c r="A784">
        <v>1990</v>
      </c>
      <c r="B784" t="s">
        <v>13</v>
      </c>
      <c r="C784" t="s">
        <v>365</v>
      </c>
      <c r="D784">
        <v>9</v>
      </c>
      <c r="E784" t="s">
        <v>649</v>
      </c>
      <c r="F784" t="s">
        <v>70</v>
      </c>
      <c r="G784" t="s">
        <v>72</v>
      </c>
      <c r="H784" t="str">
        <f t="shared" si="12"/>
        <v>Lotus</v>
      </c>
      <c r="I784">
        <v>50828</v>
      </c>
      <c r="J784">
        <v>20770</v>
      </c>
      <c r="K784">
        <v>72.260000000000005</v>
      </c>
      <c r="L784" t="s">
        <v>78</v>
      </c>
      <c r="M784">
        <v>13277</v>
      </c>
    </row>
    <row r="785" spans="1:13" x14ac:dyDescent="0.35">
      <c r="A785">
        <v>1990</v>
      </c>
      <c r="B785" t="s">
        <v>13</v>
      </c>
      <c r="C785" t="s">
        <v>353</v>
      </c>
      <c r="D785">
        <v>10</v>
      </c>
      <c r="E785" t="s">
        <v>710</v>
      </c>
      <c r="F785" t="s">
        <v>70</v>
      </c>
      <c r="G785" t="s">
        <v>72</v>
      </c>
      <c r="H785" t="str">
        <f t="shared" si="12"/>
        <v>Lotus</v>
      </c>
      <c r="I785">
        <v>38518</v>
      </c>
      <c r="J785">
        <v>15350</v>
      </c>
      <c r="K785">
        <v>67.239999999999995</v>
      </c>
      <c r="L785" t="s">
        <v>77</v>
      </c>
      <c r="M785">
        <v>10998</v>
      </c>
    </row>
    <row r="786" spans="1:13" x14ac:dyDescent="0.35">
      <c r="A786">
        <v>1990</v>
      </c>
      <c r="B786" t="s">
        <v>13</v>
      </c>
      <c r="C786" t="s">
        <v>355</v>
      </c>
      <c r="D786">
        <v>11</v>
      </c>
      <c r="E786" t="s">
        <v>711</v>
      </c>
      <c r="F786" t="s">
        <v>70</v>
      </c>
      <c r="G786" t="s">
        <v>298</v>
      </c>
      <c r="H786" t="str">
        <f t="shared" si="12"/>
        <v>Various</v>
      </c>
      <c r="I786">
        <v>41324</v>
      </c>
      <c r="J786">
        <v>13974</v>
      </c>
      <c r="K786">
        <v>46.17</v>
      </c>
      <c r="L786" t="s">
        <v>77</v>
      </c>
      <c r="M786">
        <v>7489</v>
      </c>
    </row>
    <row r="787" spans="1:13" x14ac:dyDescent="0.35">
      <c r="A787">
        <v>1990</v>
      </c>
      <c r="B787" t="s">
        <v>13</v>
      </c>
      <c r="C787" t="s">
        <v>354</v>
      </c>
      <c r="D787">
        <v>12</v>
      </c>
      <c r="E787" t="s">
        <v>712</v>
      </c>
      <c r="F787" t="s">
        <v>70</v>
      </c>
      <c r="G787" t="s">
        <v>73</v>
      </c>
      <c r="H787" t="str">
        <f t="shared" si="12"/>
        <v>Hand</v>
      </c>
      <c r="I787">
        <v>47035</v>
      </c>
      <c r="J787">
        <v>19774</v>
      </c>
      <c r="K787">
        <v>57.18</v>
      </c>
      <c r="L787" t="s">
        <v>77</v>
      </c>
      <c r="M787">
        <v>6346</v>
      </c>
    </row>
    <row r="788" spans="1:13" x14ac:dyDescent="0.35">
      <c r="A788">
        <v>1990</v>
      </c>
      <c r="B788" t="s">
        <v>13</v>
      </c>
      <c r="C788" t="s">
        <v>357</v>
      </c>
      <c r="D788">
        <v>13</v>
      </c>
      <c r="E788" t="s">
        <v>713</v>
      </c>
      <c r="F788" t="s">
        <v>70</v>
      </c>
      <c r="G788" t="s">
        <v>72</v>
      </c>
      <c r="H788" t="str">
        <f t="shared" si="12"/>
        <v>Lotus</v>
      </c>
      <c r="I788">
        <v>39853</v>
      </c>
      <c r="J788">
        <v>11333</v>
      </c>
      <c r="K788">
        <v>56.65</v>
      </c>
      <c r="L788" t="s">
        <v>78</v>
      </c>
      <c r="M788">
        <v>4032</v>
      </c>
    </row>
    <row r="789" spans="1:13" x14ac:dyDescent="0.35">
      <c r="A789">
        <v>1990</v>
      </c>
      <c r="B789" t="s">
        <v>13</v>
      </c>
      <c r="C789" t="s">
        <v>356</v>
      </c>
      <c r="D789">
        <v>14</v>
      </c>
      <c r="E789" t="s">
        <v>714</v>
      </c>
      <c r="F789" t="s">
        <v>70</v>
      </c>
      <c r="G789" t="s">
        <v>72</v>
      </c>
      <c r="H789" t="str">
        <f t="shared" si="12"/>
        <v>Lotus</v>
      </c>
      <c r="I789">
        <v>44193</v>
      </c>
      <c r="J789">
        <v>11882</v>
      </c>
      <c r="K789">
        <v>47.09</v>
      </c>
      <c r="L789" t="s">
        <v>77</v>
      </c>
      <c r="M789">
        <v>2735</v>
      </c>
    </row>
    <row r="790" spans="1:13" x14ac:dyDescent="0.35">
      <c r="A790">
        <v>1990</v>
      </c>
      <c r="B790" t="s">
        <v>13</v>
      </c>
      <c r="C790" t="s">
        <v>358</v>
      </c>
      <c r="D790">
        <v>15</v>
      </c>
      <c r="E790" t="s">
        <v>715</v>
      </c>
      <c r="F790" t="s">
        <v>70</v>
      </c>
      <c r="G790" t="s">
        <v>73</v>
      </c>
      <c r="H790" t="str">
        <f t="shared" si="12"/>
        <v>Hand</v>
      </c>
      <c r="I790">
        <v>40460</v>
      </c>
      <c r="J790">
        <v>17006</v>
      </c>
      <c r="K790">
        <v>57.79</v>
      </c>
      <c r="L790" t="s">
        <v>78</v>
      </c>
      <c r="M790">
        <v>5171</v>
      </c>
    </row>
    <row r="791" spans="1:13" x14ac:dyDescent="0.35">
      <c r="A791">
        <v>1990</v>
      </c>
      <c r="B791" t="s">
        <v>13</v>
      </c>
      <c r="C791" t="s">
        <v>372</v>
      </c>
      <c r="D791">
        <v>16</v>
      </c>
      <c r="E791" t="s">
        <v>601</v>
      </c>
      <c r="F791" t="s">
        <v>70</v>
      </c>
      <c r="G791" t="s">
        <v>298</v>
      </c>
      <c r="H791" t="str">
        <f t="shared" si="12"/>
        <v>Various</v>
      </c>
      <c r="I791">
        <v>38253</v>
      </c>
      <c r="J791">
        <v>13836</v>
      </c>
      <c r="K791">
        <v>54.34</v>
      </c>
      <c r="L791" t="s">
        <v>78</v>
      </c>
      <c r="M791">
        <v>2689</v>
      </c>
    </row>
    <row r="792" spans="1:13" x14ac:dyDescent="0.35">
      <c r="A792">
        <v>1990</v>
      </c>
      <c r="B792" t="s">
        <v>13</v>
      </c>
      <c r="C792" t="s">
        <v>362</v>
      </c>
      <c r="D792">
        <v>17</v>
      </c>
      <c r="E792" t="s">
        <v>531</v>
      </c>
      <c r="F792" t="s">
        <v>70</v>
      </c>
      <c r="G792" t="s">
        <v>298</v>
      </c>
      <c r="H792" t="str">
        <f t="shared" si="12"/>
        <v>Various</v>
      </c>
      <c r="I792">
        <v>37522</v>
      </c>
      <c r="J792">
        <v>13375</v>
      </c>
      <c r="K792">
        <v>45.79</v>
      </c>
      <c r="L792" t="s">
        <v>77</v>
      </c>
      <c r="M792">
        <v>3468</v>
      </c>
    </row>
    <row r="793" spans="1:13" x14ac:dyDescent="0.35">
      <c r="A793">
        <v>1990</v>
      </c>
      <c r="B793" t="s">
        <v>13</v>
      </c>
      <c r="C793" t="s">
        <v>373</v>
      </c>
      <c r="D793">
        <v>18</v>
      </c>
      <c r="E793" t="s">
        <v>716</v>
      </c>
      <c r="F793" t="s">
        <v>70</v>
      </c>
      <c r="G793" t="s">
        <v>72</v>
      </c>
      <c r="H793" t="str">
        <f t="shared" si="12"/>
        <v>Lotus</v>
      </c>
      <c r="I793">
        <v>46675</v>
      </c>
      <c r="J793">
        <v>19750</v>
      </c>
      <c r="K793">
        <v>53.14</v>
      </c>
      <c r="L793" t="s">
        <v>77</v>
      </c>
      <c r="M793">
        <v>5896</v>
      </c>
    </row>
    <row r="794" spans="1:13" x14ac:dyDescent="0.35">
      <c r="A794">
        <v>1990</v>
      </c>
      <c r="B794" t="s">
        <v>13</v>
      </c>
      <c r="C794" t="s">
        <v>359</v>
      </c>
      <c r="D794">
        <v>19</v>
      </c>
      <c r="E794" t="s">
        <v>717</v>
      </c>
      <c r="F794" t="s">
        <v>71</v>
      </c>
      <c r="G794" t="s">
        <v>298</v>
      </c>
      <c r="H794" t="str">
        <f t="shared" si="12"/>
        <v>Various</v>
      </c>
      <c r="I794">
        <v>40725</v>
      </c>
      <c r="J794">
        <v>15810</v>
      </c>
      <c r="K794">
        <v>51.91</v>
      </c>
      <c r="L794" t="s">
        <v>77</v>
      </c>
      <c r="M794">
        <v>7294</v>
      </c>
    </row>
    <row r="795" spans="1:13" x14ac:dyDescent="0.35">
      <c r="A795">
        <v>1990</v>
      </c>
      <c r="B795" t="s">
        <v>13</v>
      </c>
      <c r="C795" t="s">
        <v>374</v>
      </c>
      <c r="D795">
        <v>20</v>
      </c>
      <c r="E795" t="s">
        <v>718</v>
      </c>
      <c r="F795" t="s">
        <v>70</v>
      </c>
      <c r="G795" t="s">
        <v>297</v>
      </c>
      <c r="H795" t="str">
        <f t="shared" si="12"/>
        <v>Various</v>
      </c>
      <c r="I795">
        <v>43371</v>
      </c>
      <c r="J795">
        <v>18437</v>
      </c>
      <c r="K795">
        <v>56.43</v>
      </c>
      <c r="L795" t="s">
        <v>77</v>
      </c>
      <c r="M795">
        <v>5591</v>
      </c>
    </row>
    <row r="796" spans="1:13" x14ac:dyDescent="0.35">
      <c r="A796">
        <v>1990</v>
      </c>
      <c r="B796" t="s">
        <v>13</v>
      </c>
      <c r="C796" t="s">
        <v>351</v>
      </c>
      <c r="D796">
        <v>21</v>
      </c>
      <c r="E796" t="s">
        <v>719</v>
      </c>
      <c r="F796" t="s">
        <v>70</v>
      </c>
      <c r="G796" t="s">
        <v>72</v>
      </c>
      <c r="H796" t="str">
        <f t="shared" si="12"/>
        <v>Lotus</v>
      </c>
      <c r="I796">
        <v>42288</v>
      </c>
      <c r="J796">
        <v>18309</v>
      </c>
      <c r="K796">
        <v>61.44</v>
      </c>
      <c r="L796" t="s">
        <v>77</v>
      </c>
      <c r="M796">
        <v>7762</v>
      </c>
    </row>
    <row r="797" spans="1:13" x14ac:dyDescent="0.35">
      <c r="A797">
        <v>1990</v>
      </c>
      <c r="B797" t="s">
        <v>13</v>
      </c>
      <c r="C797" t="s">
        <v>350</v>
      </c>
      <c r="D797">
        <v>22</v>
      </c>
      <c r="E797" t="s">
        <v>720</v>
      </c>
      <c r="F797" t="s">
        <v>70</v>
      </c>
      <c r="G797" t="s">
        <v>72</v>
      </c>
      <c r="H797" t="str">
        <f t="shared" si="12"/>
        <v>Lotus</v>
      </c>
      <c r="I797">
        <v>46318</v>
      </c>
      <c r="J797">
        <v>16336</v>
      </c>
      <c r="K797">
        <v>52.36</v>
      </c>
      <c r="L797" t="s">
        <v>77</v>
      </c>
      <c r="M797">
        <v>5493</v>
      </c>
    </row>
    <row r="798" spans="1:13" x14ac:dyDescent="0.35">
      <c r="A798">
        <v>1990</v>
      </c>
      <c r="B798" t="s">
        <v>13</v>
      </c>
      <c r="C798" t="s">
        <v>375</v>
      </c>
      <c r="D798">
        <v>23</v>
      </c>
      <c r="E798" t="s">
        <v>561</v>
      </c>
      <c r="F798" t="s">
        <v>70</v>
      </c>
      <c r="G798" t="s">
        <v>72</v>
      </c>
      <c r="H798" t="str">
        <f t="shared" si="12"/>
        <v>Lotus</v>
      </c>
      <c r="I798">
        <v>42090</v>
      </c>
      <c r="J798">
        <v>15784</v>
      </c>
      <c r="K798">
        <v>53.97</v>
      </c>
      <c r="L798" t="s">
        <v>78</v>
      </c>
      <c r="M798">
        <v>2951</v>
      </c>
    </row>
    <row r="799" spans="1:13" x14ac:dyDescent="0.35">
      <c r="A799">
        <v>1990</v>
      </c>
      <c r="B799" t="s">
        <v>13</v>
      </c>
      <c r="C799" t="s">
        <v>344</v>
      </c>
      <c r="D799">
        <v>24</v>
      </c>
      <c r="E799" t="s">
        <v>682</v>
      </c>
      <c r="F799" t="s">
        <v>70</v>
      </c>
      <c r="G799" t="s">
        <v>73</v>
      </c>
      <c r="H799" t="str">
        <f t="shared" si="12"/>
        <v>Hand</v>
      </c>
      <c r="I799">
        <v>42435</v>
      </c>
      <c r="J799">
        <v>12198</v>
      </c>
      <c r="K799">
        <v>43.74</v>
      </c>
      <c r="L799" t="s">
        <v>77</v>
      </c>
      <c r="M799">
        <v>2338</v>
      </c>
    </row>
    <row r="800" spans="1:13" x14ac:dyDescent="0.35">
      <c r="A800">
        <v>1990</v>
      </c>
      <c r="B800" t="s">
        <v>13</v>
      </c>
      <c r="C800" t="s">
        <v>16</v>
      </c>
      <c r="D800">
        <v>25</v>
      </c>
      <c r="E800" t="s">
        <v>683</v>
      </c>
      <c r="F800" t="s">
        <v>70</v>
      </c>
      <c r="G800" t="s">
        <v>72</v>
      </c>
      <c r="H800" t="str">
        <f t="shared" si="12"/>
        <v>Lotus</v>
      </c>
      <c r="I800">
        <v>47856</v>
      </c>
      <c r="J800">
        <v>18554</v>
      </c>
      <c r="K800">
        <v>60.81</v>
      </c>
      <c r="L800" t="s">
        <v>77</v>
      </c>
      <c r="M800">
        <v>8887</v>
      </c>
    </row>
    <row r="801" spans="1:13" x14ac:dyDescent="0.35">
      <c r="A801">
        <v>1990</v>
      </c>
      <c r="B801" t="s">
        <v>13</v>
      </c>
      <c r="C801" t="s">
        <v>376</v>
      </c>
      <c r="D801">
        <v>26</v>
      </c>
      <c r="E801" t="s">
        <v>721</v>
      </c>
      <c r="F801" t="s">
        <v>70</v>
      </c>
      <c r="G801" t="s">
        <v>72</v>
      </c>
      <c r="H801" t="str">
        <f t="shared" si="12"/>
        <v>Lotus</v>
      </c>
      <c r="I801">
        <v>44563</v>
      </c>
      <c r="J801">
        <v>16450</v>
      </c>
      <c r="K801">
        <v>58.05</v>
      </c>
      <c r="L801" t="s">
        <v>77</v>
      </c>
      <c r="M801">
        <v>9319</v>
      </c>
    </row>
    <row r="802" spans="1:13" x14ac:dyDescent="0.35">
      <c r="A802">
        <v>1990</v>
      </c>
      <c r="B802" t="s">
        <v>13</v>
      </c>
      <c r="C802" t="s">
        <v>377</v>
      </c>
      <c r="D802">
        <v>27</v>
      </c>
      <c r="E802" t="s">
        <v>637</v>
      </c>
      <c r="F802" t="s">
        <v>70</v>
      </c>
      <c r="G802" t="s">
        <v>72</v>
      </c>
      <c r="H802" t="str">
        <f t="shared" si="12"/>
        <v>Lotus</v>
      </c>
      <c r="I802">
        <v>48101</v>
      </c>
      <c r="J802">
        <v>20832</v>
      </c>
      <c r="K802">
        <v>65.650000000000006</v>
      </c>
      <c r="L802" t="s">
        <v>78</v>
      </c>
      <c r="M802">
        <v>11924</v>
      </c>
    </row>
    <row r="803" spans="1:13" x14ac:dyDescent="0.35">
      <c r="A803">
        <v>1990</v>
      </c>
      <c r="B803" t="s">
        <v>13</v>
      </c>
      <c r="C803" t="s">
        <v>378</v>
      </c>
      <c r="D803">
        <v>28</v>
      </c>
      <c r="E803" t="s">
        <v>722</v>
      </c>
      <c r="F803" t="s">
        <v>70</v>
      </c>
      <c r="G803" t="s">
        <v>72</v>
      </c>
      <c r="H803" t="str">
        <f t="shared" si="12"/>
        <v>Lotus</v>
      </c>
      <c r="I803">
        <v>49092</v>
      </c>
      <c r="J803">
        <v>19626</v>
      </c>
      <c r="K803">
        <v>61.77</v>
      </c>
      <c r="L803" t="s">
        <v>77</v>
      </c>
      <c r="M803">
        <v>8090</v>
      </c>
    </row>
    <row r="804" spans="1:13" x14ac:dyDescent="0.35">
      <c r="A804">
        <v>1990</v>
      </c>
      <c r="B804" t="s">
        <v>13</v>
      </c>
      <c r="C804" t="s">
        <v>346</v>
      </c>
      <c r="D804">
        <v>29</v>
      </c>
      <c r="E804" t="s">
        <v>258</v>
      </c>
      <c r="F804" t="s">
        <v>70</v>
      </c>
      <c r="G804" t="s">
        <v>72</v>
      </c>
      <c r="H804" t="str">
        <f t="shared" si="12"/>
        <v>Lotus</v>
      </c>
      <c r="I804">
        <v>45956</v>
      </c>
      <c r="J804">
        <v>17815</v>
      </c>
      <c r="K804">
        <v>61.23</v>
      </c>
      <c r="L804" t="s">
        <v>78</v>
      </c>
      <c r="M804">
        <v>7464</v>
      </c>
    </row>
    <row r="805" spans="1:13" x14ac:dyDescent="0.35">
      <c r="A805">
        <v>1990</v>
      </c>
      <c r="B805" t="s">
        <v>13</v>
      </c>
      <c r="C805" t="s">
        <v>345</v>
      </c>
      <c r="D805">
        <v>30</v>
      </c>
      <c r="E805" t="s">
        <v>723</v>
      </c>
      <c r="F805" t="s">
        <v>71</v>
      </c>
      <c r="G805" t="s">
        <v>72</v>
      </c>
      <c r="H805" t="str">
        <f t="shared" si="12"/>
        <v>Lotus</v>
      </c>
      <c r="I805">
        <v>49138</v>
      </c>
      <c r="J805">
        <v>13619</v>
      </c>
      <c r="K805">
        <v>45.33</v>
      </c>
      <c r="L805" t="s">
        <v>77</v>
      </c>
      <c r="M805">
        <v>2901</v>
      </c>
    </row>
    <row r="806" spans="1:13" x14ac:dyDescent="0.35">
      <c r="A806">
        <v>1990</v>
      </c>
      <c r="B806" t="s">
        <v>13</v>
      </c>
      <c r="C806" t="s">
        <v>379</v>
      </c>
      <c r="D806">
        <v>31</v>
      </c>
      <c r="E806" t="s">
        <v>724</v>
      </c>
      <c r="F806" t="s">
        <v>70</v>
      </c>
      <c r="G806" t="s">
        <v>72</v>
      </c>
      <c r="H806" t="str">
        <f t="shared" si="12"/>
        <v>Lotus</v>
      </c>
      <c r="I806">
        <v>60862</v>
      </c>
      <c r="J806">
        <v>21240</v>
      </c>
      <c r="K806">
        <v>52.37</v>
      </c>
      <c r="L806" t="s">
        <v>77</v>
      </c>
      <c r="M806">
        <v>8789</v>
      </c>
    </row>
    <row r="807" spans="1:13" x14ac:dyDescent="0.35">
      <c r="A807">
        <v>1990</v>
      </c>
      <c r="B807" t="s">
        <v>13</v>
      </c>
      <c r="C807" t="s">
        <v>106</v>
      </c>
      <c r="D807">
        <v>32</v>
      </c>
      <c r="E807" t="s">
        <v>725</v>
      </c>
      <c r="F807" t="s">
        <v>70</v>
      </c>
      <c r="G807" t="s">
        <v>72</v>
      </c>
      <c r="H807" t="str">
        <f t="shared" si="12"/>
        <v>Lotus</v>
      </c>
      <c r="I807">
        <v>62665</v>
      </c>
      <c r="J807">
        <v>22585</v>
      </c>
      <c r="K807">
        <v>53.88</v>
      </c>
      <c r="L807" t="s">
        <v>77</v>
      </c>
      <c r="M807">
        <v>7826</v>
      </c>
    </row>
    <row r="808" spans="1:13" x14ac:dyDescent="0.35">
      <c r="A808">
        <v>1990</v>
      </c>
      <c r="B808" t="s">
        <v>13</v>
      </c>
      <c r="C808" t="s">
        <v>348</v>
      </c>
      <c r="D808">
        <v>33</v>
      </c>
      <c r="E808" t="s">
        <v>59</v>
      </c>
      <c r="F808" t="s">
        <v>70</v>
      </c>
      <c r="G808" t="s">
        <v>298</v>
      </c>
      <c r="H808" t="str">
        <f t="shared" si="12"/>
        <v>Various</v>
      </c>
      <c r="I808">
        <v>46887</v>
      </c>
      <c r="J808">
        <v>15994</v>
      </c>
      <c r="K808">
        <v>51.95</v>
      </c>
      <c r="L808" t="s">
        <v>77</v>
      </c>
      <c r="M808">
        <v>4006</v>
      </c>
    </row>
    <row r="809" spans="1:13" x14ac:dyDescent="0.35">
      <c r="A809">
        <v>1990</v>
      </c>
      <c r="B809" t="s">
        <v>13</v>
      </c>
      <c r="C809" t="s">
        <v>313</v>
      </c>
      <c r="D809">
        <v>34</v>
      </c>
      <c r="E809" t="s">
        <v>204</v>
      </c>
      <c r="F809" t="s">
        <v>70</v>
      </c>
      <c r="G809" t="s">
        <v>298</v>
      </c>
      <c r="H809" t="str">
        <f t="shared" si="12"/>
        <v>Various</v>
      </c>
      <c r="I809">
        <v>55855</v>
      </c>
      <c r="J809">
        <v>21879</v>
      </c>
      <c r="K809">
        <v>52.62</v>
      </c>
      <c r="L809" t="s">
        <v>77</v>
      </c>
      <c r="M809">
        <v>3443</v>
      </c>
    </row>
    <row r="810" spans="1:13" x14ac:dyDescent="0.35">
      <c r="A810">
        <v>1990</v>
      </c>
      <c r="B810" t="s">
        <v>13</v>
      </c>
      <c r="C810" t="s">
        <v>380</v>
      </c>
      <c r="D810">
        <v>35</v>
      </c>
      <c r="E810" t="s">
        <v>586</v>
      </c>
      <c r="F810" t="s">
        <v>70</v>
      </c>
      <c r="G810" t="s">
        <v>72</v>
      </c>
      <c r="H810" t="str">
        <f t="shared" si="12"/>
        <v>Lotus</v>
      </c>
      <c r="I810">
        <v>46045</v>
      </c>
      <c r="J810">
        <v>20944</v>
      </c>
      <c r="K810">
        <v>68.3</v>
      </c>
      <c r="L810" t="s">
        <v>78</v>
      </c>
      <c r="M810">
        <v>13599</v>
      </c>
    </row>
    <row r="811" spans="1:13" x14ac:dyDescent="0.35">
      <c r="A811">
        <v>1990</v>
      </c>
      <c r="B811" t="s">
        <v>13</v>
      </c>
      <c r="C811" t="s">
        <v>316</v>
      </c>
      <c r="D811">
        <v>36</v>
      </c>
      <c r="E811" t="s">
        <v>488</v>
      </c>
      <c r="F811" t="s">
        <v>70</v>
      </c>
      <c r="G811" t="s">
        <v>73</v>
      </c>
      <c r="H811" t="str">
        <f t="shared" si="12"/>
        <v>Hand</v>
      </c>
      <c r="I811">
        <v>49919</v>
      </c>
      <c r="J811">
        <v>19508</v>
      </c>
      <c r="K811">
        <v>50.57</v>
      </c>
      <c r="L811" t="s">
        <v>77</v>
      </c>
      <c r="M811">
        <v>1721</v>
      </c>
    </row>
    <row r="812" spans="1:13" x14ac:dyDescent="0.35">
      <c r="A812">
        <v>1990</v>
      </c>
      <c r="B812" t="s">
        <v>13</v>
      </c>
      <c r="C812" t="s">
        <v>381</v>
      </c>
      <c r="D812">
        <v>37</v>
      </c>
      <c r="E812" t="s">
        <v>644</v>
      </c>
      <c r="F812" t="s">
        <v>70</v>
      </c>
      <c r="G812" t="s">
        <v>72</v>
      </c>
      <c r="H812" t="str">
        <f t="shared" si="12"/>
        <v>Lotus</v>
      </c>
      <c r="I812">
        <v>38314</v>
      </c>
      <c r="J812">
        <v>15140</v>
      </c>
      <c r="K812">
        <v>53.8</v>
      </c>
      <c r="L812" t="s">
        <v>77</v>
      </c>
      <c r="M812">
        <v>3041</v>
      </c>
    </row>
    <row r="813" spans="1:13" x14ac:dyDescent="0.35">
      <c r="A813">
        <v>1990</v>
      </c>
      <c r="B813" t="s">
        <v>13</v>
      </c>
      <c r="C813" t="s">
        <v>382</v>
      </c>
      <c r="D813">
        <v>38</v>
      </c>
      <c r="E813" t="s">
        <v>726</v>
      </c>
      <c r="F813" t="s">
        <v>70</v>
      </c>
      <c r="G813" t="s">
        <v>72</v>
      </c>
      <c r="H813" t="str">
        <f t="shared" si="12"/>
        <v>Lotus</v>
      </c>
      <c r="I813">
        <v>37230</v>
      </c>
      <c r="J813">
        <v>14155</v>
      </c>
      <c r="K813">
        <v>54.77</v>
      </c>
      <c r="L813" t="s">
        <v>77</v>
      </c>
      <c r="M813">
        <v>3119</v>
      </c>
    </row>
    <row r="814" spans="1:13" x14ac:dyDescent="0.35">
      <c r="A814">
        <v>1990</v>
      </c>
      <c r="B814" t="s">
        <v>13</v>
      </c>
      <c r="C814" t="s">
        <v>383</v>
      </c>
      <c r="D814">
        <v>39</v>
      </c>
      <c r="E814" t="s">
        <v>625</v>
      </c>
      <c r="F814" t="s">
        <v>70</v>
      </c>
      <c r="G814" t="s">
        <v>72</v>
      </c>
      <c r="H814" t="str">
        <f t="shared" si="12"/>
        <v>Lotus</v>
      </c>
      <c r="I814">
        <v>43548</v>
      </c>
      <c r="J814">
        <v>20197</v>
      </c>
      <c r="K814">
        <v>63.04</v>
      </c>
      <c r="L814" t="s">
        <v>78</v>
      </c>
      <c r="M814">
        <v>8838</v>
      </c>
    </row>
    <row r="815" spans="1:13" x14ac:dyDescent="0.35">
      <c r="A815">
        <v>1990</v>
      </c>
      <c r="B815" t="s">
        <v>13</v>
      </c>
      <c r="C815" t="s">
        <v>319</v>
      </c>
      <c r="D815">
        <v>40</v>
      </c>
      <c r="E815" t="s">
        <v>727</v>
      </c>
      <c r="F815" t="s">
        <v>70</v>
      </c>
      <c r="G815" t="s">
        <v>72</v>
      </c>
      <c r="H815" t="str">
        <f t="shared" si="12"/>
        <v>Lotus</v>
      </c>
      <c r="I815">
        <v>41600</v>
      </c>
      <c r="J815">
        <v>19152</v>
      </c>
      <c r="K815">
        <v>66.38</v>
      </c>
      <c r="L815" t="s">
        <v>77</v>
      </c>
      <c r="M815">
        <v>12115</v>
      </c>
    </row>
    <row r="816" spans="1:13" x14ac:dyDescent="0.35">
      <c r="A816">
        <v>1990</v>
      </c>
      <c r="B816" t="s">
        <v>13</v>
      </c>
      <c r="C816" t="s">
        <v>384</v>
      </c>
      <c r="D816">
        <v>41</v>
      </c>
      <c r="E816" t="s">
        <v>728</v>
      </c>
      <c r="F816" t="s">
        <v>70</v>
      </c>
      <c r="G816" t="s">
        <v>298</v>
      </c>
      <c r="H816" t="str">
        <f t="shared" si="12"/>
        <v>Various</v>
      </c>
      <c r="I816">
        <v>38784</v>
      </c>
      <c r="J816">
        <v>12626</v>
      </c>
      <c r="K816">
        <v>51.98</v>
      </c>
      <c r="L816" t="s">
        <v>77</v>
      </c>
      <c r="M816">
        <v>6896</v>
      </c>
    </row>
    <row r="817" spans="1:13" x14ac:dyDescent="0.35">
      <c r="A817">
        <v>1990</v>
      </c>
      <c r="B817" t="s">
        <v>13</v>
      </c>
      <c r="C817" t="s">
        <v>385</v>
      </c>
      <c r="D817">
        <v>42</v>
      </c>
      <c r="E817" t="s">
        <v>591</v>
      </c>
      <c r="F817" t="s">
        <v>70</v>
      </c>
      <c r="G817" t="s">
        <v>72</v>
      </c>
      <c r="H817" t="str">
        <f t="shared" si="12"/>
        <v>Lotus</v>
      </c>
      <c r="I817">
        <v>38909</v>
      </c>
      <c r="J817">
        <v>13517</v>
      </c>
      <c r="K817">
        <v>54.04</v>
      </c>
      <c r="L817" t="s">
        <v>78</v>
      </c>
      <c r="M817">
        <v>5656</v>
      </c>
    </row>
    <row r="818" spans="1:13" x14ac:dyDescent="0.35">
      <c r="A818">
        <v>1990</v>
      </c>
      <c r="B818" t="s">
        <v>13</v>
      </c>
      <c r="C818" t="s">
        <v>326</v>
      </c>
      <c r="D818">
        <v>43</v>
      </c>
      <c r="E818" t="s">
        <v>729</v>
      </c>
      <c r="F818" t="s">
        <v>70</v>
      </c>
      <c r="G818" t="s">
        <v>72</v>
      </c>
      <c r="H818" t="str">
        <f t="shared" si="12"/>
        <v>Lotus</v>
      </c>
      <c r="I818">
        <v>44657</v>
      </c>
      <c r="J818">
        <v>16371</v>
      </c>
      <c r="K818">
        <v>55.26</v>
      </c>
      <c r="L818" t="s">
        <v>77</v>
      </c>
      <c r="M818">
        <v>3795</v>
      </c>
    </row>
    <row r="819" spans="1:13" x14ac:dyDescent="0.35">
      <c r="A819">
        <v>1990</v>
      </c>
      <c r="B819" t="s">
        <v>13</v>
      </c>
      <c r="C819" t="s">
        <v>325</v>
      </c>
      <c r="D819">
        <v>44</v>
      </c>
      <c r="E819" t="s">
        <v>27</v>
      </c>
      <c r="F819" t="s">
        <v>70</v>
      </c>
      <c r="G819" t="s">
        <v>72</v>
      </c>
      <c r="H819" t="str">
        <f t="shared" si="12"/>
        <v>Lotus</v>
      </c>
      <c r="I819">
        <v>45360</v>
      </c>
      <c r="J819">
        <v>18012</v>
      </c>
      <c r="K819">
        <v>58.39</v>
      </c>
      <c r="L819" t="s">
        <v>77</v>
      </c>
      <c r="M819">
        <v>5962</v>
      </c>
    </row>
    <row r="820" spans="1:13" x14ac:dyDescent="0.35">
      <c r="A820">
        <v>1990</v>
      </c>
      <c r="B820" t="s">
        <v>13</v>
      </c>
      <c r="C820" t="s">
        <v>386</v>
      </c>
      <c r="D820">
        <v>45</v>
      </c>
      <c r="E820" t="s">
        <v>27</v>
      </c>
      <c r="F820" t="s">
        <v>70</v>
      </c>
      <c r="G820" t="s">
        <v>72</v>
      </c>
      <c r="H820" t="str">
        <f t="shared" si="12"/>
        <v>Lotus</v>
      </c>
      <c r="I820">
        <v>38512</v>
      </c>
      <c r="J820">
        <v>14930</v>
      </c>
      <c r="K820">
        <v>56.51</v>
      </c>
      <c r="L820" t="s">
        <v>77</v>
      </c>
      <c r="M820">
        <v>4266</v>
      </c>
    </row>
    <row r="821" spans="1:13" x14ac:dyDescent="0.35">
      <c r="A821">
        <v>1990</v>
      </c>
      <c r="B821" t="s">
        <v>13</v>
      </c>
      <c r="C821" t="s">
        <v>322</v>
      </c>
      <c r="D821">
        <v>46</v>
      </c>
      <c r="E821" t="s">
        <v>730</v>
      </c>
      <c r="F821" t="s">
        <v>70</v>
      </c>
      <c r="G821" t="s">
        <v>72</v>
      </c>
      <c r="H821" t="str">
        <f t="shared" si="12"/>
        <v>Lotus</v>
      </c>
      <c r="I821">
        <v>44547</v>
      </c>
      <c r="J821">
        <v>17346</v>
      </c>
      <c r="K821">
        <v>53.51</v>
      </c>
      <c r="L821" t="s">
        <v>77</v>
      </c>
      <c r="M821">
        <v>4857</v>
      </c>
    </row>
    <row r="822" spans="1:13" x14ac:dyDescent="0.35">
      <c r="A822">
        <v>1990</v>
      </c>
      <c r="B822" t="s">
        <v>13</v>
      </c>
      <c r="C822" t="s">
        <v>323</v>
      </c>
      <c r="D822">
        <v>47</v>
      </c>
      <c r="E822" t="s">
        <v>731</v>
      </c>
      <c r="F822" t="s">
        <v>70</v>
      </c>
      <c r="G822" t="s">
        <v>298</v>
      </c>
      <c r="H822" t="str">
        <f t="shared" si="12"/>
        <v>Various</v>
      </c>
      <c r="I822">
        <v>44477</v>
      </c>
      <c r="J822">
        <v>17130</v>
      </c>
      <c r="K822">
        <v>55.37</v>
      </c>
      <c r="L822" t="s">
        <v>77</v>
      </c>
      <c r="M822">
        <v>4453</v>
      </c>
    </row>
    <row r="823" spans="1:13" x14ac:dyDescent="0.35">
      <c r="A823">
        <v>1990</v>
      </c>
      <c r="B823" t="s">
        <v>13</v>
      </c>
      <c r="C823" t="s">
        <v>387</v>
      </c>
      <c r="D823">
        <v>48</v>
      </c>
      <c r="E823" t="s">
        <v>732</v>
      </c>
      <c r="F823" t="s">
        <v>70</v>
      </c>
      <c r="G823" t="s">
        <v>72</v>
      </c>
      <c r="H823" t="str">
        <f t="shared" si="12"/>
        <v>Lotus</v>
      </c>
      <c r="I823">
        <v>41660</v>
      </c>
      <c r="J823">
        <v>18666</v>
      </c>
      <c r="K823">
        <v>69.45</v>
      </c>
      <c r="L823" t="s">
        <v>77</v>
      </c>
      <c r="M823">
        <v>13663</v>
      </c>
    </row>
    <row r="824" spans="1:13" x14ac:dyDescent="0.35">
      <c r="A824">
        <v>1990</v>
      </c>
      <c r="B824" t="s">
        <v>13</v>
      </c>
      <c r="C824" t="s">
        <v>14</v>
      </c>
      <c r="D824">
        <v>49</v>
      </c>
      <c r="E824" t="s">
        <v>733</v>
      </c>
      <c r="F824" t="s">
        <v>70</v>
      </c>
      <c r="G824" t="s">
        <v>72</v>
      </c>
      <c r="H824" t="str">
        <f t="shared" si="12"/>
        <v>Lotus</v>
      </c>
      <c r="I824">
        <v>48119</v>
      </c>
      <c r="J824">
        <v>24729</v>
      </c>
      <c r="K824">
        <v>73.900000000000006</v>
      </c>
      <c r="L824" t="s">
        <v>77</v>
      </c>
      <c r="M824">
        <v>16830</v>
      </c>
    </row>
    <row r="825" spans="1:13" x14ac:dyDescent="0.35">
      <c r="A825">
        <v>1990</v>
      </c>
      <c r="B825" t="s">
        <v>13</v>
      </c>
      <c r="C825" t="s">
        <v>312</v>
      </c>
      <c r="D825">
        <v>50</v>
      </c>
      <c r="E825" t="s">
        <v>734</v>
      </c>
      <c r="F825" t="s">
        <v>70</v>
      </c>
      <c r="G825" t="s">
        <v>298</v>
      </c>
      <c r="H825" t="str">
        <f t="shared" si="12"/>
        <v>Various</v>
      </c>
      <c r="I825">
        <v>40751</v>
      </c>
      <c r="J825">
        <v>15620</v>
      </c>
      <c r="K825">
        <v>61.94</v>
      </c>
      <c r="L825" t="s">
        <v>77</v>
      </c>
      <c r="M825">
        <v>7031</v>
      </c>
    </row>
    <row r="826" spans="1:13" x14ac:dyDescent="0.35">
      <c r="A826">
        <v>1990</v>
      </c>
      <c r="B826" t="s">
        <v>13</v>
      </c>
      <c r="C826" t="s">
        <v>388</v>
      </c>
      <c r="D826">
        <v>51</v>
      </c>
      <c r="E826" t="s">
        <v>735</v>
      </c>
      <c r="F826" t="s">
        <v>70</v>
      </c>
      <c r="G826" t="s">
        <v>72</v>
      </c>
      <c r="H826" t="str">
        <f t="shared" si="12"/>
        <v>Lotus</v>
      </c>
      <c r="I826">
        <v>55412</v>
      </c>
      <c r="J826">
        <v>11962</v>
      </c>
      <c r="K826">
        <v>38.51</v>
      </c>
      <c r="L826" t="s">
        <v>77</v>
      </c>
      <c r="M826">
        <v>1498</v>
      </c>
    </row>
    <row r="827" spans="1:13" x14ac:dyDescent="0.35">
      <c r="A827">
        <v>1990</v>
      </c>
      <c r="B827" t="s">
        <v>13</v>
      </c>
      <c r="C827" t="s">
        <v>389</v>
      </c>
      <c r="D827">
        <v>52</v>
      </c>
      <c r="E827" t="s">
        <v>669</v>
      </c>
      <c r="F827" t="s">
        <v>70</v>
      </c>
      <c r="G827" t="s">
        <v>72</v>
      </c>
      <c r="H827" t="str">
        <f t="shared" si="12"/>
        <v>Lotus</v>
      </c>
      <c r="I827">
        <v>44768</v>
      </c>
      <c r="J827">
        <v>17127</v>
      </c>
      <c r="K827">
        <v>62.27</v>
      </c>
      <c r="L827" t="s">
        <v>78</v>
      </c>
      <c r="M827">
        <v>7578</v>
      </c>
    </row>
    <row r="828" spans="1:13" x14ac:dyDescent="0.35">
      <c r="A828">
        <v>1990</v>
      </c>
      <c r="B828" t="s">
        <v>13</v>
      </c>
      <c r="C828" t="s">
        <v>20</v>
      </c>
      <c r="D828">
        <v>53</v>
      </c>
      <c r="E828" t="s">
        <v>500</v>
      </c>
      <c r="F828" t="s">
        <v>70</v>
      </c>
      <c r="G828" t="s">
        <v>72</v>
      </c>
      <c r="H828" t="str">
        <f t="shared" si="12"/>
        <v>Lotus</v>
      </c>
      <c r="I828">
        <v>45528</v>
      </c>
      <c r="J828">
        <v>17938</v>
      </c>
      <c r="K828">
        <v>58.4</v>
      </c>
      <c r="L828" t="s">
        <v>77</v>
      </c>
      <c r="M828">
        <v>5749</v>
      </c>
    </row>
    <row r="829" spans="1:13" x14ac:dyDescent="0.35">
      <c r="A829">
        <v>1990</v>
      </c>
      <c r="B829" t="s">
        <v>13</v>
      </c>
      <c r="C829" t="s">
        <v>310</v>
      </c>
      <c r="D829">
        <v>54</v>
      </c>
      <c r="E829" t="s">
        <v>598</v>
      </c>
      <c r="F829" t="s">
        <v>70</v>
      </c>
      <c r="G829" t="s">
        <v>72</v>
      </c>
      <c r="H829" t="str">
        <f t="shared" si="12"/>
        <v>Lotus</v>
      </c>
      <c r="I829">
        <v>36846</v>
      </c>
      <c r="J829">
        <v>15727</v>
      </c>
      <c r="K829">
        <v>62.84</v>
      </c>
      <c r="L829" t="s">
        <v>921</v>
      </c>
      <c r="M829">
        <v>7621</v>
      </c>
    </row>
    <row r="830" spans="1:13" x14ac:dyDescent="0.35">
      <c r="A830">
        <v>1990</v>
      </c>
      <c r="B830" t="s">
        <v>13</v>
      </c>
      <c r="C830" t="s">
        <v>390</v>
      </c>
      <c r="D830">
        <v>55</v>
      </c>
      <c r="E830" t="s">
        <v>697</v>
      </c>
      <c r="F830" t="s">
        <v>70</v>
      </c>
      <c r="G830" t="s">
        <v>73</v>
      </c>
      <c r="H830" t="str">
        <f t="shared" si="12"/>
        <v>Hand</v>
      </c>
      <c r="I830">
        <v>18134</v>
      </c>
      <c r="J830">
        <v>6533</v>
      </c>
      <c r="K830">
        <v>50.55</v>
      </c>
      <c r="L830" t="s">
        <v>921</v>
      </c>
      <c r="M830">
        <v>1451</v>
      </c>
    </row>
    <row r="831" spans="1:13" x14ac:dyDescent="0.35">
      <c r="A831">
        <v>1990</v>
      </c>
      <c r="B831" t="s">
        <v>13</v>
      </c>
      <c r="C831" t="s">
        <v>330</v>
      </c>
      <c r="D831">
        <v>57</v>
      </c>
      <c r="E831" t="s">
        <v>548</v>
      </c>
      <c r="F831" t="s">
        <v>70</v>
      </c>
      <c r="G831" t="s">
        <v>72</v>
      </c>
      <c r="H831" t="str">
        <f t="shared" si="12"/>
        <v>Lotus</v>
      </c>
      <c r="I831">
        <v>59382</v>
      </c>
      <c r="J831">
        <v>22084</v>
      </c>
      <c r="K831">
        <v>50.77</v>
      </c>
      <c r="L831" t="s">
        <v>77</v>
      </c>
      <c r="M831">
        <v>5136</v>
      </c>
    </row>
    <row r="832" spans="1:13" x14ac:dyDescent="0.35">
      <c r="A832">
        <v>1990</v>
      </c>
      <c r="B832" t="s">
        <v>13</v>
      </c>
      <c r="C832" t="s">
        <v>392</v>
      </c>
      <c r="D832">
        <v>58</v>
      </c>
      <c r="E832" t="s">
        <v>549</v>
      </c>
      <c r="F832" t="s">
        <v>70</v>
      </c>
      <c r="G832" t="s">
        <v>72</v>
      </c>
      <c r="H832" t="str">
        <f t="shared" si="12"/>
        <v>Lotus</v>
      </c>
      <c r="I832">
        <v>55575</v>
      </c>
      <c r="J832">
        <v>22407</v>
      </c>
      <c r="K832">
        <v>67.41</v>
      </c>
      <c r="L832" t="s">
        <v>78</v>
      </c>
      <c r="M832">
        <v>12838</v>
      </c>
    </row>
    <row r="833" spans="1:13" x14ac:dyDescent="0.35">
      <c r="A833">
        <v>1990</v>
      </c>
      <c r="B833" t="s">
        <v>13</v>
      </c>
      <c r="C833" t="s">
        <v>332</v>
      </c>
      <c r="D833">
        <v>59</v>
      </c>
      <c r="E833" t="s">
        <v>736</v>
      </c>
      <c r="F833" t="s">
        <v>70</v>
      </c>
      <c r="G833" t="s">
        <v>72</v>
      </c>
      <c r="H833" t="str">
        <f t="shared" si="12"/>
        <v>Lotus</v>
      </c>
      <c r="I833">
        <v>42317</v>
      </c>
      <c r="J833">
        <v>15855</v>
      </c>
      <c r="K833">
        <v>67.11</v>
      </c>
      <c r="L833" t="s">
        <v>78</v>
      </c>
      <c r="M833">
        <v>11860</v>
      </c>
    </row>
    <row r="834" spans="1:13" x14ac:dyDescent="0.35">
      <c r="A834">
        <v>1990</v>
      </c>
      <c r="B834" t="s">
        <v>13</v>
      </c>
      <c r="C834" t="s">
        <v>393</v>
      </c>
      <c r="D834">
        <v>60</v>
      </c>
      <c r="E834" t="s">
        <v>699</v>
      </c>
      <c r="F834" t="s">
        <v>70</v>
      </c>
      <c r="G834" t="s">
        <v>298</v>
      </c>
      <c r="H834" t="str">
        <f t="shared" si="12"/>
        <v>Various</v>
      </c>
      <c r="I834">
        <v>43047</v>
      </c>
      <c r="J834">
        <v>12654</v>
      </c>
      <c r="K834">
        <v>41.56</v>
      </c>
      <c r="L834" t="s">
        <v>77</v>
      </c>
      <c r="M834">
        <v>5582</v>
      </c>
    </row>
    <row r="835" spans="1:13" x14ac:dyDescent="0.35">
      <c r="A835">
        <v>1990</v>
      </c>
      <c r="B835" t="s">
        <v>13</v>
      </c>
      <c r="C835" t="s">
        <v>334</v>
      </c>
      <c r="D835">
        <v>61</v>
      </c>
      <c r="E835" t="s">
        <v>600</v>
      </c>
      <c r="F835" t="s">
        <v>70</v>
      </c>
      <c r="G835" t="s">
        <v>72</v>
      </c>
      <c r="H835" t="str">
        <f t="shared" ref="H835:H898" si="13">IF(G835="BJP", "Lotus", IF(G835="INC", "Hand", IF(G835="AAP", "Broom", IF(G835="SAD", "Scales", IF(G835="BSP", "Elephant", "Various")))))</f>
        <v>Lotus</v>
      </c>
      <c r="I835">
        <v>42126</v>
      </c>
      <c r="J835">
        <v>16334</v>
      </c>
      <c r="K835">
        <v>55.43</v>
      </c>
      <c r="L835" t="s">
        <v>78</v>
      </c>
      <c r="M835">
        <v>4476</v>
      </c>
    </row>
    <row r="836" spans="1:13" x14ac:dyDescent="0.35">
      <c r="A836">
        <v>1990</v>
      </c>
      <c r="B836" t="s">
        <v>13</v>
      </c>
      <c r="C836" t="s">
        <v>333</v>
      </c>
      <c r="D836">
        <v>62</v>
      </c>
      <c r="E836" t="s">
        <v>601</v>
      </c>
      <c r="F836" t="s">
        <v>70</v>
      </c>
      <c r="G836" t="s">
        <v>72</v>
      </c>
      <c r="H836" t="str">
        <f t="shared" si="13"/>
        <v>Lotus</v>
      </c>
      <c r="I836">
        <v>35147</v>
      </c>
      <c r="J836">
        <v>15778</v>
      </c>
      <c r="K836">
        <v>62.87</v>
      </c>
      <c r="L836" t="s">
        <v>77</v>
      </c>
      <c r="M836">
        <v>7137</v>
      </c>
    </row>
    <row r="837" spans="1:13" x14ac:dyDescent="0.35">
      <c r="A837">
        <v>1990</v>
      </c>
      <c r="B837" t="s">
        <v>13</v>
      </c>
      <c r="C837" t="s">
        <v>339</v>
      </c>
      <c r="D837">
        <v>63</v>
      </c>
      <c r="E837" t="s">
        <v>641</v>
      </c>
      <c r="F837" t="s">
        <v>70</v>
      </c>
      <c r="G837" t="s">
        <v>72</v>
      </c>
      <c r="H837" t="str">
        <f t="shared" si="13"/>
        <v>Lotus</v>
      </c>
      <c r="I837">
        <v>49402</v>
      </c>
      <c r="J837">
        <v>24088</v>
      </c>
      <c r="K837">
        <v>66.459999999999994</v>
      </c>
      <c r="L837" t="s">
        <v>78</v>
      </c>
      <c r="M837">
        <v>13188</v>
      </c>
    </row>
    <row r="838" spans="1:13" x14ac:dyDescent="0.35">
      <c r="A838">
        <v>1990</v>
      </c>
      <c r="B838" t="s">
        <v>13</v>
      </c>
      <c r="C838" t="s">
        <v>394</v>
      </c>
      <c r="D838">
        <v>64</v>
      </c>
      <c r="E838" t="s">
        <v>737</v>
      </c>
      <c r="F838" t="s">
        <v>71</v>
      </c>
      <c r="G838" t="s">
        <v>72</v>
      </c>
      <c r="H838" t="str">
        <f t="shared" si="13"/>
        <v>Lotus</v>
      </c>
      <c r="I838">
        <v>48832</v>
      </c>
      <c r="J838">
        <v>17021</v>
      </c>
      <c r="K838">
        <v>49.02</v>
      </c>
      <c r="L838" t="s">
        <v>77</v>
      </c>
      <c r="M838">
        <v>440</v>
      </c>
    </row>
    <row r="839" spans="1:13" x14ac:dyDescent="0.35">
      <c r="A839">
        <v>1990</v>
      </c>
      <c r="B839" t="s">
        <v>13</v>
      </c>
      <c r="C839" t="s">
        <v>338</v>
      </c>
      <c r="D839">
        <v>65</v>
      </c>
      <c r="E839" t="s">
        <v>505</v>
      </c>
      <c r="F839" t="s">
        <v>70</v>
      </c>
      <c r="G839" t="s">
        <v>299</v>
      </c>
      <c r="H839" t="str">
        <f t="shared" si="13"/>
        <v>Various</v>
      </c>
      <c r="I839">
        <v>44992</v>
      </c>
      <c r="J839">
        <v>11970</v>
      </c>
      <c r="K839">
        <v>40.4</v>
      </c>
      <c r="L839" t="s">
        <v>77</v>
      </c>
      <c r="M839">
        <v>3722</v>
      </c>
    </row>
    <row r="840" spans="1:13" x14ac:dyDescent="0.35">
      <c r="A840">
        <v>1990</v>
      </c>
      <c r="B840" t="s">
        <v>13</v>
      </c>
      <c r="C840" t="s">
        <v>395</v>
      </c>
      <c r="D840">
        <v>66</v>
      </c>
      <c r="E840" t="s">
        <v>602</v>
      </c>
      <c r="F840" t="s">
        <v>70</v>
      </c>
      <c r="G840" t="s">
        <v>73</v>
      </c>
      <c r="H840" t="str">
        <f t="shared" si="13"/>
        <v>Hand</v>
      </c>
      <c r="I840">
        <v>45215</v>
      </c>
      <c r="J840">
        <v>15924</v>
      </c>
      <c r="K840">
        <v>54.19</v>
      </c>
      <c r="L840" t="s">
        <v>77</v>
      </c>
      <c r="M840">
        <v>4353</v>
      </c>
    </row>
    <row r="841" spans="1:13" x14ac:dyDescent="0.35">
      <c r="A841">
        <v>1990</v>
      </c>
      <c r="B841" t="s">
        <v>13</v>
      </c>
      <c r="C841" t="s">
        <v>336</v>
      </c>
      <c r="D841">
        <v>67</v>
      </c>
      <c r="E841" t="s">
        <v>738</v>
      </c>
      <c r="F841" t="s">
        <v>70</v>
      </c>
      <c r="G841" t="s">
        <v>72</v>
      </c>
      <c r="H841" t="str">
        <f t="shared" si="13"/>
        <v>Lotus</v>
      </c>
      <c r="I841">
        <v>49415</v>
      </c>
      <c r="J841">
        <v>18980</v>
      </c>
      <c r="K841">
        <v>53.72</v>
      </c>
      <c r="L841" t="s">
        <v>77</v>
      </c>
      <c r="M841">
        <v>3281</v>
      </c>
    </row>
    <row r="842" spans="1:13" x14ac:dyDescent="0.35">
      <c r="A842">
        <v>1990</v>
      </c>
      <c r="B842" t="s">
        <v>13</v>
      </c>
      <c r="C842" t="s">
        <v>15</v>
      </c>
      <c r="D842">
        <v>68</v>
      </c>
      <c r="E842" t="s">
        <v>739</v>
      </c>
      <c r="F842" t="s">
        <v>70</v>
      </c>
      <c r="G842" t="s">
        <v>72</v>
      </c>
      <c r="H842" t="str">
        <f t="shared" si="13"/>
        <v>Lotus</v>
      </c>
      <c r="I842">
        <v>47722</v>
      </c>
      <c r="J842">
        <v>19732</v>
      </c>
      <c r="K842">
        <v>62.36</v>
      </c>
      <c r="L842" t="s">
        <v>77</v>
      </c>
      <c r="M842">
        <v>8890</v>
      </c>
    </row>
    <row r="843" spans="1:13" x14ac:dyDescent="0.35">
      <c r="A843">
        <v>1985</v>
      </c>
      <c r="B843" t="s">
        <v>13</v>
      </c>
      <c r="C843" t="s">
        <v>370</v>
      </c>
      <c r="D843">
        <v>1</v>
      </c>
      <c r="E843" t="s">
        <v>675</v>
      </c>
      <c r="F843" t="s">
        <v>70</v>
      </c>
      <c r="G843" t="s">
        <v>73</v>
      </c>
      <c r="H843" t="str">
        <f t="shared" si="13"/>
        <v>Hand</v>
      </c>
      <c r="I843">
        <v>32078</v>
      </c>
      <c r="J843">
        <v>12859</v>
      </c>
      <c r="K843">
        <v>54.25</v>
      </c>
      <c r="L843" t="s">
        <v>921</v>
      </c>
      <c r="M843">
        <v>2016</v>
      </c>
    </row>
    <row r="844" spans="1:13" x14ac:dyDescent="0.35">
      <c r="A844">
        <v>1985</v>
      </c>
      <c r="B844" t="s">
        <v>13</v>
      </c>
      <c r="C844" t="s">
        <v>368</v>
      </c>
      <c r="D844">
        <v>2</v>
      </c>
      <c r="E844" t="s">
        <v>608</v>
      </c>
      <c r="F844" t="s">
        <v>70</v>
      </c>
      <c r="G844" t="s">
        <v>73</v>
      </c>
      <c r="H844" t="str">
        <f t="shared" si="13"/>
        <v>Hand</v>
      </c>
      <c r="I844">
        <v>34206</v>
      </c>
      <c r="J844">
        <v>19033</v>
      </c>
      <c r="K844">
        <v>81.010000000000005</v>
      </c>
      <c r="L844" t="s">
        <v>78</v>
      </c>
      <c r="M844">
        <v>14572</v>
      </c>
    </row>
    <row r="845" spans="1:13" x14ac:dyDescent="0.35">
      <c r="A845">
        <v>1985</v>
      </c>
      <c r="B845" t="s">
        <v>13</v>
      </c>
      <c r="C845" t="s">
        <v>369</v>
      </c>
      <c r="D845">
        <v>3</v>
      </c>
      <c r="E845" t="s">
        <v>740</v>
      </c>
      <c r="F845" t="s">
        <v>70</v>
      </c>
      <c r="G845" t="s">
        <v>73</v>
      </c>
      <c r="H845" t="str">
        <f t="shared" si="13"/>
        <v>Hand</v>
      </c>
      <c r="I845">
        <v>37930</v>
      </c>
      <c r="J845">
        <v>22282</v>
      </c>
      <c r="K845">
        <v>87.03</v>
      </c>
      <c r="L845" t="s">
        <v>77</v>
      </c>
      <c r="M845">
        <v>18961</v>
      </c>
    </row>
    <row r="846" spans="1:13" x14ac:dyDescent="0.35">
      <c r="A846">
        <v>1985</v>
      </c>
      <c r="B846" t="s">
        <v>13</v>
      </c>
      <c r="C846" t="s">
        <v>367</v>
      </c>
      <c r="D846">
        <v>4</v>
      </c>
      <c r="E846" t="s">
        <v>30</v>
      </c>
      <c r="F846" t="s">
        <v>70</v>
      </c>
      <c r="G846" t="s">
        <v>73</v>
      </c>
      <c r="H846" t="str">
        <f t="shared" si="13"/>
        <v>Hand</v>
      </c>
      <c r="I846">
        <v>32299</v>
      </c>
      <c r="J846">
        <v>20125</v>
      </c>
      <c r="K846">
        <v>84</v>
      </c>
      <c r="L846" t="s">
        <v>77</v>
      </c>
      <c r="M846">
        <v>17458</v>
      </c>
    </row>
    <row r="847" spans="1:13" x14ac:dyDescent="0.35">
      <c r="A847">
        <v>1985</v>
      </c>
      <c r="B847" t="s">
        <v>13</v>
      </c>
      <c r="C847" t="s">
        <v>363</v>
      </c>
      <c r="D847">
        <v>5</v>
      </c>
      <c r="E847" t="s">
        <v>741</v>
      </c>
      <c r="F847" t="s">
        <v>70</v>
      </c>
      <c r="G847" t="s">
        <v>73</v>
      </c>
      <c r="H847" t="str">
        <f t="shared" si="13"/>
        <v>Hand</v>
      </c>
      <c r="I847">
        <v>30648</v>
      </c>
      <c r="J847">
        <v>16221</v>
      </c>
      <c r="K847">
        <v>71.150000000000006</v>
      </c>
      <c r="L847" t="s">
        <v>77</v>
      </c>
      <c r="M847">
        <v>9992</v>
      </c>
    </row>
    <row r="848" spans="1:13" x14ac:dyDescent="0.35">
      <c r="A848">
        <v>1985</v>
      </c>
      <c r="B848" t="s">
        <v>13</v>
      </c>
      <c r="C848" t="s">
        <v>371</v>
      </c>
      <c r="D848">
        <v>6</v>
      </c>
      <c r="E848" t="s">
        <v>648</v>
      </c>
      <c r="F848" t="s">
        <v>70</v>
      </c>
      <c r="G848" t="s">
        <v>73</v>
      </c>
      <c r="H848" t="str">
        <f t="shared" si="13"/>
        <v>Hand</v>
      </c>
      <c r="I848">
        <v>33851</v>
      </c>
      <c r="J848">
        <v>14016</v>
      </c>
      <c r="K848">
        <v>59.03</v>
      </c>
      <c r="L848" t="s">
        <v>77</v>
      </c>
      <c r="M848">
        <v>4560</v>
      </c>
    </row>
    <row r="849" spans="1:13" x14ac:dyDescent="0.35">
      <c r="A849">
        <v>1985</v>
      </c>
      <c r="B849" t="s">
        <v>13</v>
      </c>
      <c r="C849" t="s">
        <v>364</v>
      </c>
      <c r="D849">
        <v>7</v>
      </c>
      <c r="E849" t="s">
        <v>610</v>
      </c>
      <c r="F849" t="s">
        <v>71</v>
      </c>
      <c r="G849" t="s">
        <v>73</v>
      </c>
      <c r="H849" t="str">
        <f t="shared" si="13"/>
        <v>Hand</v>
      </c>
      <c r="I849">
        <v>31355</v>
      </c>
      <c r="J849">
        <v>13941</v>
      </c>
      <c r="K849">
        <v>57.24</v>
      </c>
      <c r="L849" t="s">
        <v>77</v>
      </c>
      <c r="M849">
        <v>3525</v>
      </c>
    </row>
    <row r="850" spans="1:13" x14ac:dyDescent="0.35">
      <c r="A850">
        <v>1985</v>
      </c>
      <c r="B850" t="s">
        <v>13</v>
      </c>
      <c r="C850" t="s">
        <v>18</v>
      </c>
      <c r="D850">
        <v>8</v>
      </c>
      <c r="E850" t="s">
        <v>742</v>
      </c>
      <c r="F850" t="s">
        <v>70</v>
      </c>
      <c r="G850" t="s">
        <v>73</v>
      </c>
      <c r="H850" t="str">
        <f t="shared" si="13"/>
        <v>Hand</v>
      </c>
      <c r="I850">
        <v>44049</v>
      </c>
      <c r="J850">
        <v>8825</v>
      </c>
      <c r="K850">
        <v>39.130000000000003</v>
      </c>
      <c r="L850" t="s">
        <v>77</v>
      </c>
      <c r="M850">
        <v>630</v>
      </c>
    </row>
    <row r="851" spans="1:13" x14ac:dyDescent="0.35">
      <c r="A851">
        <v>1985</v>
      </c>
      <c r="B851" t="s">
        <v>13</v>
      </c>
      <c r="C851" t="s">
        <v>365</v>
      </c>
      <c r="D851">
        <v>9</v>
      </c>
      <c r="E851" t="s">
        <v>743</v>
      </c>
      <c r="F851" t="s">
        <v>70</v>
      </c>
      <c r="G851" t="s">
        <v>73</v>
      </c>
      <c r="H851" t="str">
        <f t="shared" si="13"/>
        <v>Hand</v>
      </c>
      <c r="I851">
        <v>36949</v>
      </c>
      <c r="J851">
        <v>12801</v>
      </c>
      <c r="K851">
        <v>58.63</v>
      </c>
      <c r="L851" t="s">
        <v>78</v>
      </c>
      <c r="M851">
        <v>3982</v>
      </c>
    </row>
    <row r="852" spans="1:13" x14ac:dyDescent="0.35">
      <c r="A852">
        <v>1985</v>
      </c>
      <c r="B852" t="s">
        <v>13</v>
      </c>
      <c r="C852" t="s">
        <v>353</v>
      </c>
      <c r="D852">
        <v>10</v>
      </c>
      <c r="E852" t="s">
        <v>744</v>
      </c>
      <c r="F852" t="s">
        <v>70</v>
      </c>
      <c r="G852" t="s">
        <v>73</v>
      </c>
      <c r="H852" t="str">
        <f t="shared" si="13"/>
        <v>Hand</v>
      </c>
      <c r="I852">
        <v>30124</v>
      </c>
      <c r="J852">
        <v>13554</v>
      </c>
      <c r="K852">
        <v>62.67</v>
      </c>
      <c r="L852" t="s">
        <v>77</v>
      </c>
      <c r="M852">
        <v>6412</v>
      </c>
    </row>
    <row r="853" spans="1:13" x14ac:dyDescent="0.35">
      <c r="A853">
        <v>1985</v>
      </c>
      <c r="B853" t="s">
        <v>13</v>
      </c>
      <c r="C853" t="s">
        <v>355</v>
      </c>
      <c r="D853">
        <v>11</v>
      </c>
      <c r="E853" t="s">
        <v>745</v>
      </c>
      <c r="F853" t="s">
        <v>70</v>
      </c>
      <c r="G853" t="s">
        <v>73</v>
      </c>
      <c r="H853" t="str">
        <f t="shared" si="13"/>
        <v>Hand</v>
      </c>
      <c r="I853">
        <v>31503</v>
      </c>
      <c r="J853">
        <v>11878</v>
      </c>
      <c r="K853">
        <v>47.28</v>
      </c>
      <c r="L853" t="s">
        <v>77</v>
      </c>
      <c r="M853">
        <v>1384</v>
      </c>
    </row>
    <row r="854" spans="1:13" x14ac:dyDescent="0.35">
      <c r="A854">
        <v>1985</v>
      </c>
      <c r="B854" t="s">
        <v>13</v>
      </c>
      <c r="C854" t="s">
        <v>354</v>
      </c>
      <c r="D854">
        <v>12</v>
      </c>
      <c r="E854" t="s">
        <v>746</v>
      </c>
      <c r="F854" t="s">
        <v>70</v>
      </c>
      <c r="G854" t="s">
        <v>73</v>
      </c>
      <c r="H854" t="str">
        <f t="shared" si="13"/>
        <v>Hand</v>
      </c>
      <c r="I854">
        <v>36675</v>
      </c>
      <c r="J854">
        <v>22284</v>
      </c>
      <c r="K854">
        <v>80.58</v>
      </c>
      <c r="L854" t="s">
        <v>77</v>
      </c>
      <c r="M854">
        <v>17047</v>
      </c>
    </row>
    <row r="855" spans="1:13" x14ac:dyDescent="0.35">
      <c r="A855">
        <v>1985</v>
      </c>
      <c r="B855" t="s">
        <v>13</v>
      </c>
      <c r="C855" t="s">
        <v>357</v>
      </c>
      <c r="D855">
        <v>13</v>
      </c>
      <c r="E855" t="s">
        <v>615</v>
      </c>
      <c r="F855" t="s">
        <v>70</v>
      </c>
      <c r="G855" t="s">
        <v>73</v>
      </c>
      <c r="H855" t="str">
        <f t="shared" si="13"/>
        <v>Hand</v>
      </c>
      <c r="I855">
        <v>30055</v>
      </c>
      <c r="J855">
        <v>9514</v>
      </c>
      <c r="K855">
        <v>51.44</v>
      </c>
      <c r="L855" t="s">
        <v>78</v>
      </c>
      <c r="M855">
        <v>2921</v>
      </c>
    </row>
    <row r="856" spans="1:13" x14ac:dyDescent="0.35">
      <c r="A856">
        <v>1985</v>
      </c>
      <c r="B856" t="s">
        <v>13</v>
      </c>
      <c r="C856" t="s">
        <v>356</v>
      </c>
      <c r="D856">
        <v>14</v>
      </c>
      <c r="E856" t="s">
        <v>747</v>
      </c>
      <c r="F856" t="s">
        <v>70</v>
      </c>
      <c r="G856" t="s">
        <v>73</v>
      </c>
      <c r="H856" t="str">
        <f t="shared" si="13"/>
        <v>Hand</v>
      </c>
      <c r="I856">
        <v>33867</v>
      </c>
      <c r="J856">
        <v>15117</v>
      </c>
      <c r="K856">
        <v>73.489999999999995</v>
      </c>
      <c r="L856" t="s">
        <v>77</v>
      </c>
      <c r="M856">
        <v>10122</v>
      </c>
    </row>
    <row r="857" spans="1:13" x14ac:dyDescent="0.35">
      <c r="A857">
        <v>1985</v>
      </c>
      <c r="B857" t="s">
        <v>13</v>
      </c>
      <c r="C857" t="s">
        <v>358</v>
      </c>
      <c r="D857">
        <v>15</v>
      </c>
      <c r="E857" t="s">
        <v>748</v>
      </c>
      <c r="F857" t="s">
        <v>70</v>
      </c>
      <c r="G857" t="s">
        <v>73</v>
      </c>
      <c r="H857" t="str">
        <f t="shared" si="13"/>
        <v>Hand</v>
      </c>
      <c r="I857">
        <v>32896</v>
      </c>
      <c r="J857">
        <v>17485</v>
      </c>
      <c r="K857">
        <v>76.81</v>
      </c>
      <c r="L857" t="s">
        <v>78</v>
      </c>
      <c r="M857">
        <v>12205</v>
      </c>
    </row>
    <row r="858" spans="1:13" x14ac:dyDescent="0.35">
      <c r="A858">
        <v>1985</v>
      </c>
      <c r="B858" t="s">
        <v>13</v>
      </c>
      <c r="C858" t="s">
        <v>372</v>
      </c>
      <c r="D858">
        <v>16</v>
      </c>
      <c r="E858" t="s">
        <v>651</v>
      </c>
      <c r="F858" t="s">
        <v>70</v>
      </c>
      <c r="G858" t="s">
        <v>73</v>
      </c>
      <c r="H858" t="str">
        <f t="shared" si="13"/>
        <v>Hand</v>
      </c>
      <c r="I858">
        <v>32726</v>
      </c>
      <c r="J858">
        <v>13968</v>
      </c>
      <c r="K858">
        <v>69.459999999999994</v>
      </c>
      <c r="L858" t="s">
        <v>78</v>
      </c>
      <c r="M858">
        <v>8404</v>
      </c>
    </row>
    <row r="859" spans="1:13" x14ac:dyDescent="0.35">
      <c r="A859">
        <v>1985</v>
      </c>
      <c r="B859" t="s">
        <v>13</v>
      </c>
      <c r="C859" t="s">
        <v>362</v>
      </c>
      <c r="D859">
        <v>17</v>
      </c>
      <c r="E859" t="s">
        <v>749</v>
      </c>
      <c r="F859" t="s">
        <v>70</v>
      </c>
      <c r="G859" t="s">
        <v>73</v>
      </c>
      <c r="H859" t="str">
        <f t="shared" si="13"/>
        <v>Hand</v>
      </c>
      <c r="I859">
        <v>32595</v>
      </c>
      <c r="J859">
        <v>15852</v>
      </c>
      <c r="K859">
        <v>71.5</v>
      </c>
      <c r="L859" t="s">
        <v>77</v>
      </c>
      <c r="M859">
        <v>9533</v>
      </c>
    </row>
    <row r="860" spans="1:13" x14ac:dyDescent="0.35">
      <c r="A860">
        <v>1985</v>
      </c>
      <c r="B860" t="s">
        <v>13</v>
      </c>
      <c r="C860" t="s">
        <v>373</v>
      </c>
      <c r="D860">
        <v>18</v>
      </c>
      <c r="E860" t="s">
        <v>579</v>
      </c>
      <c r="F860" t="s">
        <v>70</v>
      </c>
      <c r="G860" t="s">
        <v>73</v>
      </c>
      <c r="H860" t="str">
        <f t="shared" si="13"/>
        <v>Hand</v>
      </c>
      <c r="I860">
        <v>34743</v>
      </c>
      <c r="J860">
        <v>15203</v>
      </c>
      <c r="K860">
        <v>54.86</v>
      </c>
      <c r="L860" t="s">
        <v>77</v>
      </c>
      <c r="M860">
        <v>4774</v>
      </c>
    </row>
    <row r="861" spans="1:13" x14ac:dyDescent="0.35">
      <c r="A861">
        <v>1985</v>
      </c>
      <c r="B861" t="s">
        <v>13</v>
      </c>
      <c r="C861" t="s">
        <v>359</v>
      </c>
      <c r="D861">
        <v>19</v>
      </c>
      <c r="E861" t="s">
        <v>750</v>
      </c>
      <c r="F861" t="s">
        <v>70</v>
      </c>
      <c r="G861" t="s">
        <v>73</v>
      </c>
      <c r="H861" t="str">
        <f t="shared" si="13"/>
        <v>Hand</v>
      </c>
      <c r="I861">
        <v>31770</v>
      </c>
      <c r="J861">
        <v>12864</v>
      </c>
      <c r="K861">
        <v>53.76</v>
      </c>
      <c r="L861" t="s">
        <v>77</v>
      </c>
      <c r="M861">
        <v>1799</v>
      </c>
    </row>
    <row r="862" spans="1:13" x14ac:dyDescent="0.35">
      <c r="A862">
        <v>1985</v>
      </c>
      <c r="B862" t="s">
        <v>13</v>
      </c>
      <c r="C862" t="s">
        <v>374</v>
      </c>
      <c r="D862">
        <v>20</v>
      </c>
      <c r="E862" t="s">
        <v>516</v>
      </c>
      <c r="F862" t="s">
        <v>70</v>
      </c>
      <c r="G862" t="s">
        <v>73</v>
      </c>
      <c r="H862" t="str">
        <f t="shared" si="13"/>
        <v>Hand</v>
      </c>
      <c r="I862">
        <v>33448</v>
      </c>
      <c r="J862">
        <v>11183</v>
      </c>
      <c r="K862">
        <v>44.03</v>
      </c>
      <c r="L862" t="s">
        <v>77</v>
      </c>
      <c r="M862">
        <v>444</v>
      </c>
    </row>
    <row r="863" spans="1:13" x14ac:dyDescent="0.35">
      <c r="A863">
        <v>1985</v>
      </c>
      <c r="B863" t="s">
        <v>13</v>
      </c>
      <c r="C863" t="s">
        <v>351</v>
      </c>
      <c r="D863">
        <v>21</v>
      </c>
      <c r="E863" t="s">
        <v>751</v>
      </c>
      <c r="F863" t="s">
        <v>70</v>
      </c>
      <c r="G863" t="s">
        <v>73</v>
      </c>
      <c r="H863" t="str">
        <f t="shared" si="13"/>
        <v>Hand</v>
      </c>
      <c r="I863">
        <v>32147</v>
      </c>
      <c r="J863">
        <v>11125</v>
      </c>
      <c r="K863">
        <v>48.9</v>
      </c>
      <c r="L863" t="s">
        <v>77</v>
      </c>
      <c r="M863">
        <v>368</v>
      </c>
    </row>
    <row r="864" spans="1:13" x14ac:dyDescent="0.35">
      <c r="A864">
        <v>1985</v>
      </c>
      <c r="B864" t="s">
        <v>13</v>
      </c>
      <c r="C864" t="s">
        <v>350</v>
      </c>
      <c r="D864">
        <v>22</v>
      </c>
      <c r="E864" t="s">
        <v>653</v>
      </c>
      <c r="F864" t="s">
        <v>70</v>
      </c>
      <c r="G864" t="s">
        <v>73</v>
      </c>
      <c r="H864" t="str">
        <f t="shared" si="13"/>
        <v>Hand</v>
      </c>
      <c r="I864">
        <v>34964</v>
      </c>
      <c r="J864">
        <v>13694</v>
      </c>
      <c r="K864">
        <v>53.91</v>
      </c>
      <c r="L864" t="s">
        <v>77</v>
      </c>
      <c r="M864">
        <v>3166</v>
      </c>
    </row>
    <row r="865" spans="1:13" x14ac:dyDescent="0.35">
      <c r="A865">
        <v>1985</v>
      </c>
      <c r="B865" t="s">
        <v>13</v>
      </c>
      <c r="C865" t="s">
        <v>375</v>
      </c>
      <c r="D865">
        <v>23</v>
      </c>
      <c r="E865" t="s">
        <v>561</v>
      </c>
      <c r="F865" t="s">
        <v>70</v>
      </c>
      <c r="G865" t="s">
        <v>72</v>
      </c>
      <c r="H865" t="str">
        <f t="shared" si="13"/>
        <v>Lotus</v>
      </c>
      <c r="I865">
        <v>31704</v>
      </c>
      <c r="J865">
        <v>12477</v>
      </c>
      <c r="K865">
        <v>54.07</v>
      </c>
      <c r="L865" t="s">
        <v>78</v>
      </c>
      <c r="M865">
        <v>2621</v>
      </c>
    </row>
    <row r="866" spans="1:13" x14ac:dyDescent="0.35">
      <c r="A866">
        <v>1985</v>
      </c>
      <c r="B866" t="s">
        <v>13</v>
      </c>
      <c r="C866" t="s">
        <v>344</v>
      </c>
      <c r="D866">
        <v>24</v>
      </c>
      <c r="E866" t="s">
        <v>752</v>
      </c>
      <c r="F866" t="s">
        <v>70</v>
      </c>
      <c r="G866" t="s">
        <v>73</v>
      </c>
      <c r="H866" t="str">
        <f t="shared" si="13"/>
        <v>Hand</v>
      </c>
      <c r="I866">
        <v>32499</v>
      </c>
      <c r="J866">
        <v>12788</v>
      </c>
      <c r="K866">
        <v>59.21</v>
      </c>
      <c r="L866" t="s">
        <v>77</v>
      </c>
      <c r="M866">
        <v>4276</v>
      </c>
    </row>
    <row r="867" spans="1:13" x14ac:dyDescent="0.35">
      <c r="A867">
        <v>1985</v>
      </c>
      <c r="B867" t="s">
        <v>13</v>
      </c>
      <c r="C867" t="s">
        <v>16</v>
      </c>
      <c r="D867">
        <v>25</v>
      </c>
      <c r="E867" t="s">
        <v>683</v>
      </c>
      <c r="F867" t="s">
        <v>70</v>
      </c>
      <c r="G867" t="s">
        <v>72</v>
      </c>
      <c r="H867" t="str">
        <f t="shared" si="13"/>
        <v>Lotus</v>
      </c>
      <c r="I867">
        <v>35361</v>
      </c>
      <c r="J867">
        <v>12753</v>
      </c>
      <c r="K867">
        <v>52.7</v>
      </c>
      <c r="L867" t="s">
        <v>77</v>
      </c>
      <c r="M867">
        <v>1467</v>
      </c>
    </row>
    <row r="868" spans="1:13" x14ac:dyDescent="0.35">
      <c r="A868">
        <v>1985</v>
      </c>
      <c r="B868" t="s">
        <v>13</v>
      </c>
      <c r="C868" t="s">
        <v>376</v>
      </c>
      <c r="D868">
        <v>26</v>
      </c>
      <c r="E868" t="s">
        <v>753</v>
      </c>
      <c r="F868" t="s">
        <v>70</v>
      </c>
      <c r="G868" t="s">
        <v>73</v>
      </c>
      <c r="H868" t="str">
        <f t="shared" si="13"/>
        <v>Hand</v>
      </c>
      <c r="I868">
        <v>34413</v>
      </c>
      <c r="J868">
        <v>12513</v>
      </c>
      <c r="K868">
        <v>55.02</v>
      </c>
      <c r="L868" t="s">
        <v>77</v>
      </c>
      <c r="M868">
        <v>2676</v>
      </c>
    </row>
    <row r="869" spans="1:13" x14ac:dyDescent="0.35">
      <c r="A869">
        <v>1985</v>
      </c>
      <c r="B869" t="s">
        <v>13</v>
      </c>
      <c r="C869" t="s">
        <v>377</v>
      </c>
      <c r="D869">
        <v>27</v>
      </c>
      <c r="E869" t="s">
        <v>754</v>
      </c>
      <c r="F869" t="s">
        <v>70</v>
      </c>
      <c r="G869" t="s">
        <v>73</v>
      </c>
      <c r="H869" t="str">
        <f t="shared" si="13"/>
        <v>Hand</v>
      </c>
      <c r="I869">
        <v>36542</v>
      </c>
      <c r="J869">
        <v>13437</v>
      </c>
      <c r="K869">
        <v>52.93</v>
      </c>
      <c r="L869" t="s">
        <v>78</v>
      </c>
      <c r="M869">
        <v>1925</v>
      </c>
    </row>
    <row r="870" spans="1:13" x14ac:dyDescent="0.35">
      <c r="A870">
        <v>1985</v>
      </c>
      <c r="B870" t="s">
        <v>13</v>
      </c>
      <c r="C870" t="s">
        <v>378</v>
      </c>
      <c r="D870">
        <v>28</v>
      </c>
      <c r="E870" t="s">
        <v>684</v>
      </c>
      <c r="F870" t="s">
        <v>70</v>
      </c>
      <c r="G870" t="s">
        <v>73</v>
      </c>
      <c r="H870" t="str">
        <f t="shared" si="13"/>
        <v>Hand</v>
      </c>
      <c r="I870">
        <v>37738</v>
      </c>
      <c r="J870">
        <v>14692</v>
      </c>
      <c r="K870">
        <v>57.07</v>
      </c>
      <c r="L870" t="s">
        <v>77</v>
      </c>
      <c r="M870">
        <v>4305</v>
      </c>
    </row>
    <row r="871" spans="1:13" x14ac:dyDescent="0.35">
      <c r="A871">
        <v>1985</v>
      </c>
      <c r="B871" t="s">
        <v>13</v>
      </c>
      <c r="C871" t="s">
        <v>346</v>
      </c>
      <c r="D871">
        <v>29</v>
      </c>
      <c r="E871" t="s">
        <v>755</v>
      </c>
      <c r="F871" t="s">
        <v>70</v>
      </c>
      <c r="G871" t="s">
        <v>73</v>
      </c>
      <c r="H871" t="str">
        <f t="shared" si="13"/>
        <v>Hand</v>
      </c>
      <c r="I871">
        <v>36225</v>
      </c>
      <c r="J871">
        <v>13664</v>
      </c>
      <c r="K871">
        <v>60.57</v>
      </c>
      <c r="L871" t="s">
        <v>78</v>
      </c>
      <c r="M871">
        <v>5204</v>
      </c>
    </row>
    <row r="872" spans="1:13" x14ac:dyDescent="0.35">
      <c r="A872">
        <v>1985</v>
      </c>
      <c r="B872" t="s">
        <v>13</v>
      </c>
      <c r="C872" t="s">
        <v>345</v>
      </c>
      <c r="D872">
        <v>30</v>
      </c>
      <c r="E872" t="s">
        <v>756</v>
      </c>
      <c r="F872" t="s">
        <v>70</v>
      </c>
      <c r="G872" t="s">
        <v>73</v>
      </c>
      <c r="H872" t="str">
        <f t="shared" si="13"/>
        <v>Hand</v>
      </c>
      <c r="I872">
        <v>37205</v>
      </c>
      <c r="J872">
        <v>9864</v>
      </c>
      <c r="K872">
        <v>42.31</v>
      </c>
      <c r="L872" t="s">
        <v>77</v>
      </c>
      <c r="M872">
        <v>2025</v>
      </c>
    </row>
    <row r="873" spans="1:13" x14ac:dyDescent="0.35">
      <c r="A873">
        <v>1985</v>
      </c>
      <c r="B873" t="s">
        <v>13</v>
      </c>
      <c r="C873" t="s">
        <v>379</v>
      </c>
      <c r="D873">
        <v>31</v>
      </c>
      <c r="E873" t="s">
        <v>686</v>
      </c>
      <c r="F873" t="s">
        <v>70</v>
      </c>
      <c r="G873" t="s">
        <v>73</v>
      </c>
      <c r="H873" t="str">
        <f t="shared" si="13"/>
        <v>Hand</v>
      </c>
      <c r="I873">
        <v>46819</v>
      </c>
      <c r="J873">
        <v>15591</v>
      </c>
      <c r="K873">
        <v>48.56</v>
      </c>
      <c r="L873" t="s">
        <v>77</v>
      </c>
      <c r="M873">
        <v>529</v>
      </c>
    </row>
    <row r="874" spans="1:13" x14ac:dyDescent="0.35">
      <c r="A874">
        <v>1985</v>
      </c>
      <c r="B874" t="s">
        <v>13</v>
      </c>
      <c r="C874" t="s">
        <v>106</v>
      </c>
      <c r="D874">
        <v>32</v>
      </c>
      <c r="E874" t="s">
        <v>659</v>
      </c>
      <c r="F874" t="s">
        <v>70</v>
      </c>
      <c r="G874" t="s">
        <v>73</v>
      </c>
      <c r="H874" t="str">
        <f t="shared" si="13"/>
        <v>Hand</v>
      </c>
      <c r="I874">
        <v>45323</v>
      </c>
      <c r="J874">
        <v>13463</v>
      </c>
      <c r="K874">
        <v>43.3</v>
      </c>
      <c r="L874" t="s">
        <v>77</v>
      </c>
      <c r="M874">
        <v>1637</v>
      </c>
    </row>
    <row r="875" spans="1:13" x14ac:dyDescent="0.35">
      <c r="A875">
        <v>1985</v>
      </c>
      <c r="B875" t="s">
        <v>13</v>
      </c>
      <c r="C875" t="s">
        <v>348</v>
      </c>
      <c r="D875">
        <v>33</v>
      </c>
      <c r="E875" t="s">
        <v>757</v>
      </c>
      <c r="F875" t="s">
        <v>70</v>
      </c>
      <c r="G875" t="s">
        <v>73</v>
      </c>
      <c r="H875" t="str">
        <f t="shared" si="13"/>
        <v>Hand</v>
      </c>
      <c r="I875">
        <v>35272</v>
      </c>
      <c r="J875">
        <v>13766</v>
      </c>
      <c r="K875">
        <v>55.96</v>
      </c>
      <c r="L875" t="s">
        <v>77</v>
      </c>
      <c r="M875">
        <v>4052</v>
      </c>
    </row>
    <row r="876" spans="1:13" x14ac:dyDescent="0.35">
      <c r="A876">
        <v>1985</v>
      </c>
      <c r="B876" t="s">
        <v>13</v>
      </c>
      <c r="C876" t="s">
        <v>313</v>
      </c>
      <c r="D876">
        <v>34</v>
      </c>
      <c r="E876" t="s">
        <v>44</v>
      </c>
      <c r="F876" t="s">
        <v>70</v>
      </c>
      <c r="G876" t="s">
        <v>73</v>
      </c>
      <c r="H876" t="str">
        <f t="shared" si="13"/>
        <v>Hand</v>
      </c>
      <c r="I876">
        <v>40877</v>
      </c>
      <c r="J876">
        <v>19643</v>
      </c>
      <c r="K876">
        <v>62.02</v>
      </c>
      <c r="L876" t="s">
        <v>77</v>
      </c>
      <c r="M876">
        <v>8183</v>
      </c>
    </row>
    <row r="877" spans="1:13" x14ac:dyDescent="0.35">
      <c r="A877">
        <v>1985</v>
      </c>
      <c r="B877" t="s">
        <v>13</v>
      </c>
      <c r="C877" t="s">
        <v>380</v>
      </c>
      <c r="D877">
        <v>35</v>
      </c>
      <c r="E877" t="s">
        <v>758</v>
      </c>
      <c r="F877" t="s">
        <v>70</v>
      </c>
      <c r="G877" t="s">
        <v>73</v>
      </c>
      <c r="H877" t="str">
        <f t="shared" si="13"/>
        <v>Hand</v>
      </c>
      <c r="I877">
        <v>34091</v>
      </c>
      <c r="J877">
        <v>10711</v>
      </c>
      <c r="K877">
        <v>41.28</v>
      </c>
      <c r="L877" t="s">
        <v>78</v>
      </c>
      <c r="M877">
        <v>1637</v>
      </c>
    </row>
    <row r="878" spans="1:13" x14ac:dyDescent="0.35">
      <c r="A878">
        <v>1985</v>
      </c>
      <c r="B878" t="s">
        <v>13</v>
      </c>
      <c r="C878" t="s">
        <v>316</v>
      </c>
      <c r="D878">
        <v>36</v>
      </c>
      <c r="E878" t="s">
        <v>587</v>
      </c>
      <c r="F878" t="s">
        <v>70</v>
      </c>
      <c r="G878" t="s">
        <v>72</v>
      </c>
      <c r="H878" t="str">
        <f t="shared" si="13"/>
        <v>Lotus</v>
      </c>
      <c r="I878">
        <v>35841</v>
      </c>
      <c r="J878">
        <v>14040</v>
      </c>
      <c r="K878">
        <v>49.76</v>
      </c>
      <c r="L878" t="s">
        <v>77</v>
      </c>
      <c r="M878">
        <v>356</v>
      </c>
    </row>
    <row r="879" spans="1:13" x14ac:dyDescent="0.35">
      <c r="A879">
        <v>1985</v>
      </c>
      <c r="B879" t="s">
        <v>13</v>
      </c>
      <c r="C879" t="s">
        <v>381</v>
      </c>
      <c r="D879">
        <v>37</v>
      </c>
      <c r="E879" t="s">
        <v>33</v>
      </c>
      <c r="F879" t="s">
        <v>70</v>
      </c>
      <c r="G879" t="s">
        <v>73</v>
      </c>
      <c r="H879" t="str">
        <f t="shared" si="13"/>
        <v>Hand</v>
      </c>
      <c r="I879">
        <v>28271</v>
      </c>
      <c r="J879">
        <v>12223</v>
      </c>
      <c r="K879">
        <v>55.98</v>
      </c>
      <c r="L879" t="s">
        <v>77</v>
      </c>
      <c r="M879">
        <v>3201</v>
      </c>
    </row>
    <row r="880" spans="1:13" x14ac:dyDescent="0.35">
      <c r="A880">
        <v>1985</v>
      </c>
      <c r="B880" t="s">
        <v>13</v>
      </c>
      <c r="C880" t="s">
        <v>382</v>
      </c>
      <c r="D880">
        <v>38</v>
      </c>
      <c r="E880" t="s">
        <v>661</v>
      </c>
      <c r="F880" t="s">
        <v>71</v>
      </c>
      <c r="G880" t="s">
        <v>73</v>
      </c>
      <c r="H880" t="str">
        <f t="shared" si="13"/>
        <v>Hand</v>
      </c>
      <c r="I880">
        <v>30009</v>
      </c>
      <c r="J880">
        <v>15163</v>
      </c>
      <c r="K880">
        <v>71.790000000000006</v>
      </c>
      <c r="L880" t="s">
        <v>77</v>
      </c>
      <c r="M880">
        <v>9489</v>
      </c>
    </row>
    <row r="881" spans="1:13" x14ac:dyDescent="0.35">
      <c r="A881">
        <v>1985</v>
      </c>
      <c r="B881" t="s">
        <v>13</v>
      </c>
      <c r="C881" t="s">
        <v>383</v>
      </c>
      <c r="D881">
        <v>39</v>
      </c>
      <c r="E881" t="s">
        <v>589</v>
      </c>
      <c r="F881" t="s">
        <v>70</v>
      </c>
      <c r="G881" t="s">
        <v>73</v>
      </c>
      <c r="H881" t="str">
        <f t="shared" si="13"/>
        <v>Hand</v>
      </c>
      <c r="I881">
        <v>33713</v>
      </c>
      <c r="J881">
        <v>12272</v>
      </c>
      <c r="K881">
        <v>49.46</v>
      </c>
      <c r="L881" t="s">
        <v>78</v>
      </c>
      <c r="M881">
        <v>760</v>
      </c>
    </row>
    <row r="882" spans="1:13" x14ac:dyDescent="0.35">
      <c r="A882">
        <v>1985</v>
      </c>
      <c r="B882" t="s">
        <v>13</v>
      </c>
      <c r="C882" t="s">
        <v>319</v>
      </c>
      <c r="D882">
        <v>40</v>
      </c>
      <c r="E882" t="s">
        <v>759</v>
      </c>
      <c r="F882" t="s">
        <v>70</v>
      </c>
      <c r="G882" t="s">
        <v>299</v>
      </c>
      <c r="H882" t="str">
        <f t="shared" si="13"/>
        <v>Various</v>
      </c>
      <c r="I882">
        <v>32528</v>
      </c>
      <c r="J882">
        <v>8050</v>
      </c>
      <c r="K882">
        <v>32.9</v>
      </c>
      <c r="L882" t="s">
        <v>77</v>
      </c>
      <c r="M882">
        <v>9</v>
      </c>
    </row>
    <row r="883" spans="1:13" x14ac:dyDescent="0.35">
      <c r="A883">
        <v>1985</v>
      </c>
      <c r="B883" t="s">
        <v>13</v>
      </c>
      <c r="C883" t="s">
        <v>384</v>
      </c>
      <c r="D883">
        <v>41</v>
      </c>
      <c r="E883" t="s">
        <v>58</v>
      </c>
      <c r="F883" t="s">
        <v>70</v>
      </c>
      <c r="G883" t="s">
        <v>917</v>
      </c>
      <c r="H883" t="str">
        <f t="shared" si="13"/>
        <v>Various</v>
      </c>
      <c r="I883">
        <v>32604</v>
      </c>
      <c r="J883">
        <v>12775</v>
      </c>
      <c r="K883">
        <v>62.3</v>
      </c>
      <c r="L883" t="s">
        <v>77</v>
      </c>
      <c r="M883">
        <v>7480</v>
      </c>
    </row>
    <row r="884" spans="1:13" x14ac:dyDescent="0.35">
      <c r="A884">
        <v>1985</v>
      </c>
      <c r="B884" t="s">
        <v>13</v>
      </c>
      <c r="C884" t="s">
        <v>385</v>
      </c>
      <c r="D884">
        <v>42</v>
      </c>
      <c r="E884" t="s">
        <v>689</v>
      </c>
      <c r="F884" t="s">
        <v>70</v>
      </c>
      <c r="G884" t="s">
        <v>73</v>
      </c>
      <c r="H884" t="str">
        <f t="shared" si="13"/>
        <v>Hand</v>
      </c>
      <c r="I884">
        <v>30736</v>
      </c>
      <c r="J884">
        <v>10646</v>
      </c>
      <c r="K884">
        <v>51.88</v>
      </c>
      <c r="L884" t="s">
        <v>78</v>
      </c>
      <c r="M884">
        <v>3340</v>
      </c>
    </row>
    <row r="885" spans="1:13" x14ac:dyDescent="0.35">
      <c r="A885">
        <v>1985</v>
      </c>
      <c r="B885" t="s">
        <v>13</v>
      </c>
      <c r="C885" t="s">
        <v>326</v>
      </c>
      <c r="D885">
        <v>43</v>
      </c>
      <c r="E885" t="s">
        <v>663</v>
      </c>
      <c r="F885" t="s">
        <v>70</v>
      </c>
      <c r="G885" t="s">
        <v>73</v>
      </c>
      <c r="H885" t="str">
        <f t="shared" si="13"/>
        <v>Hand</v>
      </c>
      <c r="I885">
        <v>35781</v>
      </c>
      <c r="J885">
        <v>13767</v>
      </c>
      <c r="K885">
        <v>58.79</v>
      </c>
      <c r="L885" t="s">
        <v>77</v>
      </c>
      <c r="M885">
        <v>4305</v>
      </c>
    </row>
    <row r="886" spans="1:13" x14ac:dyDescent="0.35">
      <c r="A886">
        <v>1985</v>
      </c>
      <c r="B886" t="s">
        <v>13</v>
      </c>
      <c r="C886" t="s">
        <v>325</v>
      </c>
      <c r="D886">
        <v>44</v>
      </c>
      <c r="E886" t="s">
        <v>629</v>
      </c>
      <c r="F886" t="s">
        <v>70</v>
      </c>
      <c r="G886" t="s">
        <v>73</v>
      </c>
      <c r="H886" t="str">
        <f t="shared" si="13"/>
        <v>Hand</v>
      </c>
      <c r="I886">
        <v>34495</v>
      </c>
      <c r="J886">
        <v>11722</v>
      </c>
      <c r="K886">
        <v>50.91</v>
      </c>
      <c r="L886" t="s">
        <v>77</v>
      </c>
      <c r="M886">
        <v>2585</v>
      </c>
    </row>
    <row r="887" spans="1:13" x14ac:dyDescent="0.35">
      <c r="A887">
        <v>1985</v>
      </c>
      <c r="B887" t="s">
        <v>13</v>
      </c>
      <c r="C887" t="s">
        <v>386</v>
      </c>
      <c r="D887">
        <v>45</v>
      </c>
      <c r="E887" t="s">
        <v>760</v>
      </c>
      <c r="F887" t="s">
        <v>70</v>
      </c>
      <c r="G887" t="s">
        <v>73</v>
      </c>
      <c r="H887" t="str">
        <f t="shared" si="13"/>
        <v>Hand</v>
      </c>
      <c r="I887">
        <v>30745</v>
      </c>
      <c r="J887">
        <v>11018</v>
      </c>
      <c r="K887">
        <v>49.66</v>
      </c>
      <c r="L887" t="s">
        <v>77</v>
      </c>
      <c r="M887">
        <v>461</v>
      </c>
    </row>
    <row r="888" spans="1:13" x14ac:dyDescent="0.35">
      <c r="A888">
        <v>1985</v>
      </c>
      <c r="B888" t="s">
        <v>13</v>
      </c>
      <c r="C888" t="s">
        <v>322</v>
      </c>
      <c r="D888">
        <v>46</v>
      </c>
      <c r="E888" t="s">
        <v>761</v>
      </c>
      <c r="F888" t="s">
        <v>70</v>
      </c>
      <c r="G888" t="s">
        <v>72</v>
      </c>
      <c r="H888" t="str">
        <f t="shared" si="13"/>
        <v>Lotus</v>
      </c>
      <c r="I888">
        <v>34181</v>
      </c>
      <c r="J888">
        <v>12530</v>
      </c>
      <c r="K888">
        <v>47.41</v>
      </c>
      <c r="L888" t="s">
        <v>77</v>
      </c>
      <c r="M888">
        <v>372</v>
      </c>
    </row>
    <row r="889" spans="1:13" x14ac:dyDescent="0.35">
      <c r="A889">
        <v>1985</v>
      </c>
      <c r="B889" t="s">
        <v>13</v>
      </c>
      <c r="C889" t="s">
        <v>323</v>
      </c>
      <c r="D889">
        <v>47</v>
      </c>
      <c r="E889" t="s">
        <v>762</v>
      </c>
      <c r="F889" t="s">
        <v>70</v>
      </c>
      <c r="G889" t="s">
        <v>73</v>
      </c>
      <c r="H889" t="str">
        <f t="shared" si="13"/>
        <v>Hand</v>
      </c>
      <c r="I889">
        <v>35021</v>
      </c>
      <c r="J889">
        <v>15956</v>
      </c>
      <c r="K889">
        <v>62.43</v>
      </c>
      <c r="L889" t="s">
        <v>77</v>
      </c>
      <c r="M889">
        <v>6862</v>
      </c>
    </row>
    <row r="890" spans="1:13" x14ac:dyDescent="0.35">
      <c r="A890">
        <v>1985</v>
      </c>
      <c r="B890" t="s">
        <v>13</v>
      </c>
      <c r="C890" t="s">
        <v>387</v>
      </c>
      <c r="D890">
        <v>48</v>
      </c>
      <c r="E890" t="s">
        <v>763</v>
      </c>
      <c r="F890" t="s">
        <v>70</v>
      </c>
      <c r="G890" t="s">
        <v>73</v>
      </c>
      <c r="H890" t="str">
        <f t="shared" si="13"/>
        <v>Hand</v>
      </c>
      <c r="I890">
        <v>30347</v>
      </c>
      <c r="J890">
        <v>10663</v>
      </c>
      <c r="K890">
        <v>48.94</v>
      </c>
      <c r="L890" t="s">
        <v>77</v>
      </c>
      <c r="M890">
        <v>1083</v>
      </c>
    </row>
    <row r="891" spans="1:13" x14ac:dyDescent="0.35">
      <c r="A891">
        <v>1985</v>
      </c>
      <c r="B891" t="s">
        <v>13</v>
      </c>
      <c r="C891" t="s">
        <v>14</v>
      </c>
      <c r="D891">
        <v>49</v>
      </c>
      <c r="E891" t="s">
        <v>733</v>
      </c>
      <c r="F891" t="s">
        <v>70</v>
      </c>
      <c r="G891" t="s">
        <v>72</v>
      </c>
      <c r="H891" t="str">
        <f t="shared" si="13"/>
        <v>Lotus</v>
      </c>
      <c r="I891">
        <v>36460</v>
      </c>
      <c r="J891">
        <v>13443</v>
      </c>
      <c r="K891">
        <v>52.41</v>
      </c>
      <c r="L891" t="s">
        <v>77</v>
      </c>
      <c r="M891">
        <v>2643</v>
      </c>
    </row>
    <row r="892" spans="1:13" x14ac:dyDescent="0.35">
      <c r="A892">
        <v>1985</v>
      </c>
      <c r="B892" t="s">
        <v>13</v>
      </c>
      <c r="C892" t="s">
        <v>312</v>
      </c>
      <c r="D892">
        <v>50</v>
      </c>
      <c r="E892" t="s">
        <v>632</v>
      </c>
      <c r="F892" t="s">
        <v>70</v>
      </c>
      <c r="G892" t="s">
        <v>73</v>
      </c>
      <c r="H892" t="str">
        <f t="shared" si="13"/>
        <v>Hand</v>
      </c>
      <c r="I892">
        <v>32316</v>
      </c>
      <c r="J892">
        <v>10374</v>
      </c>
      <c r="K892">
        <v>47.83</v>
      </c>
      <c r="L892" t="s">
        <v>77</v>
      </c>
      <c r="M892">
        <v>1944</v>
      </c>
    </row>
    <row r="893" spans="1:13" x14ac:dyDescent="0.35">
      <c r="A893">
        <v>1985</v>
      </c>
      <c r="B893" t="s">
        <v>13</v>
      </c>
      <c r="C893" t="s">
        <v>388</v>
      </c>
      <c r="D893">
        <v>51</v>
      </c>
      <c r="E893" t="s">
        <v>484</v>
      </c>
      <c r="F893" t="s">
        <v>71</v>
      </c>
      <c r="G893" t="s">
        <v>73</v>
      </c>
      <c r="H893" t="str">
        <f t="shared" si="13"/>
        <v>Hand</v>
      </c>
      <c r="I893">
        <v>42561</v>
      </c>
      <c r="J893">
        <v>12891</v>
      </c>
      <c r="K893">
        <v>50.35</v>
      </c>
      <c r="L893" t="s">
        <v>77</v>
      </c>
      <c r="M893">
        <v>7655</v>
      </c>
    </row>
    <row r="894" spans="1:13" x14ac:dyDescent="0.35">
      <c r="A894">
        <v>1985</v>
      </c>
      <c r="B894" t="s">
        <v>13</v>
      </c>
      <c r="C894" t="s">
        <v>389</v>
      </c>
      <c r="D894">
        <v>52</v>
      </c>
      <c r="E894" t="s">
        <v>764</v>
      </c>
      <c r="F894" t="s">
        <v>70</v>
      </c>
      <c r="G894" t="s">
        <v>73</v>
      </c>
      <c r="H894" t="str">
        <f t="shared" si="13"/>
        <v>Hand</v>
      </c>
      <c r="I894">
        <v>37084</v>
      </c>
      <c r="J894">
        <v>13026</v>
      </c>
      <c r="K894">
        <v>53.98</v>
      </c>
      <c r="L894" t="s">
        <v>78</v>
      </c>
      <c r="M894">
        <v>2267</v>
      </c>
    </row>
    <row r="895" spans="1:13" x14ac:dyDescent="0.35">
      <c r="A895">
        <v>1985</v>
      </c>
      <c r="B895" t="s">
        <v>13</v>
      </c>
      <c r="C895" t="s">
        <v>20</v>
      </c>
      <c r="D895">
        <v>53</v>
      </c>
      <c r="E895" t="s">
        <v>765</v>
      </c>
      <c r="F895" t="s">
        <v>70</v>
      </c>
      <c r="G895" t="s">
        <v>73</v>
      </c>
      <c r="H895" t="str">
        <f t="shared" si="13"/>
        <v>Hand</v>
      </c>
      <c r="I895">
        <v>35786</v>
      </c>
      <c r="J895">
        <v>13278</v>
      </c>
      <c r="K895">
        <v>54.57</v>
      </c>
      <c r="L895" t="s">
        <v>77</v>
      </c>
      <c r="M895">
        <v>3332</v>
      </c>
    </row>
    <row r="896" spans="1:13" x14ac:dyDescent="0.35">
      <c r="A896">
        <v>1985</v>
      </c>
      <c r="B896" t="s">
        <v>13</v>
      </c>
      <c r="C896" t="s">
        <v>310</v>
      </c>
      <c r="D896">
        <v>54</v>
      </c>
      <c r="E896" t="s">
        <v>766</v>
      </c>
      <c r="F896" t="s">
        <v>70</v>
      </c>
      <c r="G896" t="s">
        <v>73</v>
      </c>
      <c r="H896" t="str">
        <f t="shared" si="13"/>
        <v>Hand</v>
      </c>
      <c r="I896">
        <v>28768</v>
      </c>
      <c r="J896">
        <v>10689</v>
      </c>
      <c r="K896">
        <v>56.41</v>
      </c>
      <c r="L896" t="s">
        <v>921</v>
      </c>
      <c r="M896">
        <v>3659</v>
      </c>
    </row>
    <row r="897" spans="1:13" x14ac:dyDescent="0.35">
      <c r="A897">
        <v>1985</v>
      </c>
      <c r="B897" t="s">
        <v>13</v>
      </c>
      <c r="C897" t="s">
        <v>390</v>
      </c>
      <c r="D897">
        <v>55</v>
      </c>
      <c r="E897" t="s">
        <v>767</v>
      </c>
      <c r="F897" t="s">
        <v>70</v>
      </c>
      <c r="G897" t="s">
        <v>73</v>
      </c>
      <c r="H897" t="str">
        <f t="shared" si="13"/>
        <v>Hand</v>
      </c>
      <c r="I897">
        <v>15175</v>
      </c>
      <c r="J897">
        <v>8646</v>
      </c>
      <c r="K897">
        <v>96.31</v>
      </c>
      <c r="L897" t="s">
        <v>921</v>
      </c>
      <c r="M897">
        <v>8315</v>
      </c>
    </row>
    <row r="898" spans="1:13" x14ac:dyDescent="0.35">
      <c r="A898">
        <v>1985</v>
      </c>
      <c r="B898" t="s">
        <v>13</v>
      </c>
      <c r="C898" t="s">
        <v>391</v>
      </c>
      <c r="D898">
        <v>56</v>
      </c>
      <c r="E898" t="s">
        <v>636</v>
      </c>
      <c r="F898" t="s">
        <v>70</v>
      </c>
      <c r="G898" t="s">
        <v>73</v>
      </c>
      <c r="H898" t="str">
        <f t="shared" si="13"/>
        <v>Hand</v>
      </c>
      <c r="I898">
        <v>47448</v>
      </c>
      <c r="J898">
        <v>20685</v>
      </c>
      <c r="K898">
        <v>61.67</v>
      </c>
      <c r="L898" t="s">
        <v>77</v>
      </c>
      <c r="M898">
        <v>8143</v>
      </c>
    </row>
    <row r="899" spans="1:13" x14ac:dyDescent="0.35">
      <c r="A899">
        <v>1985</v>
      </c>
      <c r="B899" t="s">
        <v>13</v>
      </c>
      <c r="C899" t="s">
        <v>330</v>
      </c>
      <c r="D899">
        <v>57</v>
      </c>
      <c r="E899" t="s">
        <v>698</v>
      </c>
      <c r="F899" t="s">
        <v>70</v>
      </c>
      <c r="G899" t="s">
        <v>73</v>
      </c>
      <c r="H899" t="str">
        <f t="shared" ref="H899:H962" si="14">IF(G899="BJP", "Lotus", IF(G899="INC", "Hand", IF(G899="AAP", "Broom", IF(G899="SAD", "Scales", IF(G899="BSP", "Elephant", "Various")))))</f>
        <v>Hand</v>
      </c>
      <c r="I899">
        <v>45437</v>
      </c>
      <c r="J899">
        <v>17383</v>
      </c>
      <c r="K899">
        <v>50.64</v>
      </c>
      <c r="L899" t="s">
        <v>77</v>
      </c>
      <c r="M899">
        <v>567</v>
      </c>
    </row>
    <row r="900" spans="1:13" x14ac:dyDescent="0.35">
      <c r="A900">
        <v>1985</v>
      </c>
      <c r="B900" t="s">
        <v>13</v>
      </c>
      <c r="C900" t="s">
        <v>392</v>
      </c>
      <c r="D900">
        <v>58</v>
      </c>
      <c r="E900" t="s">
        <v>637</v>
      </c>
      <c r="F900" t="s">
        <v>70</v>
      </c>
      <c r="G900" t="s">
        <v>73</v>
      </c>
      <c r="H900" t="str">
        <f t="shared" si="14"/>
        <v>Hand</v>
      </c>
      <c r="I900">
        <v>44614</v>
      </c>
      <c r="J900">
        <v>16106</v>
      </c>
      <c r="K900">
        <v>56.47</v>
      </c>
      <c r="L900" t="s">
        <v>78</v>
      </c>
      <c r="M900">
        <v>3983</v>
      </c>
    </row>
    <row r="901" spans="1:13" x14ac:dyDescent="0.35">
      <c r="A901">
        <v>1985</v>
      </c>
      <c r="B901" t="s">
        <v>13</v>
      </c>
      <c r="C901" t="s">
        <v>332</v>
      </c>
      <c r="D901">
        <v>59</v>
      </c>
      <c r="E901" t="s">
        <v>736</v>
      </c>
      <c r="F901" t="s">
        <v>70</v>
      </c>
      <c r="G901" t="s">
        <v>72</v>
      </c>
      <c r="H901" t="str">
        <f t="shared" si="14"/>
        <v>Lotus</v>
      </c>
      <c r="I901">
        <v>32870</v>
      </c>
      <c r="J901">
        <v>11925</v>
      </c>
      <c r="K901">
        <v>54.38</v>
      </c>
      <c r="L901" t="s">
        <v>78</v>
      </c>
      <c r="M901">
        <v>3385</v>
      </c>
    </row>
    <row r="902" spans="1:13" x14ac:dyDescent="0.35">
      <c r="A902">
        <v>1985</v>
      </c>
      <c r="B902" t="s">
        <v>13</v>
      </c>
      <c r="C902" t="s">
        <v>393</v>
      </c>
      <c r="D902">
        <v>60</v>
      </c>
      <c r="E902" t="s">
        <v>768</v>
      </c>
      <c r="F902" t="s">
        <v>70</v>
      </c>
      <c r="G902" t="s">
        <v>73</v>
      </c>
      <c r="H902" t="str">
        <f t="shared" si="14"/>
        <v>Hand</v>
      </c>
      <c r="I902">
        <v>34306</v>
      </c>
      <c r="J902">
        <v>12958</v>
      </c>
      <c r="K902">
        <v>50.63</v>
      </c>
      <c r="L902" t="s">
        <v>77</v>
      </c>
      <c r="M902">
        <v>1884</v>
      </c>
    </row>
    <row r="903" spans="1:13" x14ac:dyDescent="0.35">
      <c r="A903">
        <v>1985</v>
      </c>
      <c r="B903" t="s">
        <v>13</v>
      </c>
      <c r="C903" t="s">
        <v>334</v>
      </c>
      <c r="D903">
        <v>61</v>
      </c>
      <c r="E903" t="s">
        <v>639</v>
      </c>
      <c r="F903" t="s">
        <v>70</v>
      </c>
      <c r="G903" t="s">
        <v>73</v>
      </c>
      <c r="H903" t="str">
        <f t="shared" si="14"/>
        <v>Hand</v>
      </c>
      <c r="I903">
        <v>32341</v>
      </c>
      <c r="J903">
        <v>14039</v>
      </c>
      <c r="K903">
        <v>58.6</v>
      </c>
      <c r="L903" t="s">
        <v>78</v>
      </c>
      <c r="M903">
        <v>5707</v>
      </c>
    </row>
    <row r="904" spans="1:13" x14ac:dyDescent="0.35">
      <c r="A904">
        <v>1985</v>
      </c>
      <c r="B904" t="s">
        <v>13</v>
      </c>
      <c r="C904" t="s">
        <v>333</v>
      </c>
      <c r="D904">
        <v>62</v>
      </c>
      <c r="E904" t="s">
        <v>601</v>
      </c>
      <c r="F904" t="s">
        <v>70</v>
      </c>
      <c r="G904" t="s">
        <v>72</v>
      </c>
      <c r="H904" t="str">
        <f t="shared" si="14"/>
        <v>Lotus</v>
      </c>
      <c r="I904">
        <v>28359</v>
      </c>
      <c r="J904">
        <v>10220</v>
      </c>
      <c r="K904">
        <v>54.24</v>
      </c>
      <c r="L904" t="s">
        <v>77</v>
      </c>
      <c r="M904">
        <v>1728</v>
      </c>
    </row>
    <row r="905" spans="1:13" x14ac:dyDescent="0.35">
      <c r="A905">
        <v>1985</v>
      </c>
      <c r="B905" t="s">
        <v>13</v>
      </c>
      <c r="C905" t="s">
        <v>339</v>
      </c>
      <c r="D905">
        <v>63</v>
      </c>
      <c r="E905" t="s">
        <v>769</v>
      </c>
      <c r="F905" t="s">
        <v>70</v>
      </c>
      <c r="G905" t="s">
        <v>73</v>
      </c>
      <c r="H905" t="str">
        <f t="shared" si="14"/>
        <v>Hand</v>
      </c>
      <c r="I905">
        <v>36798</v>
      </c>
      <c r="J905">
        <v>12719</v>
      </c>
      <c r="K905">
        <v>46.12</v>
      </c>
      <c r="L905" t="s">
        <v>78</v>
      </c>
      <c r="M905">
        <v>279</v>
      </c>
    </row>
    <row r="906" spans="1:13" x14ac:dyDescent="0.35">
      <c r="A906">
        <v>1985</v>
      </c>
      <c r="B906" t="s">
        <v>13</v>
      </c>
      <c r="C906" t="s">
        <v>394</v>
      </c>
      <c r="D906">
        <v>64</v>
      </c>
      <c r="E906" t="s">
        <v>770</v>
      </c>
      <c r="F906" t="s">
        <v>70</v>
      </c>
      <c r="G906" t="s">
        <v>73</v>
      </c>
      <c r="H906" t="str">
        <f t="shared" si="14"/>
        <v>Hand</v>
      </c>
      <c r="I906">
        <v>36609</v>
      </c>
      <c r="J906">
        <v>18423</v>
      </c>
      <c r="K906">
        <v>70.83</v>
      </c>
      <c r="L906" t="s">
        <v>77</v>
      </c>
      <c r="M906">
        <v>10837</v>
      </c>
    </row>
    <row r="907" spans="1:13" x14ac:dyDescent="0.35">
      <c r="A907">
        <v>1985</v>
      </c>
      <c r="B907" t="s">
        <v>13</v>
      </c>
      <c r="C907" t="s">
        <v>338</v>
      </c>
      <c r="D907">
        <v>65</v>
      </c>
      <c r="E907" t="s">
        <v>771</v>
      </c>
      <c r="F907" t="s">
        <v>70</v>
      </c>
      <c r="G907" t="s">
        <v>73</v>
      </c>
      <c r="H907" t="str">
        <f t="shared" si="14"/>
        <v>Hand</v>
      </c>
      <c r="I907">
        <v>35413</v>
      </c>
      <c r="J907">
        <v>13713</v>
      </c>
      <c r="K907">
        <v>58.96</v>
      </c>
      <c r="L907" t="s">
        <v>77</v>
      </c>
      <c r="M907">
        <v>7690</v>
      </c>
    </row>
    <row r="908" spans="1:13" x14ac:dyDescent="0.35">
      <c r="A908">
        <v>1985</v>
      </c>
      <c r="B908" t="s">
        <v>13</v>
      </c>
      <c r="C908" t="s">
        <v>395</v>
      </c>
      <c r="D908">
        <v>66</v>
      </c>
      <c r="E908" t="s">
        <v>772</v>
      </c>
      <c r="F908" t="s">
        <v>70</v>
      </c>
      <c r="G908" t="s">
        <v>299</v>
      </c>
      <c r="H908" t="str">
        <f t="shared" si="14"/>
        <v>Various</v>
      </c>
      <c r="I908">
        <v>34186</v>
      </c>
      <c r="J908">
        <v>12790</v>
      </c>
      <c r="K908">
        <v>52.05</v>
      </c>
      <c r="L908" t="s">
        <v>77</v>
      </c>
      <c r="M908">
        <v>2715</v>
      </c>
    </row>
    <row r="909" spans="1:13" x14ac:dyDescent="0.35">
      <c r="A909">
        <v>1985</v>
      </c>
      <c r="B909" t="s">
        <v>13</v>
      </c>
      <c r="C909" t="s">
        <v>336</v>
      </c>
      <c r="D909">
        <v>67</v>
      </c>
      <c r="E909" t="s">
        <v>552</v>
      </c>
      <c r="F909" t="s">
        <v>70</v>
      </c>
      <c r="G909" t="s">
        <v>73</v>
      </c>
      <c r="H909" t="str">
        <f t="shared" si="14"/>
        <v>Hand</v>
      </c>
      <c r="I909">
        <v>36879</v>
      </c>
      <c r="J909">
        <v>17344</v>
      </c>
      <c r="K909">
        <v>66.930000000000007</v>
      </c>
      <c r="L909" t="s">
        <v>77</v>
      </c>
      <c r="M909">
        <v>8846</v>
      </c>
    </row>
    <row r="910" spans="1:13" x14ac:dyDescent="0.35">
      <c r="A910">
        <v>1985</v>
      </c>
      <c r="B910" t="s">
        <v>13</v>
      </c>
      <c r="C910" t="s">
        <v>15</v>
      </c>
      <c r="D910">
        <v>68</v>
      </c>
      <c r="E910" t="s">
        <v>773</v>
      </c>
      <c r="F910" t="s">
        <v>70</v>
      </c>
      <c r="G910" t="s">
        <v>73</v>
      </c>
      <c r="H910" t="str">
        <f t="shared" si="14"/>
        <v>Hand</v>
      </c>
      <c r="I910">
        <v>34303</v>
      </c>
      <c r="J910">
        <v>12166</v>
      </c>
      <c r="K910">
        <v>50.92</v>
      </c>
      <c r="L910" t="s">
        <v>77</v>
      </c>
      <c r="M910">
        <v>1282</v>
      </c>
    </row>
    <row r="911" spans="1:13" x14ac:dyDescent="0.35">
      <c r="A911">
        <v>1982</v>
      </c>
      <c r="B911" t="s">
        <v>13</v>
      </c>
      <c r="C911" t="s">
        <v>370</v>
      </c>
      <c r="D911">
        <v>1</v>
      </c>
      <c r="E911" t="s">
        <v>706</v>
      </c>
      <c r="F911" t="s">
        <v>70</v>
      </c>
      <c r="G911" t="s">
        <v>299</v>
      </c>
      <c r="H911" t="str">
        <f t="shared" si="14"/>
        <v>Various</v>
      </c>
      <c r="I911">
        <v>30721</v>
      </c>
      <c r="J911">
        <v>12580</v>
      </c>
      <c r="K911">
        <v>57.77</v>
      </c>
      <c r="L911" t="s">
        <v>921</v>
      </c>
      <c r="M911">
        <v>3383</v>
      </c>
    </row>
    <row r="912" spans="1:13" x14ac:dyDescent="0.35">
      <c r="A912">
        <v>1982</v>
      </c>
      <c r="B912" t="s">
        <v>13</v>
      </c>
      <c r="C912" t="s">
        <v>368</v>
      </c>
      <c r="D912">
        <v>2</v>
      </c>
      <c r="E912" t="s">
        <v>608</v>
      </c>
      <c r="F912" t="s">
        <v>70</v>
      </c>
      <c r="G912" t="s">
        <v>73</v>
      </c>
      <c r="H912" t="str">
        <f t="shared" si="14"/>
        <v>Hand</v>
      </c>
      <c r="I912">
        <v>32289</v>
      </c>
      <c r="J912">
        <v>12776</v>
      </c>
      <c r="K912">
        <v>58.12</v>
      </c>
      <c r="L912" t="s">
        <v>78</v>
      </c>
      <c r="M912">
        <v>6491</v>
      </c>
    </row>
    <row r="913" spans="1:13" x14ac:dyDescent="0.35">
      <c r="A913">
        <v>1982</v>
      </c>
      <c r="B913" t="s">
        <v>13</v>
      </c>
      <c r="C913" t="s">
        <v>369</v>
      </c>
      <c r="D913">
        <v>3</v>
      </c>
      <c r="E913" t="s">
        <v>774</v>
      </c>
      <c r="F913" t="s">
        <v>70</v>
      </c>
      <c r="G913" t="s">
        <v>73</v>
      </c>
      <c r="H913" t="str">
        <f t="shared" si="14"/>
        <v>Hand</v>
      </c>
      <c r="I913">
        <v>35736</v>
      </c>
      <c r="J913">
        <v>11890</v>
      </c>
      <c r="K913">
        <v>50.19</v>
      </c>
      <c r="L913" t="s">
        <v>77</v>
      </c>
      <c r="M913">
        <v>5147</v>
      </c>
    </row>
    <row r="914" spans="1:13" x14ac:dyDescent="0.35">
      <c r="A914">
        <v>1982</v>
      </c>
      <c r="B914" t="s">
        <v>13</v>
      </c>
      <c r="C914" t="s">
        <v>367</v>
      </c>
      <c r="D914">
        <v>4</v>
      </c>
      <c r="E914" t="s">
        <v>646</v>
      </c>
      <c r="F914" t="s">
        <v>70</v>
      </c>
      <c r="G914" t="s">
        <v>73</v>
      </c>
      <c r="H914" t="str">
        <f t="shared" si="14"/>
        <v>Hand</v>
      </c>
      <c r="I914">
        <v>30642</v>
      </c>
      <c r="J914">
        <v>20765</v>
      </c>
      <c r="K914">
        <v>85.34</v>
      </c>
      <c r="L914" t="s">
        <v>77</v>
      </c>
      <c r="M914">
        <v>17425</v>
      </c>
    </row>
    <row r="915" spans="1:13" x14ac:dyDescent="0.35">
      <c r="A915">
        <v>1982</v>
      </c>
      <c r="B915" t="s">
        <v>13</v>
      </c>
      <c r="C915" t="s">
        <v>363</v>
      </c>
      <c r="D915">
        <v>5</v>
      </c>
      <c r="E915" t="s">
        <v>775</v>
      </c>
      <c r="F915" t="s">
        <v>70</v>
      </c>
      <c r="G915" t="s">
        <v>73</v>
      </c>
      <c r="H915" t="str">
        <f t="shared" si="14"/>
        <v>Hand</v>
      </c>
      <c r="I915">
        <v>29238</v>
      </c>
      <c r="J915">
        <v>12307</v>
      </c>
      <c r="K915">
        <v>57.92</v>
      </c>
      <c r="L915" t="s">
        <v>77</v>
      </c>
      <c r="M915">
        <v>4294</v>
      </c>
    </row>
    <row r="916" spans="1:13" x14ac:dyDescent="0.35">
      <c r="A916">
        <v>1982</v>
      </c>
      <c r="B916" t="s">
        <v>13</v>
      </c>
      <c r="C916" t="s">
        <v>371</v>
      </c>
      <c r="D916">
        <v>6</v>
      </c>
      <c r="E916" t="s">
        <v>648</v>
      </c>
      <c r="F916" t="s">
        <v>70</v>
      </c>
      <c r="G916" t="s">
        <v>73</v>
      </c>
      <c r="H916" t="str">
        <f t="shared" si="14"/>
        <v>Hand</v>
      </c>
      <c r="I916">
        <v>32015</v>
      </c>
      <c r="J916">
        <v>9641</v>
      </c>
      <c r="K916">
        <v>40.15</v>
      </c>
      <c r="L916" t="s">
        <v>77</v>
      </c>
      <c r="M916">
        <v>4739</v>
      </c>
    </row>
    <row r="917" spans="1:13" x14ac:dyDescent="0.35">
      <c r="A917">
        <v>1982</v>
      </c>
      <c r="B917" t="s">
        <v>13</v>
      </c>
      <c r="C917" t="s">
        <v>364</v>
      </c>
      <c r="D917">
        <v>7</v>
      </c>
      <c r="E917" t="s">
        <v>610</v>
      </c>
      <c r="F917" t="s">
        <v>71</v>
      </c>
      <c r="G917" t="s">
        <v>73</v>
      </c>
      <c r="H917" t="str">
        <f t="shared" si="14"/>
        <v>Hand</v>
      </c>
      <c r="I917">
        <v>30240</v>
      </c>
      <c r="J917">
        <v>12947</v>
      </c>
      <c r="K917">
        <v>54.3</v>
      </c>
      <c r="L917" t="s">
        <v>77</v>
      </c>
      <c r="M917">
        <v>4895</v>
      </c>
    </row>
    <row r="918" spans="1:13" x14ac:dyDescent="0.35">
      <c r="A918">
        <v>1982</v>
      </c>
      <c r="B918" t="s">
        <v>13</v>
      </c>
      <c r="C918" t="s">
        <v>18</v>
      </c>
      <c r="D918">
        <v>8</v>
      </c>
      <c r="E918" t="s">
        <v>694</v>
      </c>
      <c r="F918" t="s">
        <v>70</v>
      </c>
      <c r="G918" t="s">
        <v>72</v>
      </c>
      <c r="H918" t="str">
        <f t="shared" si="14"/>
        <v>Lotus</v>
      </c>
      <c r="I918">
        <v>38057</v>
      </c>
      <c r="J918">
        <v>12314</v>
      </c>
      <c r="K918">
        <v>49.43</v>
      </c>
      <c r="L918" t="s">
        <v>77</v>
      </c>
      <c r="M918">
        <v>2945</v>
      </c>
    </row>
    <row r="919" spans="1:13" x14ac:dyDescent="0.35">
      <c r="A919">
        <v>1982</v>
      </c>
      <c r="B919" t="s">
        <v>13</v>
      </c>
      <c r="C919" t="s">
        <v>365</v>
      </c>
      <c r="D919">
        <v>9</v>
      </c>
      <c r="E919" t="s">
        <v>56</v>
      </c>
      <c r="F919" t="s">
        <v>70</v>
      </c>
      <c r="G919" t="s">
        <v>72</v>
      </c>
      <c r="H919" t="str">
        <f t="shared" si="14"/>
        <v>Lotus</v>
      </c>
      <c r="I919">
        <v>34822</v>
      </c>
      <c r="J919">
        <v>8594</v>
      </c>
      <c r="K919">
        <v>38.130000000000003</v>
      </c>
      <c r="L919" t="s">
        <v>78</v>
      </c>
      <c r="M919">
        <v>1358</v>
      </c>
    </row>
    <row r="920" spans="1:13" x14ac:dyDescent="0.35">
      <c r="A920">
        <v>1982</v>
      </c>
      <c r="B920" t="s">
        <v>13</v>
      </c>
      <c r="C920" t="s">
        <v>353</v>
      </c>
      <c r="D920">
        <v>10</v>
      </c>
      <c r="E920" t="s">
        <v>710</v>
      </c>
      <c r="F920" t="s">
        <v>70</v>
      </c>
      <c r="G920" t="s">
        <v>72</v>
      </c>
      <c r="H920" t="str">
        <f t="shared" si="14"/>
        <v>Lotus</v>
      </c>
      <c r="I920">
        <v>28424</v>
      </c>
      <c r="J920">
        <v>8764</v>
      </c>
      <c r="K920">
        <v>43.26</v>
      </c>
      <c r="L920" t="s">
        <v>77</v>
      </c>
      <c r="M920">
        <v>2219</v>
      </c>
    </row>
    <row r="921" spans="1:13" x14ac:dyDescent="0.35">
      <c r="A921">
        <v>1982</v>
      </c>
      <c r="B921" t="s">
        <v>13</v>
      </c>
      <c r="C921" t="s">
        <v>355</v>
      </c>
      <c r="D921">
        <v>11</v>
      </c>
      <c r="E921" t="s">
        <v>776</v>
      </c>
      <c r="F921" t="s">
        <v>70</v>
      </c>
      <c r="G921" t="s">
        <v>73</v>
      </c>
      <c r="H921" t="str">
        <f t="shared" si="14"/>
        <v>Hand</v>
      </c>
      <c r="I921">
        <v>29128</v>
      </c>
      <c r="J921">
        <v>12236</v>
      </c>
      <c r="K921">
        <v>52.74</v>
      </c>
      <c r="L921" t="s">
        <v>77</v>
      </c>
      <c r="M921">
        <v>6997</v>
      </c>
    </row>
    <row r="922" spans="1:13" x14ac:dyDescent="0.35">
      <c r="A922">
        <v>1982</v>
      </c>
      <c r="B922" t="s">
        <v>13</v>
      </c>
      <c r="C922" t="s">
        <v>354</v>
      </c>
      <c r="D922">
        <v>12</v>
      </c>
      <c r="E922" t="s">
        <v>777</v>
      </c>
      <c r="F922" t="s">
        <v>70</v>
      </c>
      <c r="G922" t="s">
        <v>73</v>
      </c>
      <c r="H922" t="str">
        <f t="shared" si="14"/>
        <v>Hand</v>
      </c>
      <c r="I922">
        <v>34699</v>
      </c>
      <c r="J922">
        <v>16500</v>
      </c>
      <c r="K922">
        <v>62.28</v>
      </c>
      <c r="L922" t="s">
        <v>77</v>
      </c>
      <c r="M922">
        <v>9241</v>
      </c>
    </row>
    <row r="923" spans="1:13" x14ac:dyDescent="0.35">
      <c r="A923">
        <v>1982</v>
      </c>
      <c r="B923" t="s">
        <v>13</v>
      </c>
      <c r="C923" t="s">
        <v>357</v>
      </c>
      <c r="D923">
        <v>13</v>
      </c>
      <c r="E923" t="s">
        <v>615</v>
      </c>
      <c r="F923" t="s">
        <v>70</v>
      </c>
      <c r="G923" t="s">
        <v>73</v>
      </c>
      <c r="H923" t="str">
        <f t="shared" si="14"/>
        <v>Hand</v>
      </c>
      <c r="I923">
        <v>28255</v>
      </c>
      <c r="J923">
        <v>9672</v>
      </c>
      <c r="K923">
        <v>53.73</v>
      </c>
      <c r="L923" t="s">
        <v>78</v>
      </c>
      <c r="M923">
        <v>6404</v>
      </c>
    </row>
    <row r="924" spans="1:13" x14ac:dyDescent="0.35">
      <c r="A924">
        <v>1982</v>
      </c>
      <c r="B924" t="s">
        <v>13</v>
      </c>
      <c r="C924" t="s">
        <v>356</v>
      </c>
      <c r="D924">
        <v>14</v>
      </c>
      <c r="E924" t="s">
        <v>778</v>
      </c>
      <c r="F924" t="s">
        <v>70</v>
      </c>
      <c r="G924" t="s">
        <v>72</v>
      </c>
      <c r="H924" t="str">
        <f t="shared" si="14"/>
        <v>Lotus</v>
      </c>
      <c r="I924">
        <v>32073</v>
      </c>
      <c r="J924">
        <v>6253</v>
      </c>
      <c r="K924">
        <v>29.96</v>
      </c>
      <c r="L924" t="s">
        <v>77</v>
      </c>
      <c r="M924">
        <v>2816</v>
      </c>
    </row>
    <row r="925" spans="1:13" x14ac:dyDescent="0.35">
      <c r="A925">
        <v>1982</v>
      </c>
      <c r="B925" t="s">
        <v>13</v>
      </c>
      <c r="C925" t="s">
        <v>358</v>
      </c>
      <c r="D925">
        <v>15</v>
      </c>
      <c r="E925" t="s">
        <v>748</v>
      </c>
      <c r="F925" t="s">
        <v>70</v>
      </c>
      <c r="G925" t="s">
        <v>299</v>
      </c>
      <c r="H925" t="str">
        <f t="shared" si="14"/>
        <v>Various</v>
      </c>
      <c r="I925">
        <v>31407</v>
      </c>
      <c r="J925">
        <v>9805</v>
      </c>
      <c r="K925">
        <v>47.71</v>
      </c>
      <c r="L925" t="s">
        <v>78</v>
      </c>
      <c r="M925">
        <v>4662</v>
      </c>
    </row>
    <row r="926" spans="1:13" x14ac:dyDescent="0.35">
      <c r="A926">
        <v>1982</v>
      </c>
      <c r="B926" t="s">
        <v>13</v>
      </c>
      <c r="C926" t="s">
        <v>398</v>
      </c>
      <c r="D926">
        <v>16</v>
      </c>
      <c r="E926" t="s">
        <v>651</v>
      </c>
      <c r="F926" t="s">
        <v>70</v>
      </c>
      <c r="G926" t="s">
        <v>73</v>
      </c>
      <c r="H926" t="str">
        <f t="shared" si="14"/>
        <v>Hand</v>
      </c>
      <c r="I926">
        <v>31916</v>
      </c>
      <c r="J926">
        <v>10466</v>
      </c>
      <c r="K926">
        <v>58.47</v>
      </c>
      <c r="L926" t="s">
        <v>78</v>
      </c>
      <c r="M926">
        <v>5556</v>
      </c>
    </row>
    <row r="927" spans="1:13" x14ac:dyDescent="0.35">
      <c r="A927">
        <v>1982</v>
      </c>
      <c r="B927" t="s">
        <v>13</v>
      </c>
      <c r="C927" t="s">
        <v>362</v>
      </c>
      <c r="D927">
        <v>17</v>
      </c>
      <c r="E927" t="s">
        <v>749</v>
      </c>
      <c r="F927" t="s">
        <v>70</v>
      </c>
      <c r="G927" t="s">
        <v>73</v>
      </c>
      <c r="H927" t="str">
        <f t="shared" si="14"/>
        <v>Hand</v>
      </c>
      <c r="I927">
        <v>31322</v>
      </c>
      <c r="J927">
        <v>12042</v>
      </c>
      <c r="K927">
        <v>51.16</v>
      </c>
      <c r="L927" t="s">
        <v>77</v>
      </c>
      <c r="M927">
        <v>2661</v>
      </c>
    </row>
    <row r="928" spans="1:13" x14ac:dyDescent="0.35">
      <c r="A928">
        <v>1982</v>
      </c>
      <c r="B928" t="s">
        <v>13</v>
      </c>
      <c r="C928" t="s">
        <v>373</v>
      </c>
      <c r="D928">
        <v>18</v>
      </c>
      <c r="E928" t="s">
        <v>579</v>
      </c>
      <c r="F928" t="s">
        <v>70</v>
      </c>
      <c r="G928" t="s">
        <v>73</v>
      </c>
      <c r="H928" t="str">
        <f t="shared" si="14"/>
        <v>Hand</v>
      </c>
      <c r="I928">
        <v>33018</v>
      </c>
      <c r="J928">
        <v>10099</v>
      </c>
      <c r="K928">
        <v>39</v>
      </c>
      <c r="L928" t="s">
        <v>77</v>
      </c>
      <c r="M928">
        <v>2352</v>
      </c>
    </row>
    <row r="929" spans="1:13" x14ac:dyDescent="0.35">
      <c r="A929">
        <v>1982</v>
      </c>
      <c r="B929" t="s">
        <v>13</v>
      </c>
      <c r="C929" t="s">
        <v>359</v>
      </c>
      <c r="D929">
        <v>19</v>
      </c>
      <c r="E929" t="s">
        <v>717</v>
      </c>
      <c r="F929" t="s">
        <v>71</v>
      </c>
      <c r="G929" t="s">
        <v>918</v>
      </c>
      <c r="H929" t="str">
        <f t="shared" si="14"/>
        <v>Various</v>
      </c>
      <c r="I929">
        <v>29762</v>
      </c>
      <c r="J929">
        <v>12926</v>
      </c>
      <c r="K929">
        <v>60.81</v>
      </c>
      <c r="L929" t="s">
        <v>77</v>
      </c>
      <c r="M929">
        <v>6894</v>
      </c>
    </row>
    <row r="930" spans="1:13" x14ac:dyDescent="0.35">
      <c r="A930">
        <v>1982</v>
      </c>
      <c r="B930" t="s">
        <v>13</v>
      </c>
      <c r="C930" t="s">
        <v>374</v>
      </c>
      <c r="D930">
        <v>20</v>
      </c>
      <c r="E930" t="s">
        <v>779</v>
      </c>
      <c r="F930" t="s">
        <v>70</v>
      </c>
      <c r="G930" t="s">
        <v>73</v>
      </c>
      <c r="H930" t="str">
        <f t="shared" si="14"/>
        <v>Hand</v>
      </c>
      <c r="I930">
        <v>31409</v>
      </c>
      <c r="J930">
        <v>6400</v>
      </c>
      <c r="K930">
        <v>30.39</v>
      </c>
      <c r="L930" t="s">
        <v>77</v>
      </c>
      <c r="M930">
        <v>539</v>
      </c>
    </row>
    <row r="931" spans="1:13" x14ac:dyDescent="0.35">
      <c r="A931">
        <v>1982</v>
      </c>
      <c r="B931" t="s">
        <v>13</v>
      </c>
      <c r="C931" t="s">
        <v>351</v>
      </c>
      <c r="D931">
        <v>21</v>
      </c>
      <c r="E931" t="s">
        <v>780</v>
      </c>
      <c r="F931" t="s">
        <v>70</v>
      </c>
      <c r="G931" t="s">
        <v>72</v>
      </c>
      <c r="H931" t="str">
        <f t="shared" si="14"/>
        <v>Lotus</v>
      </c>
      <c r="I931">
        <v>29704</v>
      </c>
      <c r="J931">
        <v>10445</v>
      </c>
      <c r="K931">
        <v>50.06</v>
      </c>
      <c r="L931" t="s">
        <v>77</v>
      </c>
      <c r="M931">
        <v>1488</v>
      </c>
    </row>
    <row r="932" spans="1:13" x14ac:dyDescent="0.35">
      <c r="A932">
        <v>1982</v>
      </c>
      <c r="B932" t="s">
        <v>13</v>
      </c>
      <c r="C932" t="s">
        <v>350</v>
      </c>
      <c r="D932">
        <v>22</v>
      </c>
      <c r="E932" t="s">
        <v>781</v>
      </c>
      <c r="F932" t="s">
        <v>70</v>
      </c>
      <c r="G932" t="s">
        <v>72</v>
      </c>
      <c r="H932" t="str">
        <f t="shared" si="14"/>
        <v>Lotus</v>
      </c>
      <c r="I932">
        <v>32857</v>
      </c>
      <c r="J932">
        <v>11836</v>
      </c>
      <c r="K932">
        <v>48.99</v>
      </c>
      <c r="L932" t="s">
        <v>77</v>
      </c>
      <c r="M932">
        <v>486</v>
      </c>
    </row>
    <row r="933" spans="1:13" x14ac:dyDescent="0.35">
      <c r="A933">
        <v>1982</v>
      </c>
      <c r="B933" t="s">
        <v>13</v>
      </c>
      <c r="C933" t="s">
        <v>375</v>
      </c>
      <c r="D933">
        <v>23</v>
      </c>
      <c r="E933" t="s">
        <v>782</v>
      </c>
      <c r="F933" t="s">
        <v>70</v>
      </c>
      <c r="G933" t="s">
        <v>72</v>
      </c>
      <c r="H933" t="str">
        <f t="shared" si="14"/>
        <v>Lotus</v>
      </c>
      <c r="I933">
        <v>30251</v>
      </c>
      <c r="J933">
        <v>7477</v>
      </c>
      <c r="K933">
        <v>36.520000000000003</v>
      </c>
      <c r="L933" t="s">
        <v>78</v>
      </c>
      <c r="M933">
        <v>576</v>
      </c>
    </row>
    <row r="934" spans="1:13" x14ac:dyDescent="0.35">
      <c r="A934">
        <v>1982</v>
      </c>
      <c r="B934" t="s">
        <v>13</v>
      </c>
      <c r="C934" t="s">
        <v>344</v>
      </c>
      <c r="D934">
        <v>24</v>
      </c>
      <c r="E934" t="s">
        <v>727</v>
      </c>
      <c r="F934" t="s">
        <v>70</v>
      </c>
      <c r="G934" t="s">
        <v>72</v>
      </c>
      <c r="H934" t="str">
        <f t="shared" si="14"/>
        <v>Lotus</v>
      </c>
      <c r="I934">
        <v>31375</v>
      </c>
      <c r="J934">
        <v>9308</v>
      </c>
      <c r="K934">
        <v>45.01</v>
      </c>
      <c r="L934" t="s">
        <v>77</v>
      </c>
      <c r="M934">
        <v>1830</v>
      </c>
    </row>
    <row r="935" spans="1:13" x14ac:dyDescent="0.35">
      <c r="A935">
        <v>1982</v>
      </c>
      <c r="B935" t="s">
        <v>13</v>
      </c>
      <c r="C935" t="s">
        <v>16</v>
      </c>
      <c r="D935">
        <v>25</v>
      </c>
      <c r="E935" t="s">
        <v>683</v>
      </c>
      <c r="F935" t="s">
        <v>70</v>
      </c>
      <c r="G935" t="s">
        <v>72</v>
      </c>
      <c r="H935" t="str">
        <f t="shared" si="14"/>
        <v>Lotus</v>
      </c>
      <c r="I935">
        <v>32893</v>
      </c>
      <c r="J935">
        <v>14471</v>
      </c>
      <c r="K935">
        <v>63.25</v>
      </c>
      <c r="L935" t="s">
        <v>77</v>
      </c>
      <c r="M935">
        <v>6614</v>
      </c>
    </row>
    <row r="936" spans="1:13" x14ac:dyDescent="0.35">
      <c r="A936">
        <v>1982</v>
      </c>
      <c r="B936" t="s">
        <v>13</v>
      </c>
      <c r="C936" t="s">
        <v>376</v>
      </c>
      <c r="D936">
        <v>26</v>
      </c>
      <c r="E936" t="s">
        <v>721</v>
      </c>
      <c r="F936" t="s">
        <v>70</v>
      </c>
      <c r="G936" t="s">
        <v>72</v>
      </c>
      <c r="H936" t="str">
        <f t="shared" si="14"/>
        <v>Lotus</v>
      </c>
      <c r="I936">
        <v>32177</v>
      </c>
      <c r="J936">
        <v>12862</v>
      </c>
      <c r="K936">
        <v>55.66</v>
      </c>
      <c r="L936" t="s">
        <v>77</v>
      </c>
      <c r="M936">
        <v>3074</v>
      </c>
    </row>
    <row r="937" spans="1:13" x14ac:dyDescent="0.35">
      <c r="A937">
        <v>1982</v>
      </c>
      <c r="B937" t="s">
        <v>13</v>
      </c>
      <c r="C937" t="s">
        <v>377</v>
      </c>
      <c r="D937">
        <v>27</v>
      </c>
      <c r="E937" t="s">
        <v>754</v>
      </c>
      <c r="F937" t="s">
        <v>70</v>
      </c>
      <c r="G937" t="s">
        <v>73</v>
      </c>
      <c r="H937" t="str">
        <f t="shared" si="14"/>
        <v>Hand</v>
      </c>
      <c r="I937">
        <v>35077</v>
      </c>
      <c r="J937">
        <v>11814</v>
      </c>
      <c r="K937">
        <v>51.53</v>
      </c>
      <c r="L937" t="s">
        <v>78</v>
      </c>
      <c r="M937">
        <v>1890</v>
      </c>
    </row>
    <row r="938" spans="1:13" x14ac:dyDescent="0.35">
      <c r="A938">
        <v>1982</v>
      </c>
      <c r="B938" t="s">
        <v>13</v>
      </c>
      <c r="C938" t="s">
        <v>378</v>
      </c>
      <c r="D938">
        <v>28</v>
      </c>
      <c r="E938" t="s">
        <v>722</v>
      </c>
      <c r="F938" t="s">
        <v>70</v>
      </c>
      <c r="G938" t="s">
        <v>72</v>
      </c>
      <c r="H938" t="str">
        <f t="shared" si="14"/>
        <v>Lotus</v>
      </c>
      <c r="I938">
        <v>37402</v>
      </c>
      <c r="J938">
        <v>10365</v>
      </c>
      <c r="K938">
        <v>43.24</v>
      </c>
      <c r="L938" t="s">
        <v>77</v>
      </c>
      <c r="M938">
        <v>1743</v>
      </c>
    </row>
    <row r="939" spans="1:13" x14ac:dyDescent="0.35">
      <c r="A939">
        <v>1982</v>
      </c>
      <c r="B939" t="s">
        <v>13</v>
      </c>
      <c r="C939" t="s">
        <v>346</v>
      </c>
      <c r="D939">
        <v>29</v>
      </c>
      <c r="E939" t="s">
        <v>258</v>
      </c>
      <c r="F939" t="s">
        <v>70</v>
      </c>
      <c r="G939" t="s">
        <v>72</v>
      </c>
      <c r="H939" t="str">
        <f t="shared" si="14"/>
        <v>Lotus</v>
      </c>
      <c r="I939">
        <v>33580</v>
      </c>
      <c r="J939">
        <v>11377</v>
      </c>
      <c r="K939">
        <v>52.8</v>
      </c>
      <c r="L939" t="s">
        <v>78</v>
      </c>
      <c r="M939">
        <v>1471</v>
      </c>
    </row>
    <row r="940" spans="1:13" x14ac:dyDescent="0.35">
      <c r="A940">
        <v>1982</v>
      </c>
      <c r="B940" t="s">
        <v>13</v>
      </c>
      <c r="C940" t="s">
        <v>345</v>
      </c>
      <c r="D940">
        <v>30</v>
      </c>
      <c r="E940" t="s">
        <v>783</v>
      </c>
      <c r="F940" t="s">
        <v>70</v>
      </c>
      <c r="G940" t="s">
        <v>73</v>
      </c>
      <c r="H940" t="str">
        <f t="shared" si="14"/>
        <v>Hand</v>
      </c>
      <c r="I940">
        <v>34465</v>
      </c>
      <c r="J940">
        <v>9904</v>
      </c>
      <c r="K940">
        <v>45.78</v>
      </c>
      <c r="L940" t="s">
        <v>77</v>
      </c>
      <c r="M940">
        <v>1705</v>
      </c>
    </row>
    <row r="941" spans="1:13" x14ac:dyDescent="0.35">
      <c r="A941">
        <v>1982</v>
      </c>
      <c r="B941" t="s">
        <v>13</v>
      </c>
      <c r="C941" t="s">
        <v>379</v>
      </c>
      <c r="D941">
        <v>31</v>
      </c>
      <c r="E941" t="s">
        <v>686</v>
      </c>
      <c r="F941" t="s">
        <v>70</v>
      </c>
      <c r="G941" t="s">
        <v>73</v>
      </c>
      <c r="H941" t="str">
        <f t="shared" si="14"/>
        <v>Hand</v>
      </c>
      <c r="I941">
        <v>44145</v>
      </c>
      <c r="J941">
        <v>10589</v>
      </c>
      <c r="K941">
        <v>36.159999999999997</v>
      </c>
      <c r="L941" t="s">
        <v>77</v>
      </c>
      <c r="M941">
        <v>1218</v>
      </c>
    </row>
    <row r="942" spans="1:13" x14ac:dyDescent="0.35">
      <c r="A942">
        <v>1982</v>
      </c>
      <c r="B942" t="s">
        <v>13</v>
      </c>
      <c r="C942" t="s">
        <v>106</v>
      </c>
      <c r="D942">
        <v>32</v>
      </c>
      <c r="E942" t="s">
        <v>586</v>
      </c>
      <c r="F942" t="s">
        <v>70</v>
      </c>
      <c r="G942" t="s">
        <v>72</v>
      </c>
      <c r="H942" t="str">
        <f t="shared" si="14"/>
        <v>Lotus</v>
      </c>
      <c r="I942">
        <v>42085</v>
      </c>
      <c r="J942">
        <v>14707</v>
      </c>
      <c r="K942">
        <v>51.42</v>
      </c>
      <c r="L942" t="s">
        <v>77</v>
      </c>
      <c r="M942">
        <v>5192</v>
      </c>
    </row>
    <row r="943" spans="1:13" x14ac:dyDescent="0.35">
      <c r="A943">
        <v>1982</v>
      </c>
      <c r="B943" t="s">
        <v>13</v>
      </c>
      <c r="C943" t="s">
        <v>348</v>
      </c>
      <c r="D943">
        <v>33</v>
      </c>
      <c r="E943" t="s">
        <v>59</v>
      </c>
      <c r="F943" t="s">
        <v>70</v>
      </c>
      <c r="G943" t="s">
        <v>918</v>
      </c>
      <c r="H943" t="str">
        <f t="shared" si="14"/>
        <v>Various</v>
      </c>
      <c r="I943">
        <v>33194</v>
      </c>
      <c r="J943">
        <v>7022</v>
      </c>
      <c r="K943">
        <v>32.549999999999997</v>
      </c>
      <c r="L943" t="s">
        <v>77</v>
      </c>
      <c r="M943">
        <v>778</v>
      </c>
    </row>
    <row r="944" spans="1:13" x14ac:dyDescent="0.35">
      <c r="A944">
        <v>1982</v>
      </c>
      <c r="B944" t="s">
        <v>13</v>
      </c>
      <c r="C944" t="s">
        <v>313</v>
      </c>
      <c r="D944">
        <v>34</v>
      </c>
      <c r="E944" t="s">
        <v>44</v>
      </c>
      <c r="F944" t="s">
        <v>70</v>
      </c>
      <c r="G944" t="s">
        <v>73</v>
      </c>
      <c r="H944" t="str">
        <f t="shared" si="14"/>
        <v>Hand</v>
      </c>
      <c r="I944">
        <v>37065</v>
      </c>
      <c r="J944">
        <v>15384</v>
      </c>
      <c r="K944">
        <v>50.54</v>
      </c>
      <c r="L944" t="s">
        <v>77</v>
      </c>
      <c r="M944">
        <v>3299</v>
      </c>
    </row>
    <row r="945" spans="1:13" x14ac:dyDescent="0.35">
      <c r="A945">
        <v>1982</v>
      </c>
      <c r="B945" t="s">
        <v>13</v>
      </c>
      <c r="C945" t="s">
        <v>380</v>
      </c>
      <c r="D945">
        <v>35</v>
      </c>
      <c r="E945" t="s">
        <v>586</v>
      </c>
      <c r="F945" t="s">
        <v>70</v>
      </c>
      <c r="G945" t="s">
        <v>72</v>
      </c>
      <c r="H945" t="str">
        <f t="shared" si="14"/>
        <v>Lotus</v>
      </c>
      <c r="I945">
        <v>30431</v>
      </c>
      <c r="J945">
        <v>11751</v>
      </c>
      <c r="K945">
        <v>48.68</v>
      </c>
      <c r="L945" t="s">
        <v>78</v>
      </c>
      <c r="M945">
        <v>2703</v>
      </c>
    </row>
    <row r="946" spans="1:13" x14ac:dyDescent="0.35">
      <c r="A946">
        <v>1982</v>
      </c>
      <c r="B946" t="s">
        <v>13</v>
      </c>
      <c r="C946" t="s">
        <v>316</v>
      </c>
      <c r="D946">
        <v>36</v>
      </c>
      <c r="E946" t="s">
        <v>587</v>
      </c>
      <c r="F946" t="s">
        <v>70</v>
      </c>
      <c r="G946" t="s">
        <v>72</v>
      </c>
      <c r="H946" t="str">
        <f t="shared" si="14"/>
        <v>Lotus</v>
      </c>
      <c r="I946">
        <v>32253</v>
      </c>
      <c r="J946">
        <v>11669</v>
      </c>
      <c r="K946">
        <v>47.26</v>
      </c>
      <c r="L946" t="s">
        <v>77</v>
      </c>
      <c r="M946">
        <v>528</v>
      </c>
    </row>
    <row r="947" spans="1:13" x14ac:dyDescent="0.35">
      <c r="A947">
        <v>1982</v>
      </c>
      <c r="B947" t="s">
        <v>13</v>
      </c>
      <c r="C947" t="s">
        <v>381</v>
      </c>
      <c r="D947">
        <v>37</v>
      </c>
      <c r="E947" t="s">
        <v>33</v>
      </c>
      <c r="F947" t="s">
        <v>70</v>
      </c>
      <c r="G947" t="s">
        <v>73</v>
      </c>
      <c r="H947" t="str">
        <f t="shared" si="14"/>
        <v>Hand</v>
      </c>
      <c r="I947">
        <v>25598</v>
      </c>
      <c r="J947">
        <v>8867</v>
      </c>
      <c r="K947">
        <v>45.38</v>
      </c>
      <c r="L947" t="s">
        <v>77</v>
      </c>
      <c r="M947">
        <v>3092</v>
      </c>
    </row>
    <row r="948" spans="1:13" x14ac:dyDescent="0.35">
      <c r="A948">
        <v>1982</v>
      </c>
      <c r="B948" t="s">
        <v>13</v>
      </c>
      <c r="C948" t="s">
        <v>382</v>
      </c>
      <c r="D948">
        <v>38</v>
      </c>
      <c r="E948" t="s">
        <v>784</v>
      </c>
      <c r="F948" t="s">
        <v>70</v>
      </c>
      <c r="G948" t="s">
        <v>72</v>
      </c>
      <c r="H948" t="str">
        <f t="shared" si="14"/>
        <v>Lotus</v>
      </c>
      <c r="I948">
        <v>27976</v>
      </c>
      <c r="J948">
        <v>10147</v>
      </c>
      <c r="K948">
        <v>50.97</v>
      </c>
      <c r="L948" t="s">
        <v>77</v>
      </c>
      <c r="M948">
        <v>1549</v>
      </c>
    </row>
    <row r="949" spans="1:13" x14ac:dyDescent="0.35">
      <c r="A949">
        <v>1982</v>
      </c>
      <c r="B949" t="s">
        <v>13</v>
      </c>
      <c r="C949" t="s">
        <v>383</v>
      </c>
      <c r="D949">
        <v>39</v>
      </c>
      <c r="E949" t="s">
        <v>625</v>
      </c>
      <c r="F949" t="s">
        <v>70</v>
      </c>
      <c r="G949" t="s">
        <v>72</v>
      </c>
      <c r="H949" t="str">
        <f t="shared" si="14"/>
        <v>Lotus</v>
      </c>
      <c r="I949">
        <v>30836</v>
      </c>
      <c r="J949">
        <v>9241</v>
      </c>
      <c r="K949">
        <v>41.04</v>
      </c>
      <c r="L949" t="s">
        <v>78</v>
      </c>
      <c r="M949">
        <v>1738</v>
      </c>
    </row>
    <row r="950" spans="1:13" x14ac:dyDescent="0.35">
      <c r="A950">
        <v>1982</v>
      </c>
      <c r="B950" t="s">
        <v>13</v>
      </c>
      <c r="C950" t="s">
        <v>319</v>
      </c>
      <c r="D950">
        <v>40</v>
      </c>
      <c r="E950" t="s">
        <v>726</v>
      </c>
      <c r="F950" t="s">
        <v>70</v>
      </c>
      <c r="G950" t="s">
        <v>72</v>
      </c>
      <c r="H950" t="str">
        <f t="shared" si="14"/>
        <v>Lotus</v>
      </c>
      <c r="I950">
        <v>30383</v>
      </c>
      <c r="J950">
        <v>9350</v>
      </c>
      <c r="K950">
        <v>40.590000000000003</v>
      </c>
      <c r="L950" t="s">
        <v>77</v>
      </c>
      <c r="M950">
        <v>1878</v>
      </c>
    </row>
    <row r="951" spans="1:13" x14ac:dyDescent="0.35">
      <c r="A951">
        <v>1982</v>
      </c>
      <c r="B951" t="s">
        <v>13</v>
      </c>
      <c r="C951" t="s">
        <v>384</v>
      </c>
      <c r="D951">
        <v>41</v>
      </c>
      <c r="E951" t="s">
        <v>51</v>
      </c>
      <c r="F951" t="s">
        <v>71</v>
      </c>
      <c r="G951" t="s">
        <v>73</v>
      </c>
      <c r="H951" t="str">
        <f t="shared" si="14"/>
        <v>Hand</v>
      </c>
      <c r="I951">
        <v>30271</v>
      </c>
      <c r="J951">
        <v>7423</v>
      </c>
      <c r="K951">
        <v>36.619999999999997</v>
      </c>
      <c r="L951" t="s">
        <v>77</v>
      </c>
      <c r="M951">
        <v>681</v>
      </c>
    </row>
    <row r="952" spans="1:13" x14ac:dyDescent="0.35">
      <c r="A952">
        <v>1982</v>
      </c>
      <c r="B952" t="s">
        <v>13</v>
      </c>
      <c r="C952" t="s">
        <v>385</v>
      </c>
      <c r="D952">
        <v>42</v>
      </c>
      <c r="E952" t="s">
        <v>689</v>
      </c>
      <c r="F952" t="s">
        <v>70</v>
      </c>
      <c r="G952" t="s">
        <v>73</v>
      </c>
      <c r="H952" t="str">
        <f t="shared" si="14"/>
        <v>Hand</v>
      </c>
      <c r="I952">
        <v>28310</v>
      </c>
      <c r="J952">
        <v>9358</v>
      </c>
      <c r="K952">
        <v>48.77</v>
      </c>
      <c r="L952" t="s">
        <v>78</v>
      </c>
      <c r="M952">
        <v>2641</v>
      </c>
    </row>
    <row r="953" spans="1:13" x14ac:dyDescent="0.35">
      <c r="A953">
        <v>1982</v>
      </c>
      <c r="B953" t="s">
        <v>13</v>
      </c>
      <c r="C953" t="s">
        <v>326</v>
      </c>
      <c r="D953">
        <v>43</v>
      </c>
      <c r="E953" t="s">
        <v>663</v>
      </c>
      <c r="F953" t="s">
        <v>70</v>
      </c>
      <c r="G953" t="s">
        <v>73</v>
      </c>
      <c r="H953" t="str">
        <f t="shared" si="14"/>
        <v>Hand</v>
      </c>
      <c r="I953">
        <v>30908</v>
      </c>
      <c r="J953">
        <v>10346</v>
      </c>
      <c r="K953">
        <v>45.91</v>
      </c>
      <c r="L953" t="s">
        <v>77</v>
      </c>
      <c r="M953">
        <v>6144</v>
      </c>
    </row>
    <row r="954" spans="1:13" x14ac:dyDescent="0.35">
      <c r="A954">
        <v>1982</v>
      </c>
      <c r="B954" t="s">
        <v>13</v>
      </c>
      <c r="C954" t="s">
        <v>325</v>
      </c>
      <c r="D954">
        <v>44</v>
      </c>
      <c r="E954" t="s">
        <v>785</v>
      </c>
      <c r="F954" t="s">
        <v>70</v>
      </c>
      <c r="G954" t="s">
        <v>72</v>
      </c>
      <c r="H954" t="str">
        <f t="shared" si="14"/>
        <v>Lotus</v>
      </c>
      <c r="I954">
        <v>31358</v>
      </c>
      <c r="J954">
        <v>10508</v>
      </c>
      <c r="K954">
        <v>46.7</v>
      </c>
      <c r="L954" t="s">
        <v>77</v>
      </c>
      <c r="M954">
        <v>1746</v>
      </c>
    </row>
    <row r="955" spans="1:13" x14ac:dyDescent="0.35">
      <c r="A955">
        <v>1982</v>
      </c>
      <c r="B955" t="s">
        <v>13</v>
      </c>
      <c r="C955" t="s">
        <v>386</v>
      </c>
      <c r="D955">
        <v>45</v>
      </c>
      <c r="E955" t="s">
        <v>27</v>
      </c>
      <c r="F955" t="s">
        <v>70</v>
      </c>
      <c r="G955" t="s">
        <v>72</v>
      </c>
      <c r="H955" t="str">
        <f t="shared" si="14"/>
        <v>Lotus</v>
      </c>
      <c r="I955">
        <v>28297</v>
      </c>
      <c r="J955">
        <v>11857</v>
      </c>
      <c r="K955">
        <v>56.87</v>
      </c>
      <c r="L955" t="s">
        <v>77</v>
      </c>
      <c r="M955">
        <v>3149</v>
      </c>
    </row>
    <row r="956" spans="1:13" x14ac:dyDescent="0.35">
      <c r="A956">
        <v>1982</v>
      </c>
      <c r="B956" t="s">
        <v>13</v>
      </c>
      <c r="C956" t="s">
        <v>322</v>
      </c>
      <c r="D956">
        <v>46</v>
      </c>
      <c r="E956" t="s">
        <v>761</v>
      </c>
      <c r="F956" t="s">
        <v>70</v>
      </c>
      <c r="G956" t="s">
        <v>72</v>
      </c>
      <c r="H956" t="str">
        <f t="shared" si="14"/>
        <v>Lotus</v>
      </c>
      <c r="I956">
        <v>31816</v>
      </c>
      <c r="J956">
        <v>12618</v>
      </c>
      <c r="K956">
        <v>50.87</v>
      </c>
      <c r="L956" t="s">
        <v>77</v>
      </c>
      <c r="M956">
        <v>3364</v>
      </c>
    </row>
    <row r="957" spans="1:13" x14ac:dyDescent="0.35">
      <c r="A957">
        <v>1982</v>
      </c>
      <c r="B957" t="s">
        <v>13</v>
      </c>
      <c r="C957" t="s">
        <v>323</v>
      </c>
      <c r="D957">
        <v>47</v>
      </c>
      <c r="E957" t="s">
        <v>786</v>
      </c>
      <c r="F957" t="s">
        <v>70</v>
      </c>
      <c r="G957" t="s">
        <v>299</v>
      </c>
      <c r="H957" t="str">
        <f t="shared" si="14"/>
        <v>Various</v>
      </c>
      <c r="I957">
        <v>31782</v>
      </c>
      <c r="J957">
        <v>11301</v>
      </c>
      <c r="K957">
        <v>46.92</v>
      </c>
      <c r="L957" t="s">
        <v>77</v>
      </c>
      <c r="M957">
        <v>4915</v>
      </c>
    </row>
    <row r="958" spans="1:13" x14ac:dyDescent="0.35">
      <c r="A958">
        <v>1982</v>
      </c>
      <c r="B958" t="s">
        <v>13</v>
      </c>
      <c r="C958" t="s">
        <v>387</v>
      </c>
      <c r="D958">
        <v>48</v>
      </c>
      <c r="E958" t="s">
        <v>787</v>
      </c>
      <c r="F958" t="s">
        <v>70</v>
      </c>
      <c r="G958" t="s">
        <v>72</v>
      </c>
      <c r="H958" t="str">
        <f t="shared" si="14"/>
        <v>Lotus</v>
      </c>
      <c r="I958">
        <v>27477</v>
      </c>
      <c r="J958">
        <v>9513</v>
      </c>
      <c r="K958">
        <v>46.29</v>
      </c>
      <c r="L958" t="s">
        <v>77</v>
      </c>
      <c r="M958">
        <v>2542</v>
      </c>
    </row>
    <row r="959" spans="1:13" x14ac:dyDescent="0.35">
      <c r="A959">
        <v>1982</v>
      </c>
      <c r="B959" t="s">
        <v>13</v>
      </c>
      <c r="C959" t="s">
        <v>14</v>
      </c>
      <c r="D959">
        <v>49</v>
      </c>
      <c r="E959" t="s">
        <v>733</v>
      </c>
      <c r="F959" t="s">
        <v>70</v>
      </c>
      <c r="G959" t="s">
        <v>72</v>
      </c>
      <c r="H959" t="str">
        <f t="shared" si="14"/>
        <v>Lotus</v>
      </c>
      <c r="I959">
        <v>33816</v>
      </c>
      <c r="J959">
        <v>15097</v>
      </c>
      <c r="K959">
        <v>61.06</v>
      </c>
      <c r="L959" t="s">
        <v>77</v>
      </c>
      <c r="M959">
        <v>7709</v>
      </c>
    </row>
    <row r="960" spans="1:13" x14ac:dyDescent="0.35">
      <c r="A960">
        <v>1982</v>
      </c>
      <c r="B960" t="s">
        <v>13</v>
      </c>
      <c r="C960" t="s">
        <v>312</v>
      </c>
      <c r="D960">
        <v>50</v>
      </c>
      <c r="E960" t="s">
        <v>734</v>
      </c>
      <c r="F960" t="s">
        <v>70</v>
      </c>
      <c r="G960" t="s">
        <v>73</v>
      </c>
      <c r="H960" t="str">
        <f t="shared" si="14"/>
        <v>Hand</v>
      </c>
      <c r="I960">
        <v>30932</v>
      </c>
      <c r="J960">
        <v>10796</v>
      </c>
      <c r="K960">
        <v>56.91</v>
      </c>
      <c r="L960" t="s">
        <v>77</v>
      </c>
      <c r="M960">
        <v>3316</v>
      </c>
    </row>
    <row r="961" spans="1:13" x14ac:dyDescent="0.35">
      <c r="A961">
        <v>1982</v>
      </c>
      <c r="B961" t="s">
        <v>13</v>
      </c>
      <c r="C961" t="s">
        <v>388</v>
      </c>
      <c r="D961">
        <v>51</v>
      </c>
      <c r="E961" t="s">
        <v>788</v>
      </c>
      <c r="F961" t="s">
        <v>70</v>
      </c>
      <c r="G961" t="s">
        <v>73</v>
      </c>
      <c r="H961" t="str">
        <f t="shared" si="14"/>
        <v>Hand</v>
      </c>
      <c r="I961">
        <v>40711</v>
      </c>
      <c r="J961">
        <v>12663</v>
      </c>
      <c r="K961">
        <v>49.9</v>
      </c>
      <c r="L961" t="s">
        <v>77</v>
      </c>
      <c r="M961">
        <v>6509</v>
      </c>
    </row>
    <row r="962" spans="1:13" x14ac:dyDescent="0.35">
      <c r="A962">
        <v>1982</v>
      </c>
      <c r="B962" t="s">
        <v>13</v>
      </c>
      <c r="C962" t="s">
        <v>389</v>
      </c>
      <c r="D962">
        <v>52</v>
      </c>
      <c r="E962" t="s">
        <v>669</v>
      </c>
      <c r="F962" t="s">
        <v>70</v>
      </c>
      <c r="G962" t="s">
        <v>72</v>
      </c>
      <c r="H962" t="str">
        <f t="shared" si="14"/>
        <v>Lotus</v>
      </c>
      <c r="I962">
        <v>35898</v>
      </c>
      <c r="J962">
        <v>11927</v>
      </c>
      <c r="K962">
        <v>49.34</v>
      </c>
      <c r="L962" t="s">
        <v>78</v>
      </c>
      <c r="M962">
        <v>42</v>
      </c>
    </row>
    <row r="963" spans="1:13" x14ac:dyDescent="0.35">
      <c r="A963">
        <v>1982</v>
      </c>
      <c r="B963" t="s">
        <v>13</v>
      </c>
      <c r="C963" t="s">
        <v>20</v>
      </c>
      <c r="D963">
        <v>53</v>
      </c>
      <c r="E963" t="s">
        <v>789</v>
      </c>
      <c r="F963" t="s">
        <v>70</v>
      </c>
      <c r="G963" t="s">
        <v>73</v>
      </c>
      <c r="H963" t="str">
        <f t="shared" ref="H963:H1026" si="15">IF(G963="BJP", "Lotus", IF(G963="INC", "Hand", IF(G963="AAP", "Broom", IF(G963="SAD", "Scales", IF(G963="BSP", "Elephant", "Various")))))</f>
        <v>Hand</v>
      </c>
      <c r="I963">
        <v>32697</v>
      </c>
      <c r="J963">
        <v>12744</v>
      </c>
      <c r="K963">
        <v>54.6</v>
      </c>
      <c r="L963" t="s">
        <v>77</v>
      </c>
      <c r="M963">
        <v>2761</v>
      </c>
    </row>
    <row r="964" spans="1:13" x14ac:dyDescent="0.35">
      <c r="A964">
        <v>1982</v>
      </c>
      <c r="B964" t="s">
        <v>13</v>
      </c>
      <c r="C964" t="s">
        <v>310</v>
      </c>
      <c r="D964">
        <v>54</v>
      </c>
      <c r="E964" t="s">
        <v>766</v>
      </c>
      <c r="F964" t="s">
        <v>70</v>
      </c>
      <c r="G964" t="s">
        <v>73</v>
      </c>
      <c r="H964" t="str">
        <f t="shared" si="15"/>
        <v>Hand</v>
      </c>
      <c r="I964">
        <v>28004</v>
      </c>
      <c r="J964">
        <v>7285</v>
      </c>
      <c r="K964">
        <v>39.92</v>
      </c>
      <c r="L964" t="s">
        <v>921</v>
      </c>
      <c r="M964">
        <v>1811</v>
      </c>
    </row>
    <row r="965" spans="1:13" x14ac:dyDescent="0.35">
      <c r="A965">
        <v>1982</v>
      </c>
      <c r="B965" t="s">
        <v>13</v>
      </c>
      <c r="C965" t="s">
        <v>390</v>
      </c>
      <c r="D965">
        <v>55</v>
      </c>
      <c r="E965" t="s">
        <v>767</v>
      </c>
      <c r="F965" t="s">
        <v>70</v>
      </c>
      <c r="G965" t="s">
        <v>73</v>
      </c>
      <c r="H965" t="str">
        <f t="shared" si="15"/>
        <v>Hand</v>
      </c>
      <c r="I965">
        <v>14864</v>
      </c>
      <c r="J965">
        <v>5636</v>
      </c>
      <c r="K965">
        <v>53.4</v>
      </c>
      <c r="L965" t="s">
        <v>921</v>
      </c>
      <c r="M965">
        <v>2190</v>
      </c>
    </row>
    <row r="966" spans="1:13" x14ac:dyDescent="0.35">
      <c r="A966">
        <v>1982</v>
      </c>
      <c r="B966" t="s">
        <v>13</v>
      </c>
      <c r="C966" t="s">
        <v>329</v>
      </c>
      <c r="D966">
        <v>56</v>
      </c>
      <c r="E966" t="s">
        <v>790</v>
      </c>
      <c r="F966" t="s">
        <v>70</v>
      </c>
      <c r="G966" t="s">
        <v>72</v>
      </c>
      <c r="H966" t="str">
        <f t="shared" si="15"/>
        <v>Lotus</v>
      </c>
      <c r="I966">
        <v>45451</v>
      </c>
      <c r="J966">
        <v>14967</v>
      </c>
      <c r="K966">
        <v>45.8</v>
      </c>
      <c r="L966" t="s">
        <v>77</v>
      </c>
      <c r="M966">
        <v>1542</v>
      </c>
    </row>
    <row r="967" spans="1:13" x14ac:dyDescent="0.35">
      <c r="A967">
        <v>1982</v>
      </c>
      <c r="B967" t="s">
        <v>13</v>
      </c>
      <c r="C967" t="s">
        <v>330</v>
      </c>
      <c r="D967">
        <v>57</v>
      </c>
      <c r="E967" t="s">
        <v>41</v>
      </c>
      <c r="F967" t="s">
        <v>70</v>
      </c>
      <c r="G967" t="s">
        <v>72</v>
      </c>
      <c r="H967" t="str">
        <f t="shared" si="15"/>
        <v>Lotus</v>
      </c>
      <c r="I967">
        <v>43321</v>
      </c>
      <c r="J967">
        <v>19243</v>
      </c>
      <c r="K967">
        <v>60.54</v>
      </c>
      <c r="L967" t="s">
        <v>77</v>
      </c>
      <c r="M967">
        <v>7371</v>
      </c>
    </row>
    <row r="968" spans="1:13" x14ac:dyDescent="0.35">
      <c r="A968">
        <v>1982</v>
      </c>
      <c r="B968" t="s">
        <v>13</v>
      </c>
      <c r="C968" t="s">
        <v>392</v>
      </c>
      <c r="D968">
        <v>58</v>
      </c>
      <c r="E968" t="s">
        <v>549</v>
      </c>
      <c r="F968" t="s">
        <v>70</v>
      </c>
      <c r="G968" t="s">
        <v>72</v>
      </c>
      <c r="H968" t="str">
        <f t="shared" si="15"/>
        <v>Lotus</v>
      </c>
      <c r="I968">
        <v>42964</v>
      </c>
      <c r="J968">
        <v>14599</v>
      </c>
      <c r="K968">
        <v>54.39</v>
      </c>
      <c r="L968" t="s">
        <v>78</v>
      </c>
      <c r="M968">
        <v>2673</v>
      </c>
    </row>
    <row r="969" spans="1:13" x14ac:dyDescent="0.35">
      <c r="A969">
        <v>1982</v>
      </c>
      <c r="B969" t="s">
        <v>13</v>
      </c>
      <c r="C969" t="s">
        <v>332</v>
      </c>
      <c r="D969">
        <v>59</v>
      </c>
      <c r="E969" t="s">
        <v>791</v>
      </c>
      <c r="F969" t="s">
        <v>70</v>
      </c>
      <c r="G969" t="s">
        <v>299</v>
      </c>
      <c r="H969" t="str">
        <f t="shared" si="15"/>
        <v>Various</v>
      </c>
      <c r="I969">
        <v>31463</v>
      </c>
      <c r="J969">
        <v>8992</v>
      </c>
      <c r="K969">
        <v>46.3</v>
      </c>
      <c r="L969" t="s">
        <v>78</v>
      </c>
      <c r="M969">
        <v>1570</v>
      </c>
    </row>
    <row r="970" spans="1:13" x14ac:dyDescent="0.35">
      <c r="A970">
        <v>1982</v>
      </c>
      <c r="B970" t="s">
        <v>13</v>
      </c>
      <c r="C970" t="s">
        <v>393</v>
      </c>
      <c r="D970">
        <v>60</v>
      </c>
      <c r="E970" t="s">
        <v>699</v>
      </c>
      <c r="F970" t="s">
        <v>70</v>
      </c>
      <c r="G970" t="s">
        <v>299</v>
      </c>
      <c r="H970" t="str">
        <f t="shared" si="15"/>
        <v>Various</v>
      </c>
      <c r="I970">
        <v>32416</v>
      </c>
      <c r="J970">
        <v>10733</v>
      </c>
      <c r="K970">
        <v>43.58</v>
      </c>
      <c r="L970" t="s">
        <v>77</v>
      </c>
      <c r="M970">
        <v>481</v>
      </c>
    </row>
    <row r="971" spans="1:13" x14ac:dyDescent="0.35">
      <c r="A971">
        <v>1982</v>
      </c>
      <c r="B971" t="s">
        <v>13</v>
      </c>
      <c r="C971" t="s">
        <v>334</v>
      </c>
      <c r="D971">
        <v>61</v>
      </c>
      <c r="E971" t="s">
        <v>600</v>
      </c>
      <c r="F971" t="s">
        <v>70</v>
      </c>
      <c r="G971" t="s">
        <v>72</v>
      </c>
      <c r="H971" t="str">
        <f t="shared" si="15"/>
        <v>Lotus</v>
      </c>
      <c r="I971">
        <v>30387</v>
      </c>
      <c r="J971">
        <v>11873</v>
      </c>
      <c r="K971">
        <v>56.59</v>
      </c>
      <c r="L971" t="s">
        <v>78</v>
      </c>
      <c r="M971">
        <v>3128</v>
      </c>
    </row>
    <row r="972" spans="1:13" x14ac:dyDescent="0.35">
      <c r="A972">
        <v>1982</v>
      </c>
      <c r="B972" t="s">
        <v>13</v>
      </c>
      <c r="C972" t="s">
        <v>399</v>
      </c>
      <c r="D972">
        <v>62</v>
      </c>
      <c r="E972" t="s">
        <v>601</v>
      </c>
      <c r="F972" t="s">
        <v>70</v>
      </c>
      <c r="G972" t="s">
        <v>72</v>
      </c>
      <c r="H972" t="str">
        <f t="shared" si="15"/>
        <v>Lotus</v>
      </c>
      <c r="I972">
        <v>27731</v>
      </c>
      <c r="J972">
        <v>11560</v>
      </c>
      <c r="K972">
        <v>58.8</v>
      </c>
      <c r="L972" t="s">
        <v>77</v>
      </c>
      <c r="M972">
        <v>5040</v>
      </c>
    </row>
    <row r="973" spans="1:13" x14ac:dyDescent="0.35">
      <c r="A973">
        <v>1982</v>
      </c>
      <c r="B973" t="s">
        <v>13</v>
      </c>
      <c r="C973" t="s">
        <v>339</v>
      </c>
      <c r="D973">
        <v>63</v>
      </c>
      <c r="E973" t="s">
        <v>769</v>
      </c>
      <c r="F973" t="s">
        <v>70</v>
      </c>
      <c r="G973" t="s">
        <v>73</v>
      </c>
      <c r="H973" t="str">
        <f t="shared" si="15"/>
        <v>Hand</v>
      </c>
      <c r="I973">
        <v>34696</v>
      </c>
      <c r="J973">
        <v>12334</v>
      </c>
      <c r="K973">
        <v>49.83</v>
      </c>
      <c r="L973" t="s">
        <v>78</v>
      </c>
      <c r="M973">
        <v>506</v>
      </c>
    </row>
    <row r="974" spans="1:13" x14ac:dyDescent="0.35">
      <c r="A974">
        <v>1982</v>
      </c>
      <c r="B974" t="s">
        <v>13</v>
      </c>
      <c r="C974" t="s">
        <v>394</v>
      </c>
      <c r="D974">
        <v>64</v>
      </c>
      <c r="E974" t="s">
        <v>770</v>
      </c>
      <c r="F974" t="s">
        <v>70</v>
      </c>
      <c r="G974" t="s">
        <v>73</v>
      </c>
      <c r="H974" t="str">
        <f t="shared" si="15"/>
        <v>Hand</v>
      </c>
      <c r="I974">
        <v>34092</v>
      </c>
      <c r="J974">
        <v>17812</v>
      </c>
      <c r="K974">
        <v>69.33</v>
      </c>
      <c r="L974" t="s">
        <v>77</v>
      </c>
      <c r="M974">
        <v>10682</v>
      </c>
    </row>
    <row r="975" spans="1:13" x14ac:dyDescent="0.35">
      <c r="A975">
        <v>1982</v>
      </c>
      <c r="B975" t="s">
        <v>13</v>
      </c>
      <c r="C975" t="s">
        <v>338</v>
      </c>
      <c r="D975">
        <v>65</v>
      </c>
      <c r="E975" t="s">
        <v>792</v>
      </c>
      <c r="F975" t="s">
        <v>70</v>
      </c>
      <c r="G975" t="s">
        <v>73</v>
      </c>
      <c r="H975" t="str">
        <f t="shared" si="15"/>
        <v>Hand</v>
      </c>
      <c r="I975">
        <v>32353</v>
      </c>
      <c r="J975">
        <v>10310</v>
      </c>
      <c r="K975">
        <v>49.26</v>
      </c>
      <c r="L975" t="s">
        <v>77</v>
      </c>
      <c r="M975">
        <v>1528</v>
      </c>
    </row>
    <row r="976" spans="1:13" x14ac:dyDescent="0.35">
      <c r="A976">
        <v>1982</v>
      </c>
      <c r="B976" t="s">
        <v>13</v>
      </c>
      <c r="C976" t="s">
        <v>395</v>
      </c>
      <c r="D976">
        <v>66</v>
      </c>
      <c r="E976" t="s">
        <v>602</v>
      </c>
      <c r="F976" t="s">
        <v>70</v>
      </c>
      <c r="G976" t="s">
        <v>299</v>
      </c>
      <c r="H976" t="str">
        <f t="shared" si="15"/>
        <v>Various</v>
      </c>
      <c r="I976">
        <v>33304</v>
      </c>
      <c r="J976">
        <v>8586</v>
      </c>
      <c r="K976">
        <v>36.4</v>
      </c>
      <c r="L976" t="s">
        <v>77</v>
      </c>
      <c r="M976">
        <v>658</v>
      </c>
    </row>
    <row r="977" spans="1:13" x14ac:dyDescent="0.35">
      <c r="A977">
        <v>1982</v>
      </c>
      <c r="B977" t="s">
        <v>13</v>
      </c>
      <c r="C977" t="s">
        <v>336</v>
      </c>
      <c r="D977">
        <v>67</v>
      </c>
      <c r="E977" t="s">
        <v>552</v>
      </c>
      <c r="F977" t="s">
        <v>70</v>
      </c>
      <c r="G977" t="s">
        <v>73</v>
      </c>
      <c r="H977" t="str">
        <f t="shared" si="15"/>
        <v>Hand</v>
      </c>
      <c r="I977">
        <v>34589</v>
      </c>
      <c r="J977">
        <v>12989</v>
      </c>
      <c r="K977">
        <v>57.13</v>
      </c>
      <c r="L977" t="s">
        <v>77</v>
      </c>
      <c r="M977">
        <v>3800</v>
      </c>
    </row>
    <row r="978" spans="1:13" x14ac:dyDescent="0.35">
      <c r="A978">
        <v>1982</v>
      </c>
      <c r="B978" t="s">
        <v>13</v>
      </c>
      <c r="C978" t="s">
        <v>15</v>
      </c>
      <c r="D978">
        <v>68</v>
      </c>
      <c r="E978" t="s">
        <v>43</v>
      </c>
      <c r="F978" t="s">
        <v>70</v>
      </c>
      <c r="G978" t="s">
        <v>73</v>
      </c>
      <c r="H978" t="str">
        <f t="shared" si="15"/>
        <v>Hand</v>
      </c>
      <c r="I978">
        <v>32696</v>
      </c>
      <c r="J978">
        <v>12517</v>
      </c>
      <c r="K978">
        <v>54.16</v>
      </c>
      <c r="L978" t="s">
        <v>77</v>
      </c>
      <c r="M978">
        <v>2672</v>
      </c>
    </row>
    <row r="979" spans="1:13" x14ac:dyDescent="0.35">
      <c r="A979">
        <v>1984</v>
      </c>
      <c r="B979" t="s">
        <v>13</v>
      </c>
      <c r="C979" t="s">
        <v>400</v>
      </c>
      <c r="D979">
        <v>39</v>
      </c>
      <c r="E979" t="s">
        <v>793</v>
      </c>
      <c r="F979" t="s">
        <v>2098</v>
      </c>
      <c r="G979" t="s">
        <v>73</v>
      </c>
      <c r="H979" t="str">
        <f t="shared" si="15"/>
        <v>Hand</v>
      </c>
      <c r="I979">
        <v>30836</v>
      </c>
      <c r="J979">
        <v>13315</v>
      </c>
      <c r="K979">
        <v>52.83</v>
      </c>
      <c r="L979" t="s">
        <v>78</v>
      </c>
      <c r="M979">
        <v>1665</v>
      </c>
    </row>
    <row r="980" spans="1:13" x14ac:dyDescent="0.35">
      <c r="A980">
        <v>1984</v>
      </c>
      <c r="B980" t="s">
        <v>13</v>
      </c>
      <c r="C980" t="s">
        <v>338</v>
      </c>
      <c r="D980">
        <v>65</v>
      </c>
      <c r="E980" t="s">
        <v>794</v>
      </c>
      <c r="F980" t="s">
        <v>2098</v>
      </c>
      <c r="G980" t="s">
        <v>73</v>
      </c>
      <c r="H980" t="str">
        <f t="shared" si="15"/>
        <v>Hand</v>
      </c>
      <c r="I980">
        <v>32353</v>
      </c>
      <c r="J980">
        <v>17366</v>
      </c>
      <c r="K980">
        <v>77.84</v>
      </c>
      <c r="L980" t="s">
        <v>77</v>
      </c>
      <c r="M980">
        <v>12611</v>
      </c>
    </row>
    <row r="981" spans="1:13" x14ac:dyDescent="0.35">
      <c r="A981">
        <v>1977</v>
      </c>
      <c r="B981" t="s">
        <v>13</v>
      </c>
      <c r="C981" t="s">
        <v>370</v>
      </c>
      <c r="D981">
        <v>1</v>
      </c>
      <c r="E981" t="s">
        <v>706</v>
      </c>
      <c r="F981" t="s">
        <v>70</v>
      </c>
      <c r="G981" t="s">
        <v>299</v>
      </c>
      <c r="H981" t="str">
        <f t="shared" si="15"/>
        <v>Various</v>
      </c>
      <c r="I981">
        <v>26689</v>
      </c>
      <c r="J981">
        <v>10543</v>
      </c>
      <c r="K981">
        <v>67.209999999999994</v>
      </c>
      <c r="L981" t="s">
        <v>921</v>
      </c>
      <c r="M981">
        <v>7606</v>
      </c>
    </row>
    <row r="982" spans="1:13" x14ac:dyDescent="0.35">
      <c r="A982">
        <v>1977</v>
      </c>
      <c r="B982" t="s">
        <v>13</v>
      </c>
      <c r="C982" t="s">
        <v>368</v>
      </c>
      <c r="D982">
        <v>2</v>
      </c>
      <c r="E982" t="s">
        <v>795</v>
      </c>
      <c r="F982" t="s">
        <v>70</v>
      </c>
      <c r="G982" t="s">
        <v>918</v>
      </c>
      <c r="H982" t="str">
        <f t="shared" si="15"/>
        <v>Various</v>
      </c>
      <c r="I982">
        <v>27627</v>
      </c>
      <c r="J982">
        <v>5572</v>
      </c>
      <c r="K982">
        <v>45</v>
      </c>
      <c r="L982" t="s">
        <v>78</v>
      </c>
      <c r="M982">
        <v>2598</v>
      </c>
    </row>
    <row r="983" spans="1:13" x14ac:dyDescent="0.35">
      <c r="A983">
        <v>1977</v>
      </c>
      <c r="B983" t="s">
        <v>13</v>
      </c>
      <c r="C983" t="s">
        <v>369</v>
      </c>
      <c r="D983">
        <v>3</v>
      </c>
      <c r="E983" t="s">
        <v>796</v>
      </c>
      <c r="F983" t="s">
        <v>70</v>
      </c>
      <c r="G983" t="s">
        <v>918</v>
      </c>
      <c r="H983" t="str">
        <f t="shared" si="15"/>
        <v>Various</v>
      </c>
      <c r="I983">
        <v>30710</v>
      </c>
      <c r="J983">
        <v>9785</v>
      </c>
      <c r="K983">
        <v>55.2</v>
      </c>
      <c r="L983" t="s">
        <v>77</v>
      </c>
      <c r="M983">
        <v>2672</v>
      </c>
    </row>
    <row r="984" spans="1:13" x14ac:dyDescent="0.35">
      <c r="A984">
        <v>1977</v>
      </c>
      <c r="B984" t="s">
        <v>13</v>
      </c>
      <c r="C984" t="s">
        <v>367</v>
      </c>
      <c r="D984">
        <v>4</v>
      </c>
      <c r="E984" t="s">
        <v>646</v>
      </c>
      <c r="F984" t="s">
        <v>70</v>
      </c>
      <c r="G984" t="s">
        <v>73</v>
      </c>
      <c r="H984" t="str">
        <f t="shared" si="15"/>
        <v>Hand</v>
      </c>
      <c r="I984">
        <v>26783</v>
      </c>
      <c r="J984">
        <v>11115</v>
      </c>
      <c r="K984">
        <v>60.19</v>
      </c>
      <c r="L984" t="s">
        <v>77</v>
      </c>
      <c r="M984">
        <v>5316</v>
      </c>
    </row>
    <row r="985" spans="1:13" x14ac:dyDescent="0.35">
      <c r="A985">
        <v>1977</v>
      </c>
      <c r="B985" t="s">
        <v>13</v>
      </c>
      <c r="C985" t="s">
        <v>363</v>
      </c>
      <c r="D985">
        <v>5</v>
      </c>
      <c r="E985" t="s">
        <v>797</v>
      </c>
      <c r="F985" t="s">
        <v>70</v>
      </c>
      <c r="G985" t="s">
        <v>918</v>
      </c>
      <c r="H985" t="str">
        <f t="shared" si="15"/>
        <v>Various</v>
      </c>
      <c r="I985">
        <v>25210</v>
      </c>
      <c r="J985">
        <v>6466</v>
      </c>
      <c r="K985">
        <v>45.19</v>
      </c>
      <c r="L985" t="s">
        <v>77</v>
      </c>
      <c r="M985">
        <v>3153</v>
      </c>
    </row>
    <row r="986" spans="1:13" x14ac:dyDescent="0.35">
      <c r="A986">
        <v>1977</v>
      </c>
      <c r="B986" t="s">
        <v>13</v>
      </c>
      <c r="C986" t="s">
        <v>371</v>
      </c>
      <c r="D986">
        <v>6</v>
      </c>
      <c r="E986" t="s">
        <v>798</v>
      </c>
      <c r="F986" t="s">
        <v>70</v>
      </c>
      <c r="G986" t="s">
        <v>299</v>
      </c>
      <c r="H986" t="str">
        <f t="shared" si="15"/>
        <v>Various</v>
      </c>
      <c r="I986">
        <v>28464</v>
      </c>
      <c r="J986">
        <v>7199</v>
      </c>
      <c r="K986">
        <v>36.78</v>
      </c>
      <c r="L986" t="s">
        <v>77</v>
      </c>
      <c r="M986">
        <v>1437</v>
      </c>
    </row>
    <row r="987" spans="1:13" x14ac:dyDescent="0.35">
      <c r="A987">
        <v>1977</v>
      </c>
      <c r="B987" t="s">
        <v>13</v>
      </c>
      <c r="C987" t="s">
        <v>364</v>
      </c>
      <c r="D987">
        <v>7</v>
      </c>
      <c r="E987" t="s">
        <v>799</v>
      </c>
      <c r="F987" t="s">
        <v>70</v>
      </c>
      <c r="G987" t="s">
        <v>918</v>
      </c>
      <c r="H987" t="str">
        <f t="shared" si="15"/>
        <v>Various</v>
      </c>
      <c r="I987">
        <v>27905</v>
      </c>
      <c r="J987">
        <v>13081</v>
      </c>
      <c r="K987">
        <v>69.14</v>
      </c>
      <c r="L987" t="s">
        <v>77</v>
      </c>
      <c r="M987">
        <v>7242</v>
      </c>
    </row>
    <row r="988" spans="1:13" x14ac:dyDescent="0.35">
      <c r="A988">
        <v>1977</v>
      </c>
      <c r="B988" t="s">
        <v>13</v>
      </c>
      <c r="C988" t="s">
        <v>18</v>
      </c>
      <c r="D988">
        <v>8</v>
      </c>
      <c r="E988" t="s">
        <v>800</v>
      </c>
      <c r="F988" t="s">
        <v>70</v>
      </c>
      <c r="G988" t="s">
        <v>918</v>
      </c>
      <c r="H988" t="str">
        <f t="shared" si="15"/>
        <v>Various</v>
      </c>
      <c r="I988">
        <v>38625</v>
      </c>
      <c r="J988">
        <v>14105</v>
      </c>
      <c r="K988">
        <v>70.66</v>
      </c>
      <c r="L988" t="s">
        <v>77</v>
      </c>
      <c r="M988">
        <v>10447</v>
      </c>
    </row>
    <row r="989" spans="1:13" x14ac:dyDescent="0.35">
      <c r="A989">
        <v>1977</v>
      </c>
      <c r="B989" t="s">
        <v>13</v>
      </c>
      <c r="C989" t="s">
        <v>365</v>
      </c>
      <c r="D989">
        <v>9</v>
      </c>
      <c r="E989" t="s">
        <v>801</v>
      </c>
      <c r="F989" t="s">
        <v>70</v>
      </c>
      <c r="G989" t="s">
        <v>299</v>
      </c>
      <c r="H989" t="str">
        <f t="shared" si="15"/>
        <v>Various</v>
      </c>
      <c r="I989">
        <v>28740</v>
      </c>
      <c r="J989">
        <v>6526</v>
      </c>
      <c r="K989">
        <v>45.47</v>
      </c>
      <c r="L989" t="s">
        <v>78</v>
      </c>
      <c r="M989">
        <v>2466</v>
      </c>
    </row>
    <row r="990" spans="1:13" x14ac:dyDescent="0.35">
      <c r="A990">
        <v>1977</v>
      </c>
      <c r="B990" t="s">
        <v>13</v>
      </c>
      <c r="C990" t="s">
        <v>353</v>
      </c>
      <c r="D990">
        <v>10</v>
      </c>
      <c r="E990" t="s">
        <v>802</v>
      </c>
      <c r="F990" t="s">
        <v>70</v>
      </c>
      <c r="G990" t="s">
        <v>918</v>
      </c>
      <c r="H990" t="str">
        <f t="shared" si="15"/>
        <v>Various</v>
      </c>
      <c r="I990">
        <v>25072</v>
      </c>
      <c r="J990">
        <v>10976</v>
      </c>
      <c r="K990">
        <v>76.87</v>
      </c>
      <c r="L990" t="s">
        <v>77</v>
      </c>
      <c r="M990">
        <v>8317</v>
      </c>
    </row>
    <row r="991" spans="1:13" x14ac:dyDescent="0.35">
      <c r="A991">
        <v>1977</v>
      </c>
      <c r="B991" t="s">
        <v>13</v>
      </c>
      <c r="C991" t="s">
        <v>355</v>
      </c>
      <c r="D991">
        <v>11</v>
      </c>
      <c r="E991" t="s">
        <v>803</v>
      </c>
      <c r="F991" t="s">
        <v>70</v>
      </c>
      <c r="G991" t="s">
        <v>299</v>
      </c>
      <c r="H991" t="str">
        <f t="shared" si="15"/>
        <v>Various</v>
      </c>
      <c r="I991">
        <v>25689</v>
      </c>
      <c r="J991">
        <v>7827</v>
      </c>
      <c r="K991">
        <v>40.880000000000003</v>
      </c>
      <c r="L991" t="s">
        <v>77</v>
      </c>
      <c r="M991">
        <v>2244</v>
      </c>
    </row>
    <row r="992" spans="1:13" x14ac:dyDescent="0.35">
      <c r="A992">
        <v>1977</v>
      </c>
      <c r="B992" t="s">
        <v>13</v>
      </c>
      <c r="C992" t="s">
        <v>354</v>
      </c>
      <c r="D992">
        <v>12</v>
      </c>
      <c r="E992" t="s">
        <v>746</v>
      </c>
      <c r="F992" t="s">
        <v>70</v>
      </c>
      <c r="G992" t="s">
        <v>918</v>
      </c>
      <c r="H992" t="str">
        <f t="shared" si="15"/>
        <v>Various</v>
      </c>
      <c r="I992">
        <v>30023</v>
      </c>
      <c r="J992">
        <v>14684</v>
      </c>
      <c r="K992">
        <v>69.84</v>
      </c>
      <c r="L992" t="s">
        <v>77</v>
      </c>
      <c r="M992">
        <v>10928</v>
      </c>
    </row>
    <row r="993" spans="1:13" x14ac:dyDescent="0.35">
      <c r="A993">
        <v>1977</v>
      </c>
      <c r="B993" t="s">
        <v>13</v>
      </c>
      <c r="C993" t="s">
        <v>357</v>
      </c>
      <c r="D993">
        <v>13</v>
      </c>
      <c r="E993" t="s">
        <v>804</v>
      </c>
      <c r="F993" t="s">
        <v>70</v>
      </c>
      <c r="G993" t="s">
        <v>918</v>
      </c>
      <c r="H993" t="str">
        <f t="shared" si="15"/>
        <v>Various</v>
      </c>
      <c r="I993">
        <v>24588</v>
      </c>
      <c r="J993">
        <v>5197</v>
      </c>
      <c r="K993">
        <v>37.31</v>
      </c>
      <c r="L993" t="s">
        <v>78</v>
      </c>
      <c r="M993">
        <v>479</v>
      </c>
    </row>
    <row r="994" spans="1:13" x14ac:dyDescent="0.35">
      <c r="A994">
        <v>1977</v>
      </c>
      <c r="B994" t="s">
        <v>13</v>
      </c>
      <c r="C994" t="s">
        <v>356</v>
      </c>
      <c r="D994">
        <v>14</v>
      </c>
      <c r="E994" t="s">
        <v>805</v>
      </c>
      <c r="F994" t="s">
        <v>70</v>
      </c>
      <c r="G994" t="s">
        <v>918</v>
      </c>
      <c r="H994" t="str">
        <f t="shared" si="15"/>
        <v>Various</v>
      </c>
      <c r="I994">
        <v>28315</v>
      </c>
      <c r="J994">
        <v>7422</v>
      </c>
      <c r="K994">
        <v>48.42</v>
      </c>
      <c r="L994" t="s">
        <v>77</v>
      </c>
      <c r="M994">
        <v>4613</v>
      </c>
    </row>
    <row r="995" spans="1:13" x14ac:dyDescent="0.35">
      <c r="A995">
        <v>1977</v>
      </c>
      <c r="B995" t="s">
        <v>13</v>
      </c>
      <c r="C995" t="s">
        <v>358</v>
      </c>
      <c r="D995">
        <v>15</v>
      </c>
      <c r="E995" t="s">
        <v>806</v>
      </c>
      <c r="F995" t="s">
        <v>70</v>
      </c>
      <c r="G995" t="s">
        <v>918</v>
      </c>
      <c r="H995" t="str">
        <f t="shared" si="15"/>
        <v>Various</v>
      </c>
      <c r="I995">
        <v>27456</v>
      </c>
      <c r="J995">
        <v>6512</v>
      </c>
      <c r="K995">
        <v>44.07</v>
      </c>
      <c r="L995" t="s">
        <v>78</v>
      </c>
      <c r="M995">
        <v>2675</v>
      </c>
    </row>
    <row r="996" spans="1:13" x14ac:dyDescent="0.35">
      <c r="A996">
        <v>1977</v>
      </c>
      <c r="B996" t="s">
        <v>13</v>
      </c>
      <c r="C996" t="s">
        <v>372</v>
      </c>
      <c r="D996">
        <v>16</v>
      </c>
      <c r="E996" t="s">
        <v>601</v>
      </c>
      <c r="F996" t="s">
        <v>70</v>
      </c>
      <c r="G996" t="s">
        <v>918</v>
      </c>
      <c r="H996" t="str">
        <f t="shared" si="15"/>
        <v>Various</v>
      </c>
      <c r="I996">
        <v>29328</v>
      </c>
      <c r="J996">
        <v>8568</v>
      </c>
      <c r="K996">
        <v>61.36</v>
      </c>
      <c r="L996" t="s">
        <v>78</v>
      </c>
      <c r="M996">
        <v>4152</v>
      </c>
    </row>
    <row r="997" spans="1:13" x14ac:dyDescent="0.35">
      <c r="A997">
        <v>1977</v>
      </c>
      <c r="B997" t="s">
        <v>13</v>
      </c>
      <c r="C997" t="s">
        <v>362</v>
      </c>
      <c r="D997">
        <v>17</v>
      </c>
      <c r="E997" t="s">
        <v>749</v>
      </c>
      <c r="F997" t="s">
        <v>70</v>
      </c>
      <c r="G997" t="s">
        <v>73</v>
      </c>
      <c r="H997" t="str">
        <f t="shared" si="15"/>
        <v>Hand</v>
      </c>
      <c r="I997">
        <v>28078</v>
      </c>
      <c r="J997">
        <v>5994</v>
      </c>
      <c r="K997">
        <v>40.47</v>
      </c>
      <c r="L997" t="s">
        <v>77</v>
      </c>
      <c r="M997">
        <v>95</v>
      </c>
    </row>
    <row r="998" spans="1:13" x14ac:dyDescent="0.35">
      <c r="A998">
        <v>1977</v>
      </c>
      <c r="B998" t="s">
        <v>13</v>
      </c>
      <c r="C998" t="s">
        <v>373</v>
      </c>
      <c r="D998">
        <v>18</v>
      </c>
      <c r="E998" t="s">
        <v>807</v>
      </c>
      <c r="F998" t="s">
        <v>70</v>
      </c>
      <c r="G998" t="s">
        <v>299</v>
      </c>
      <c r="H998" t="str">
        <f t="shared" si="15"/>
        <v>Various</v>
      </c>
      <c r="I998">
        <v>27237</v>
      </c>
      <c r="J998">
        <v>7643</v>
      </c>
      <c r="K998">
        <v>39.31</v>
      </c>
      <c r="L998" t="s">
        <v>77</v>
      </c>
      <c r="M998">
        <v>2562</v>
      </c>
    </row>
    <row r="999" spans="1:13" x14ac:dyDescent="0.35">
      <c r="A999">
        <v>1977</v>
      </c>
      <c r="B999" t="s">
        <v>13</v>
      </c>
      <c r="C999" t="s">
        <v>359</v>
      </c>
      <c r="D999">
        <v>19</v>
      </c>
      <c r="E999" t="s">
        <v>717</v>
      </c>
      <c r="F999" t="s">
        <v>71</v>
      </c>
      <c r="G999" t="s">
        <v>918</v>
      </c>
      <c r="H999" t="str">
        <f t="shared" si="15"/>
        <v>Various</v>
      </c>
      <c r="I999">
        <v>26006</v>
      </c>
      <c r="J999">
        <v>11874</v>
      </c>
      <c r="K999">
        <v>71.94</v>
      </c>
      <c r="L999" t="s">
        <v>77</v>
      </c>
      <c r="M999">
        <v>7393</v>
      </c>
    </row>
    <row r="1000" spans="1:13" x14ac:dyDescent="0.35">
      <c r="A1000">
        <v>1977</v>
      </c>
      <c r="B1000" t="s">
        <v>13</v>
      </c>
      <c r="C1000" t="s">
        <v>374</v>
      </c>
      <c r="D1000">
        <v>20</v>
      </c>
      <c r="E1000" t="s">
        <v>779</v>
      </c>
      <c r="F1000" t="s">
        <v>70</v>
      </c>
      <c r="G1000" t="s">
        <v>918</v>
      </c>
      <c r="H1000" t="str">
        <f t="shared" si="15"/>
        <v>Various</v>
      </c>
      <c r="I1000">
        <v>27731</v>
      </c>
      <c r="J1000">
        <v>12074</v>
      </c>
      <c r="K1000">
        <v>69.400000000000006</v>
      </c>
      <c r="L1000" t="s">
        <v>77</v>
      </c>
      <c r="M1000">
        <v>7528</v>
      </c>
    </row>
    <row r="1001" spans="1:13" x14ac:dyDescent="0.35">
      <c r="A1001">
        <v>1977</v>
      </c>
      <c r="B1001" t="s">
        <v>13</v>
      </c>
      <c r="C1001" t="s">
        <v>351</v>
      </c>
      <c r="D1001">
        <v>21</v>
      </c>
      <c r="E1001" t="s">
        <v>808</v>
      </c>
      <c r="F1001" t="s">
        <v>70</v>
      </c>
      <c r="G1001" t="s">
        <v>299</v>
      </c>
      <c r="H1001" t="str">
        <f t="shared" si="15"/>
        <v>Various</v>
      </c>
      <c r="I1001">
        <v>26026</v>
      </c>
      <c r="J1001">
        <v>8821</v>
      </c>
      <c r="K1001">
        <v>54.39</v>
      </c>
      <c r="L1001" t="s">
        <v>77</v>
      </c>
      <c r="M1001">
        <v>1423</v>
      </c>
    </row>
    <row r="1002" spans="1:13" x14ac:dyDescent="0.35">
      <c r="A1002">
        <v>1977</v>
      </c>
      <c r="B1002" t="s">
        <v>13</v>
      </c>
      <c r="C1002" t="s">
        <v>350</v>
      </c>
      <c r="D1002">
        <v>22</v>
      </c>
      <c r="E1002" t="s">
        <v>781</v>
      </c>
      <c r="F1002" t="s">
        <v>70</v>
      </c>
      <c r="G1002" t="s">
        <v>918</v>
      </c>
      <c r="H1002" t="str">
        <f t="shared" si="15"/>
        <v>Various</v>
      </c>
      <c r="I1002">
        <v>30292</v>
      </c>
      <c r="J1002">
        <v>11188</v>
      </c>
      <c r="K1002">
        <v>57.14</v>
      </c>
      <c r="L1002" t="s">
        <v>77</v>
      </c>
      <c r="M1002">
        <v>3460</v>
      </c>
    </row>
    <row r="1003" spans="1:13" x14ac:dyDescent="0.35">
      <c r="A1003">
        <v>1977</v>
      </c>
      <c r="B1003" t="s">
        <v>13</v>
      </c>
      <c r="C1003" t="s">
        <v>375</v>
      </c>
      <c r="D1003">
        <v>23</v>
      </c>
      <c r="E1003" t="s">
        <v>809</v>
      </c>
      <c r="F1003" t="s">
        <v>70</v>
      </c>
      <c r="G1003" t="s">
        <v>918</v>
      </c>
      <c r="H1003" t="str">
        <f t="shared" si="15"/>
        <v>Various</v>
      </c>
      <c r="I1003">
        <v>27457</v>
      </c>
      <c r="J1003">
        <v>10466</v>
      </c>
      <c r="K1003">
        <v>70.900000000000006</v>
      </c>
      <c r="L1003" t="s">
        <v>78</v>
      </c>
      <c r="M1003">
        <v>7982</v>
      </c>
    </row>
    <row r="1004" spans="1:13" x14ac:dyDescent="0.35">
      <c r="A1004">
        <v>1977</v>
      </c>
      <c r="B1004" t="s">
        <v>13</v>
      </c>
      <c r="C1004" t="s">
        <v>344</v>
      </c>
      <c r="D1004">
        <v>24</v>
      </c>
      <c r="E1004" t="s">
        <v>52</v>
      </c>
      <c r="F1004" t="s">
        <v>70</v>
      </c>
      <c r="G1004" t="s">
        <v>73</v>
      </c>
      <c r="H1004" t="str">
        <f t="shared" si="15"/>
        <v>Hand</v>
      </c>
      <c r="I1004">
        <v>28294</v>
      </c>
      <c r="J1004">
        <v>8361</v>
      </c>
      <c r="K1004">
        <v>45.55</v>
      </c>
      <c r="L1004" t="s">
        <v>77</v>
      </c>
      <c r="M1004">
        <v>2164</v>
      </c>
    </row>
    <row r="1005" spans="1:13" x14ac:dyDescent="0.35">
      <c r="A1005">
        <v>1977</v>
      </c>
      <c r="B1005" t="s">
        <v>13</v>
      </c>
      <c r="C1005" t="s">
        <v>16</v>
      </c>
      <c r="D1005">
        <v>25</v>
      </c>
      <c r="E1005" t="s">
        <v>683</v>
      </c>
      <c r="F1005" t="s">
        <v>70</v>
      </c>
      <c r="G1005" t="s">
        <v>918</v>
      </c>
      <c r="H1005" t="str">
        <f t="shared" si="15"/>
        <v>Various</v>
      </c>
      <c r="I1005">
        <v>28979</v>
      </c>
      <c r="J1005">
        <v>9322</v>
      </c>
      <c r="K1005">
        <v>54.41</v>
      </c>
      <c r="L1005" t="s">
        <v>77</v>
      </c>
      <c r="M1005">
        <v>2636</v>
      </c>
    </row>
    <row r="1006" spans="1:13" x14ac:dyDescent="0.35">
      <c r="A1006">
        <v>1977</v>
      </c>
      <c r="B1006" t="s">
        <v>13</v>
      </c>
      <c r="C1006" t="s">
        <v>376</v>
      </c>
      <c r="D1006">
        <v>26</v>
      </c>
      <c r="E1006" t="s">
        <v>810</v>
      </c>
      <c r="F1006" t="s">
        <v>70</v>
      </c>
      <c r="G1006" t="s">
        <v>918</v>
      </c>
      <c r="H1006" t="str">
        <f t="shared" si="15"/>
        <v>Various</v>
      </c>
      <c r="I1006">
        <v>30053</v>
      </c>
      <c r="J1006">
        <v>7623</v>
      </c>
      <c r="K1006">
        <v>44.61</v>
      </c>
      <c r="L1006" t="s">
        <v>77</v>
      </c>
      <c r="M1006">
        <v>2621</v>
      </c>
    </row>
    <row r="1007" spans="1:13" x14ac:dyDescent="0.35">
      <c r="A1007">
        <v>1977</v>
      </c>
      <c r="B1007" t="s">
        <v>13</v>
      </c>
      <c r="C1007" t="s">
        <v>377</v>
      </c>
      <c r="D1007">
        <v>27</v>
      </c>
      <c r="E1007" t="s">
        <v>811</v>
      </c>
      <c r="F1007" t="s">
        <v>70</v>
      </c>
      <c r="G1007" t="s">
        <v>918</v>
      </c>
      <c r="H1007" t="str">
        <f t="shared" si="15"/>
        <v>Various</v>
      </c>
      <c r="I1007">
        <v>31736</v>
      </c>
      <c r="J1007">
        <v>8533</v>
      </c>
      <c r="K1007">
        <v>51.39</v>
      </c>
      <c r="L1007" t="s">
        <v>78</v>
      </c>
      <c r="M1007">
        <v>1021</v>
      </c>
    </row>
    <row r="1008" spans="1:13" x14ac:dyDescent="0.35">
      <c r="A1008">
        <v>1977</v>
      </c>
      <c r="B1008" t="s">
        <v>13</v>
      </c>
      <c r="C1008" t="s">
        <v>378</v>
      </c>
      <c r="D1008">
        <v>28</v>
      </c>
      <c r="E1008" t="s">
        <v>812</v>
      </c>
      <c r="F1008" t="s">
        <v>70</v>
      </c>
      <c r="G1008" t="s">
        <v>918</v>
      </c>
      <c r="H1008" t="str">
        <f t="shared" si="15"/>
        <v>Various</v>
      </c>
      <c r="I1008">
        <v>32495</v>
      </c>
      <c r="J1008">
        <v>9380</v>
      </c>
      <c r="K1008">
        <v>52.91</v>
      </c>
      <c r="L1008" t="s">
        <v>77</v>
      </c>
      <c r="M1008">
        <v>5570</v>
      </c>
    </row>
    <row r="1009" spans="1:13" x14ac:dyDescent="0.35">
      <c r="A1009">
        <v>1977</v>
      </c>
      <c r="B1009" t="s">
        <v>13</v>
      </c>
      <c r="C1009" t="s">
        <v>346</v>
      </c>
      <c r="D1009">
        <v>29</v>
      </c>
      <c r="E1009" t="s">
        <v>258</v>
      </c>
      <c r="F1009" t="s">
        <v>70</v>
      </c>
      <c r="G1009" t="s">
        <v>918</v>
      </c>
      <c r="H1009" t="str">
        <f t="shared" si="15"/>
        <v>Various</v>
      </c>
      <c r="I1009">
        <v>32828</v>
      </c>
      <c r="J1009">
        <v>7520</v>
      </c>
      <c r="K1009">
        <v>47.82</v>
      </c>
      <c r="L1009" t="s">
        <v>78</v>
      </c>
      <c r="M1009">
        <v>561</v>
      </c>
    </row>
    <row r="1010" spans="1:13" x14ac:dyDescent="0.35">
      <c r="A1010">
        <v>1977</v>
      </c>
      <c r="B1010" t="s">
        <v>13</v>
      </c>
      <c r="C1010" t="s">
        <v>345</v>
      </c>
      <c r="D1010">
        <v>30</v>
      </c>
      <c r="E1010" t="s">
        <v>481</v>
      </c>
      <c r="F1010" t="s">
        <v>70</v>
      </c>
      <c r="G1010" t="s">
        <v>918</v>
      </c>
      <c r="H1010" t="str">
        <f t="shared" si="15"/>
        <v>Various</v>
      </c>
      <c r="I1010">
        <v>33444</v>
      </c>
      <c r="J1010">
        <v>7636</v>
      </c>
      <c r="K1010">
        <v>44.65</v>
      </c>
      <c r="L1010" t="s">
        <v>77</v>
      </c>
      <c r="M1010">
        <v>1581</v>
      </c>
    </row>
    <row r="1011" spans="1:13" x14ac:dyDescent="0.35">
      <c r="A1011">
        <v>1977</v>
      </c>
      <c r="B1011" t="s">
        <v>13</v>
      </c>
      <c r="C1011" t="s">
        <v>379</v>
      </c>
      <c r="D1011">
        <v>31</v>
      </c>
      <c r="E1011" t="s">
        <v>686</v>
      </c>
      <c r="F1011" t="s">
        <v>70</v>
      </c>
      <c r="G1011" t="s">
        <v>918</v>
      </c>
      <c r="H1011" t="str">
        <f t="shared" si="15"/>
        <v>Various</v>
      </c>
      <c r="I1011">
        <v>44901</v>
      </c>
      <c r="J1011">
        <v>14058</v>
      </c>
      <c r="K1011">
        <v>56.12</v>
      </c>
      <c r="L1011" t="s">
        <v>77</v>
      </c>
      <c r="M1011">
        <v>6947</v>
      </c>
    </row>
    <row r="1012" spans="1:13" x14ac:dyDescent="0.35">
      <c r="A1012">
        <v>1977</v>
      </c>
      <c r="B1012" t="s">
        <v>13</v>
      </c>
      <c r="C1012" t="s">
        <v>106</v>
      </c>
      <c r="D1012">
        <v>32</v>
      </c>
      <c r="E1012" t="s">
        <v>586</v>
      </c>
      <c r="F1012" t="s">
        <v>70</v>
      </c>
      <c r="G1012" t="s">
        <v>918</v>
      </c>
      <c r="H1012" t="str">
        <f t="shared" si="15"/>
        <v>Various</v>
      </c>
      <c r="I1012">
        <v>39943</v>
      </c>
      <c r="J1012">
        <v>8001</v>
      </c>
      <c r="K1012">
        <v>33.99</v>
      </c>
      <c r="L1012" t="s">
        <v>77</v>
      </c>
      <c r="M1012">
        <v>2687</v>
      </c>
    </row>
    <row r="1013" spans="1:13" x14ac:dyDescent="0.35">
      <c r="A1013">
        <v>1977</v>
      </c>
      <c r="B1013" t="s">
        <v>13</v>
      </c>
      <c r="C1013" t="s">
        <v>348</v>
      </c>
      <c r="D1013">
        <v>33</v>
      </c>
      <c r="E1013" t="s">
        <v>813</v>
      </c>
      <c r="F1013" t="s">
        <v>70</v>
      </c>
      <c r="G1013" t="s">
        <v>918</v>
      </c>
      <c r="H1013" t="str">
        <f t="shared" si="15"/>
        <v>Various</v>
      </c>
      <c r="I1013">
        <v>30234</v>
      </c>
      <c r="J1013">
        <v>9836</v>
      </c>
      <c r="K1013">
        <v>53.56</v>
      </c>
      <c r="L1013" t="s">
        <v>77</v>
      </c>
      <c r="M1013">
        <v>3836</v>
      </c>
    </row>
    <row r="1014" spans="1:13" x14ac:dyDescent="0.35">
      <c r="A1014">
        <v>1977</v>
      </c>
      <c r="B1014" t="s">
        <v>13</v>
      </c>
      <c r="C1014" t="s">
        <v>313</v>
      </c>
      <c r="D1014">
        <v>34</v>
      </c>
      <c r="E1014" t="s">
        <v>814</v>
      </c>
      <c r="F1014" t="s">
        <v>70</v>
      </c>
      <c r="G1014" t="s">
        <v>73</v>
      </c>
      <c r="H1014" t="str">
        <f t="shared" si="15"/>
        <v>Hand</v>
      </c>
      <c r="I1014">
        <v>33221</v>
      </c>
      <c r="J1014">
        <v>12617</v>
      </c>
      <c r="K1014">
        <v>51.09</v>
      </c>
      <c r="L1014" t="s">
        <v>77</v>
      </c>
      <c r="M1014">
        <v>1512</v>
      </c>
    </row>
    <row r="1015" spans="1:13" x14ac:dyDescent="0.35">
      <c r="A1015">
        <v>1977</v>
      </c>
      <c r="B1015" t="s">
        <v>13</v>
      </c>
      <c r="C1015" t="s">
        <v>380</v>
      </c>
      <c r="D1015">
        <v>35</v>
      </c>
      <c r="E1015" t="s">
        <v>688</v>
      </c>
      <c r="F1015" t="s">
        <v>70</v>
      </c>
      <c r="G1015" t="s">
        <v>918</v>
      </c>
      <c r="H1015" t="str">
        <f t="shared" si="15"/>
        <v>Various</v>
      </c>
      <c r="I1015">
        <v>26426</v>
      </c>
      <c r="J1015">
        <v>9416</v>
      </c>
      <c r="K1015">
        <v>53.05</v>
      </c>
      <c r="L1015" t="s">
        <v>78</v>
      </c>
      <c r="M1015">
        <v>2155</v>
      </c>
    </row>
    <row r="1016" spans="1:13" x14ac:dyDescent="0.35">
      <c r="A1016">
        <v>1977</v>
      </c>
      <c r="B1016" t="s">
        <v>13</v>
      </c>
      <c r="C1016" t="s">
        <v>316</v>
      </c>
      <c r="D1016">
        <v>36</v>
      </c>
      <c r="E1016" t="s">
        <v>488</v>
      </c>
      <c r="F1016" t="s">
        <v>70</v>
      </c>
      <c r="G1016" t="s">
        <v>918</v>
      </c>
      <c r="H1016" t="str">
        <f t="shared" si="15"/>
        <v>Various</v>
      </c>
      <c r="I1016">
        <v>29649</v>
      </c>
      <c r="J1016">
        <v>9965</v>
      </c>
      <c r="K1016">
        <v>48.56</v>
      </c>
      <c r="L1016" t="s">
        <v>77</v>
      </c>
      <c r="M1016">
        <v>4890</v>
      </c>
    </row>
    <row r="1017" spans="1:13" x14ac:dyDescent="0.35">
      <c r="A1017">
        <v>1977</v>
      </c>
      <c r="B1017" t="s">
        <v>13</v>
      </c>
      <c r="C1017" t="s">
        <v>381</v>
      </c>
      <c r="D1017">
        <v>37</v>
      </c>
      <c r="E1017" t="s">
        <v>815</v>
      </c>
      <c r="F1017" t="s">
        <v>70</v>
      </c>
      <c r="G1017" t="s">
        <v>918</v>
      </c>
      <c r="H1017" t="str">
        <f t="shared" si="15"/>
        <v>Various</v>
      </c>
      <c r="I1017">
        <v>22910</v>
      </c>
      <c r="J1017">
        <v>6649</v>
      </c>
      <c r="K1017">
        <v>45.06</v>
      </c>
      <c r="L1017" t="s">
        <v>77</v>
      </c>
      <c r="M1017">
        <v>744</v>
      </c>
    </row>
    <row r="1018" spans="1:13" x14ac:dyDescent="0.35">
      <c r="A1018">
        <v>1977</v>
      </c>
      <c r="B1018" t="s">
        <v>13</v>
      </c>
      <c r="C1018" t="s">
        <v>382</v>
      </c>
      <c r="D1018">
        <v>38</v>
      </c>
      <c r="E1018" t="s">
        <v>816</v>
      </c>
      <c r="F1018" t="s">
        <v>70</v>
      </c>
      <c r="G1018" t="s">
        <v>918</v>
      </c>
      <c r="H1018" t="str">
        <f t="shared" si="15"/>
        <v>Various</v>
      </c>
      <c r="I1018">
        <v>30684</v>
      </c>
      <c r="J1018">
        <v>8504</v>
      </c>
      <c r="K1018">
        <v>57.69</v>
      </c>
      <c r="L1018" t="s">
        <v>77</v>
      </c>
      <c r="M1018">
        <v>3744</v>
      </c>
    </row>
    <row r="1019" spans="1:13" x14ac:dyDescent="0.35">
      <c r="A1019">
        <v>1977</v>
      </c>
      <c r="B1019" t="s">
        <v>13</v>
      </c>
      <c r="C1019" t="s">
        <v>383</v>
      </c>
      <c r="D1019">
        <v>39</v>
      </c>
      <c r="E1019" t="s">
        <v>589</v>
      </c>
      <c r="F1019" t="s">
        <v>70</v>
      </c>
      <c r="G1019" t="s">
        <v>918</v>
      </c>
      <c r="H1019" t="str">
        <f t="shared" si="15"/>
        <v>Various</v>
      </c>
      <c r="I1019">
        <v>30721</v>
      </c>
      <c r="J1019">
        <v>9881</v>
      </c>
      <c r="K1019">
        <v>66.239999999999995</v>
      </c>
      <c r="L1019" t="s">
        <v>78</v>
      </c>
      <c r="M1019">
        <v>4845</v>
      </c>
    </row>
    <row r="1020" spans="1:13" x14ac:dyDescent="0.35">
      <c r="A1020">
        <v>1977</v>
      </c>
      <c r="B1020" t="s">
        <v>13</v>
      </c>
      <c r="C1020" t="s">
        <v>319</v>
      </c>
      <c r="D1020">
        <v>40</v>
      </c>
      <c r="E1020" t="s">
        <v>726</v>
      </c>
      <c r="F1020" t="s">
        <v>70</v>
      </c>
      <c r="G1020" t="s">
        <v>918</v>
      </c>
      <c r="H1020" t="str">
        <f t="shared" si="15"/>
        <v>Various</v>
      </c>
      <c r="I1020">
        <v>27300</v>
      </c>
      <c r="J1020">
        <v>6992</v>
      </c>
      <c r="K1020">
        <v>38.65</v>
      </c>
      <c r="L1020" t="s">
        <v>77</v>
      </c>
      <c r="M1020">
        <v>2165</v>
      </c>
    </row>
    <row r="1021" spans="1:13" x14ac:dyDescent="0.35">
      <c r="A1021">
        <v>1977</v>
      </c>
      <c r="B1021" t="s">
        <v>13</v>
      </c>
      <c r="C1021" t="s">
        <v>384</v>
      </c>
      <c r="D1021">
        <v>41</v>
      </c>
      <c r="E1021" t="s">
        <v>817</v>
      </c>
      <c r="F1021" t="s">
        <v>70</v>
      </c>
      <c r="G1021" t="s">
        <v>918</v>
      </c>
      <c r="H1021" t="str">
        <f t="shared" si="15"/>
        <v>Various</v>
      </c>
      <c r="I1021">
        <v>30248</v>
      </c>
      <c r="J1021">
        <v>8705</v>
      </c>
      <c r="K1021">
        <v>55.12</v>
      </c>
      <c r="L1021" t="s">
        <v>77</v>
      </c>
      <c r="M1021">
        <v>6783</v>
      </c>
    </row>
    <row r="1022" spans="1:13" x14ac:dyDescent="0.35">
      <c r="A1022">
        <v>1977</v>
      </c>
      <c r="B1022" t="s">
        <v>13</v>
      </c>
      <c r="C1022" t="s">
        <v>385</v>
      </c>
      <c r="D1022">
        <v>42</v>
      </c>
      <c r="E1022" t="s">
        <v>818</v>
      </c>
      <c r="F1022" t="s">
        <v>70</v>
      </c>
      <c r="G1022" t="s">
        <v>918</v>
      </c>
      <c r="H1022" t="str">
        <f t="shared" si="15"/>
        <v>Various</v>
      </c>
      <c r="I1022">
        <v>27704</v>
      </c>
      <c r="J1022">
        <v>6571</v>
      </c>
      <c r="K1022">
        <v>46.26</v>
      </c>
      <c r="L1022" t="s">
        <v>78</v>
      </c>
      <c r="M1022">
        <v>1842</v>
      </c>
    </row>
    <row r="1023" spans="1:13" x14ac:dyDescent="0.35">
      <c r="A1023">
        <v>1977</v>
      </c>
      <c r="B1023" t="s">
        <v>13</v>
      </c>
      <c r="C1023" t="s">
        <v>326</v>
      </c>
      <c r="D1023">
        <v>43</v>
      </c>
      <c r="E1023" t="s">
        <v>663</v>
      </c>
      <c r="F1023" t="s">
        <v>70</v>
      </c>
      <c r="G1023" t="s">
        <v>73</v>
      </c>
      <c r="H1023" t="str">
        <f t="shared" si="15"/>
        <v>Hand</v>
      </c>
      <c r="I1023">
        <v>29752</v>
      </c>
      <c r="J1023">
        <v>9200</v>
      </c>
      <c r="K1023">
        <v>53.57</v>
      </c>
      <c r="L1023" t="s">
        <v>77</v>
      </c>
      <c r="M1023">
        <v>2025</v>
      </c>
    </row>
    <row r="1024" spans="1:13" x14ac:dyDescent="0.35">
      <c r="A1024">
        <v>1977</v>
      </c>
      <c r="B1024" t="s">
        <v>13</v>
      </c>
      <c r="C1024" t="s">
        <v>325</v>
      </c>
      <c r="D1024">
        <v>44</v>
      </c>
      <c r="E1024" t="s">
        <v>819</v>
      </c>
      <c r="F1024" t="s">
        <v>70</v>
      </c>
      <c r="G1024" t="s">
        <v>918</v>
      </c>
      <c r="H1024" t="str">
        <f t="shared" si="15"/>
        <v>Various</v>
      </c>
      <c r="I1024">
        <v>28115</v>
      </c>
      <c r="J1024">
        <v>9930</v>
      </c>
      <c r="K1024">
        <v>56.54</v>
      </c>
      <c r="L1024" t="s">
        <v>77</v>
      </c>
      <c r="M1024">
        <v>2297</v>
      </c>
    </row>
    <row r="1025" spans="1:13" x14ac:dyDescent="0.35">
      <c r="A1025">
        <v>1977</v>
      </c>
      <c r="B1025" t="s">
        <v>13</v>
      </c>
      <c r="C1025" t="s">
        <v>386</v>
      </c>
      <c r="D1025">
        <v>45</v>
      </c>
      <c r="E1025" t="s">
        <v>27</v>
      </c>
      <c r="F1025" t="s">
        <v>70</v>
      </c>
      <c r="G1025" t="s">
        <v>918</v>
      </c>
      <c r="H1025" t="str">
        <f t="shared" si="15"/>
        <v>Various</v>
      </c>
      <c r="I1025">
        <v>28807</v>
      </c>
      <c r="J1025">
        <v>11832</v>
      </c>
      <c r="K1025">
        <v>67.55</v>
      </c>
      <c r="L1025" t="s">
        <v>77</v>
      </c>
      <c r="M1025">
        <v>6147</v>
      </c>
    </row>
    <row r="1026" spans="1:13" x14ac:dyDescent="0.35">
      <c r="A1026">
        <v>1977</v>
      </c>
      <c r="B1026" t="s">
        <v>13</v>
      </c>
      <c r="C1026" t="s">
        <v>322</v>
      </c>
      <c r="D1026">
        <v>46</v>
      </c>
      <c r="E1026" t="s">
        <v>820</v>
      </c>
      <c r="F1026" t="s">
        <v>70</v>
      </c>
      <c r="G1026" t="s">
        <v>73</v>
      </c>
      <c r="H1026" t="str">
        <f t="shared" si="15"/>
        <v>Hand</v>
      </c>
      <c r="I1026">
        <v>28130</v>
      </c>
      <c r="J1026">
        <v>11652</v>
      </c>
      <c r="K1026">
        <v>61.28</v>
      </c>
      <c r="L1026" t="s">
        <v>77</v>
      </c>
      <c r="M1026">
        <v>4965</v>
      </c>
    </row>
    <row r="1027" spans="1:13" x14ac:dyDescent="0.35">
      <c r="A1027">
        <v>1977</v>
      </c>
      <c r="B1027" t="s">
        <v>13</v>
      </c>
      <c r="C1027" t="s">
        <v>323</v>
      </c>
      <c r="D1027">
        <v>47</v>
      </c>
      <c r="E1027" t="s">
        <v>821</v>
      </c>
      <c r="F1027" t="s">
        <v>70</v>
      </c>
      <c r="G1027" t="s">
        <v>918</v>
      </c>
      <c r="H1027" t="str">
        <f t="shared" ref="H1027:H1090" si="16">IF(G1027="BJP", "Lotus", IF(G1027="INC", "Hand", IF(G1027="AAP", "Broom", IF(G1027="SAD", "Scales", IF(G1027="BSP", "Elephant", "Various")))))</f>
        <v>Various</v>
      </c>
      <c r="I1027">
        <v>28545</v>
      </c>
      <c r="J1027">
        <v>9812</v>
      </c>
      <c r="K1027">
        <v>57.03</v>
      </c>
      <c r="L1027" t="s">
        <v>77</v>
      </c>
      <c r="M1027">
        <v>5016</v>
      </c>
    </row>
    <row r="1028" spans="1:13" x14ac:dyDescent="0.35">
      <c r="A1028">
        <v>1977</v>
      </c>
      <c r="B1028" t="s">
        <v>13</v>
      </c>
      <c r="C1028" t="s">
        <v>387</v>
      </c>
      <c r="D1028">
        <v>48</v>
      </c>
      <c r="E1028" t="s">
        <v>787</v>
      </c>
      <c r="F1028" t="s">
        <v>70</v>
      </c>
      <c r="G1028" t="s">
        <v>918</v>
      </c>
      <c r="H1028" t="str">
        <f t="shared" si="16"/>
        <v>Various</v>
      </c>
      <c r="I1028">
        <v>24920</v>
      </c>
      <c r="J1028">
        <v>8576</v>
      </c>
      <c r="K1028">
        <v>58.18</v>
      </c>
      <c r="L1028" t="s">
        <v>77</v>
      </c>
      <c r="M1028">
        <v>2927</v>
      </c>
    </row>
    <row r="1029" spans="1:13" x14ac:dyDescent="0.35">
      <c r="A1029">
        <v>1977</v>
      </c>
      <c r="B1029" t="s">
        <v>13</v>
      </c>
      <c r="C1029" t="s">
        <v>14</v>
      </c>
      <c r="D1029">
        <v>49</v>
      </c>
      <c r="E1029" t="s">
        <v>822</v>
      </c>
      <c r="F1029" t="s">
        <v>70</v>
      </c>
      <c r="G1029" t="s">
        <v>918</v>
      </c>
      <c r="H1029" t="str">
        <f t="shared" si="16"/>
        <v>Various</v>
      </c>
      <c r="I1029">
        <v>30655</v>
      </c>
      <c r="J1029">
        <v>8739</v>
      </c>
      <c r="K1029">
        <v>46.72</v>
      </c>
      <c r="L1029" t="s">
        <v>77</v>
      </c>
      <c r="M1029">
        <v>1900</v>
      </c>
    </row>
    <row r="1030" spans="1:13" x14ac:dyDescent="0.35">
      <c r="A1030">
        <v>1977</v>
      </c>
      <c r="B1030" t="s">
        <v>13</v>
      </c>
      <c r="C1030" t="s">
        <v>312</v>
      </c>
      <c r="D1030">
        <v>50</v>
      </c>
      <c r="E1030" t="s">
        <v>734</v>
      </c>
      <c r="F1030" t="s">
        <v>70</v>
      </c>
      <c r="G1030" t="s">
        <v>918</v>
      </c>
      <c r="H1030" t="str">
        <f t="shared" si="16"/>
        <v>Various</v>
      </c>
      <c r="I1030">
        <v>27166</v>
      </c>
      <c r="J1030">
        <v>8881</v>
      </c>
      <c r="K1030">
        <v>74.83</v>
      </c>
      <c r="L1030" t="s">
        <v>77</v>
      </c>
      <c r="M1030">
        <v>7171</v>
      </c>
    </row>
    <row r="1031" spans="1:13" x14ac:dyDescent="0.35">
      <c r="A1031">
        <v>1977</v>
      </c>
      <c r="B1031" t="s">
        <v>13</v>
      </c>
      <c r="C1031" t="s">
        <v>388</v>
      </c>
      <c r="D1031">
        <v>51</v>
      </c>
      <c r="E1031" t="s">
        <v>817</v>
      </c>
      <c r="F1031" t="s">
        <v>70</v>
      </c>
      <c r="G1031" t="s">
        <v>918</v>
      </c>
      <c r="H1031" t="str">
        <f t="shared" si="16"/>
        <v>Various</v>
      </c>
      <c r="I1031">
        <v>36048</v>
      </c>
      <c r="J1031">
        <v>13235</v>
      </c>
      <c r="K1031">
        <v>66.8</v>
      </c>
      <c r="L1031" t="s">
        <v>77</v>
      </c>
      <c r="M1031">
        <v>7554</v>
      </c>
    </row>
    <row r="1032" spans="1:13" x14ac:dyDescent="0.35">
      <c r="A1032">
        <v>1977</v>
      </c>
      <c r="B1032" t="s">
        <v>13</v>
      </c>
      <c r="C1032" t="s">
        <v>389</v>
      </c>
      <c r="D1032">
        <v>52</v>
      </c>
      <c r="E1032" t="s">
        <v>669</v>
      </c>
      <c r="F1032" t="s">
        <v>70</v>
      </c>
      <c r="G1032" t="s">
        <v>918</v>
      </c>
      <c r="H1032" t="str">
        <f t="shared" si="16"/>
        <v>Various</v>
      </c>
      <c r="I1032">
        <v>30762</v>
      </c>
      <c r="J1032">
        <v>9848</v>
      </c>
      <c r="K1032">
        <v>68.83</v>
      </c>
      <c r="L1032" t="s">
        <v>78</v>
      </c>
      <c r="M1032">
        <v>5481</v>
      </c>
    </row>
    <row r="1033" spans="1:13" x14ac:dyDescent="0.35">
      <c r="A1033">
        <v>1977</v>
      </c>
      <c r="B1033" t="s">
        <v>13</v>
      </c>
      <c r="C1033" t="s">
        <v>20</v>
      </c>
      <c r="D1033">
        <v>53</v>
      </c>
      <c r="E1033" t="s">
        <v>500</v>
      </c>
      <c r="F1033" t="s">
        <v>70</v>
      </c>
      <c r="G1033" t="s">
        <v>918</v>
      </c>
      <c r="H1033" t="str">
        <f t="shared" si="16"/>
        <v>Various</v>
      </c>
      <c r="I1033">
        <v>29474</v>
      </c>
      <c r="J1033">
        <v>11239</v>
      </c>
      <c r="K1033">
        <v>60.32</v>
      </c>
      <c r="L1033" t="s">
        <v>77</v>
      </c>
      <c r="M1033">
        <v>3846</v>
      </c>
    </row>
    <row r="1034" spans="1:13" x14ac:dyDescent="0.35">
      <c r="A1034">
        <v>1977</v>
      </c>
      <c r="B1034" t="s">
        <v>13</v>
      </c>
      <c r="C1034" t="s">
        <v>310</v>
      </c>
      <c r="D1034">
        <v>54</v>
      </c>
      <c r="E1034" t="s">
        <v>761</v>
      </c>
      <c r="F1034" t="s">
        <v>70</v>
      </c>
      <c r="G1034" t="s">
        <v>918</v>
      </c>
      <c r="H1034" t="str">
        <f t="shared" si="16"/>
        <v>Various</v>
      </c>
      <c r="I1034">
        <v>25347</v>
      </c>
      <c r="J1034">
        <v>7223</v>
      </c>
      <c r="K1034">
        <v>58.82</v>
      </c>
      <c r="L1034" t="s">
        <v>921</v>
      </c>
      <c r="M1034">
        <v>3320</v>
      </c>
    </row>
    <row r="1035" spans="1:13" x14ac:dyDescent="0.35">
      <c r="A1035">
        <v>1977</v>
      </c>
      <c r="B1035" t="s">
        <v>13</v>
      </c>
      <c r="C1035" t="s">
        <v>390</v>
      </c>
      <c r="D1035">
        <v>55</v>
      </c>
      <c r="E1035" t="s">
        <v>767</v>
      </c>
      <c r="F1035" t="s">
        <v>70</v>
      </c>
      <c r="G1035" t="s">
        <v>918</v>
      </c>
      <c r="H1035" t="str">
        <f t="shared" si="16"/>
        <v>Various</v>
      </c>
      <c r="I1035">
        <v>13759</v>
      </c>
      <c r="J1035">
        <v>5649</v>
      </c>
      <c r="K1035">
        <v>76.260000000000005</v>
      </c>
      <c r="L1035" t="s">
        <v>921</v>
      </c>
      <c r="M1035">
        <v>4101</v>
      </c>
    </row>
    <row r="1036" spans="1:13" x14ac:dyDescent="0.35">
      <c r="A1036">
        <v>1977</v>
      </c>
      <c r="B1036" t="s">
        <v>13</v>
      </c>
      <c r="C1036" t="s">
        <v>391</v>
      </c>
      <c r="D1036">
        <v>56</v>
      </c>
      <c r="E1036" t="s">
        <v>790</v>
      </c>
      <c r="F1036" t="s">
        <v>70</v>
      </c>
      <c r="G1036" t="s">
        <v>918</v>
      </c>
      <c r="H1036" t="str">
        <f t="shared" si="16"/>
        <v>Various</v>
      </c>
      <c r="I1036">
        <v>39037</v>
      </c>
      <c r="J1036">
        <v>9688</v>
      </c>
      <c r="K1036">
        <v>42.77</v>
      </c>
      <c r="L1036" t="s">
        <v>77</v>
      </c>
      <c r="M1036">
        <v>3364</v>
      </c>
    </row>
    <row r="1037" spans="1:13" x14ac:dyDescent="0.35">
      <c r="A1037">
        <v>1977</v>
      </c>
      <c r="B1037" t="s">
        <v>13</v>
      </c>
      <c r="C1037" t="s">
        <v>330</v>
      </c>
      <c r="D1037">
        <v>57</v>
      </c>
      <c r="E1037" t="s">
        <v>41</v>
      </c>
      <c r="F1037" t="s">
        <v>70</v>
      </c>
      <c r="G1037" t="s">
        <v>918</v>
      </c>
      <c r="H1037" t="str">
        <f t="shared" si="16"/>
        <v>Various</v>
      </c>
      <c r="I1037">
        <v>36344</v>
      </c>
      <c r="J1037">
        <v>10478</v>
      </c>
      <c r="K1037">
        <v>52.72</v>
      </c>
      <c r="L1037" t="s">
        <v>77</v>
      </c>
      <c r="M1037">
        <v>3983</v>
      </c>
    </row>
    <row r="1038" spans="1:13" x14ac:dyDescent="0.35">
      <c r="A1038">
        <v>1977</v>
      </c>
      <c r="B1038" t="s">
        <v>13</v>
      </c>
      <c r="C1038" t="s">
        <v>392</v>
      </c>
      <c r="D1038">
        <v>58</v>
      </c>
      <c r="E1038" t="s">
        <v>823</v>
      </c>
      <c r="F1038" t="s">
        <v>70</v>
      </c>
      <c r="G1038" t="s">
        <v>73</v>
      </c>
      <c r="H1038" t="str">
        <f t="shared" si="16"/>
        <v>Hand</v>
      </c>
      <c r="I1038">
        <v>36524</v>
      </c>
      <c r="J1038">
        <v>5573</v>
      </c>
      <c r="K1038">
        <v>38.9</v>
      </c>
      <c r="L1038" t="s">
        <v>78</v>
      </c>
      <c r="M1038">
        <v>1087</v>
      </c>
    </row>
    <row r="1039" spans="1:13" x14ac:dyDescent="0.35">
      <c r="A1039">
        <v>1977</v>
      </c>
      <c r="B1039" t="s">
        <v>13</v>
      </c>
      <c r="C1039" t="s">
        <v>332</v>
      </c>
      <c r="D1039">
        <v>59</v>
      </c>
      <c r="E1039" t="s">
        <v>736</v>
      </c>
      <c r="F1039" t="s">
        <v>70</v>
      </c>
      <c r="G1039" t="s">
        <v>918</v>
      </c>
      <c r="H1039" t="str">
        <f t="shared" si="16"/>
        <v>Various</v>
      </c>
      <c r="I1039">
        <v>26888</v>
      </c>
      <c r="J1039">
        <v>7582</v>
      </c>
      <c r="K1039">
        <v>59.96</v>
      </c>
      <c r="L1039" t="s">
        <v>78</v>
      </c>
      <c r="M1039">
        <v>4382</v>
      </c>
    </row>
    <row r="1040" spans="1:13" x14ac:dyDescent="0.35">
      <c r="A1040">
        <v>1977</v>
      </c>
      <c r="B1040" t="s">
        <v>13</v>
      </c>
      <c r="C1040" t="s">
        <v>393</v>
      </c>
      <c r="D1040">
        <v>60</v>
      </c>
      <c r="E1040" t="s">
        <v>699</v>
      </c>
      <c r="F1040" t="s">
        <v>70</v>
      </c>
      <c r="G1040" t="s">
        <v>918</v>
      </c>
      <c r="H1040" t="str">
        <f t="shared" si="16"/>
        <v>Various</v>
      </c>
      <c r="I1040">
        <v>27789</v>
      </c>
      <c r="J1040">
        <v>10423</v>
      </c>
      <c r="K1040">
        <v>64.540000000000006</v>
      </c>
      <c r="L1040" t="s">
        <v>77</v>
      </c>
      <c r="M1040">
        <v>5835</v>
      </c>
    </row>
    <row r="1041" spans="1:13" x14ac:dyDescent="0.35">
      <c r="A1041">
        <v>1977</v>
      </c>
      <c r="B1041" t="s">
        <v>13</v>
      </c>
      <c r="C1041" t="s">
        <v>334</v>
      </c>
      <c r="D1041">
        <v>61</v>
      </c>
      <c r="E1041" t="s">
        <v>600</v>
      </c>
      <c r="F1041" t="s">
        <v>70</v>
      </c>
      <c r="G1041" t="s">
        <v>918</v>
      </c>
      <c r="H1041" t="str">
        <f t="shared" si="16"/>
        <v>Various</v>
      </c>
      <c r="I1041">
        <v>25561</v>
      </c>
      <c r="J1041">
        <v>7222</v>
      </c>
      <c r="K1041">
        <v>56.51</v>
      </c>
      <c r="L1041" t="s">
        <v>78</v>
      </c>
      <c r="M1041">
        <v>3471</v>
      </c>
    </row>
    <row r="1042" spans="1:13" x14ac:dyDescent="0.35">
      <c r="A1042">
        <v>1977</v>
      </c>
      <c r="B1042" t="s">
        <v>13</v>
      </c>
      <c r="C1042" t="s">
        <v>333</v>
      </c>
      <c r="D1042">
        <v>62</v>
      </c>
      <c r="E1042" t="s">
        <v>601</v>
      </c>
      <c r="F1042" t="s">
        <v>70</v>
      </c>
      <c r="G1042" t="s">
        <v>918</v>
      </c>
      <c r="H1042" t="str">
        <f t="shared" si="16"/>
        <v>Various</v>
      </c>
      <c r="I1042">
        <v>28734</v>
      </c>
      <c r="J1042">
        <v>5105</v>
      </c>
      <c r="K1042">
        <v>33.43</v>
      </c>
      <c r="L1042" t="s">
        <v>77</v>
      </c>
      <c r="M1042">
        <v>827</v>
      </c>
    </row>
    <row r="1043" spans="1:13" x14ac:dyDescent="0.35">
      <c r="A1043">
        <v>1977</v>
      </c>
      <c r="B1043" t="s">
        <v>13</v>
      </c>
      <c r="C1043" t="s">
        <v>339</v>
      </c>
      <c r="D1043">
        <v>63</v>
      </c>
      <c r="E1043" t="s">
        <v>598</v>
      </c>
      <c r="F1043" t="s">
        <v>70</v>
      </c>
      <c r="G1043" t="s">
        <v>918</v>
      </c>
      <c r="H1043" t="str">
        <f t="shared" si="16"/>
        <v>Various</v>
      </c>
      <c r="I1043">
        <v>29424</v>
      </c>
      <c r="J1043">
        <v>8157</v>
      </c>
      <c r="K1043">
        <v>43.81</v>
      </c>
      <c r="L1043" t="s">
        <v>78</v>
      </c>
      <c r="M1043">
        <v>392</v>
      </c>
    </row>
    <row r="1044" spans="1:13" x14ac:dyDescent="0.35">
      <c r="A1044">
        <v>1977</v>
      </c>
      <c r="B1044" t="s">
        <v>13</v>
      </c>
      <c r="C1044" t="s">
        <v>394</v>
      </c>
      <c r="D1044">
        <v>64</v>
      </c>
      <c r="E1044" t="s">
        <v>770</v>
      </c>
      <c r="F1044" t="s">
        <v>70</v>
      </c>
      <c r="G1044" t="s">
        <v>73</v>
      </c>
      <c r="H1044" t="str">
        <f t="shared" si="16"/>
        <v>Hand</v>
      </c>
      <c r="I1044">
        <v>29405</v>
      </c>
      <c r="J1044">
        <v>12735</v>
      </c>
      <c r="K1044">
        <v>65.900000000000006</v>
      </c>
      <c r="L1044" t="s">
        <v>77</v>
      </c>
      <c r="M1044">
        <v>9810</v>
      </c>
    </row>
    <row r="1045" spans="1:13" x14ac:dyDescent="0.35">
      <c r="A1045">
        <v>1977</v>
      </c>
      <c r="B1045" t="s">
        <v>13</v>
      </c>
      <c r="C1045" t="s">
        <v>338</v>
      </c>
      <c r="D1045">
        <v>65</v>
      </c>
      <c r="E1045" t="s">
        <v>824</v>
      </c>
      <c r="F1045" t="s">
        <v>70</v>
      </c>
      <c r="G1045" t="s">
        <v>918</v>
      </c>
      <c r="H1045" t="str">
        <f t="shared" si="16"/>
        <v>Various</v>
      </c>
      <c r="I1045">
        <v>27714</v>
      </c>
      <c r="J1045">
        <v>9139</v>
      </c>
      <c r="K1045">
        <v>52.4</v>
      </c>
      <c r="L1045" t="s">
        <v>77</v>
      </c>
      <c r="M1045">
        <v>3231</v>
      </c>
    </row>
    <row r="1046" spans="1:13" x14ac:dyDescent="0.35">
      <c r="A1046">
        <v>1977</v>
      </c>
      <c r="B1046" t="s">
        <v>13</v>
      </c>
      <c r="C1046" t="s">
        <v>395</v>
      </c>
      <c r="D1046">
        <v>66</v>
      </c>
      <c r="E1046" t="s">
        <v>825</v>
      </c>
      <c r="F1046" t="s">
        <v>70</v>
      </c>
      <c r="G1046" t="s">
        <v>918</v>
      </c>
      <c r="H1046" t="str">
        <f t="shared" si="16"/>
        <v>Various</v>
      </c>
      <c r="I1046">
        <v>28226</v>
      </c>
      <c r="J1046">
        <v>5705</v>
      </c>
      <c r="K1046">
        <v>36.71</v>
      </c>
      <c r="L1046" t="s">
        <v>77</v>
      </c>
      <c r="M1046">
        <v>890</v>
      </c>
    </row>
    <row r="1047" spans="1:13" x14ac:dyDescent="0.35">
      <c r="A1047">
        <v>1977</v>
      </c>
      <c r="B1047" t="s">
        <v>13</v>
      </c>
      <c r="C1047" t="s">
        <v>336</v>
      </c>
      <c r="D1047">
        <v>67</v>
      </c>
      <c r="E1047" t="s">
        <v>552</v>
      </c>
      <c r="F1047" t="s">
        <v>70</v>
      </c>
      <c r="G1047" t="s">
        <v>918</v>
      </c>
      <c r="H1047" t="str">
        <f t="shared" si="16"/>
        <v>Various</v>
      </c>
      <c r="I1047">
        <v>29519</v>
      </c>
      <c r="J1047">
        <v>6588</v>
      </c>
      <c r="K1047">
        <v>44.92</v>
      </c>
      <c r="L1047" t="s">
        <v>77</v>
      </c>
      <c r="M1047">
        <v>531</v>
      </c>
    </row>
    <row r="1048" spans="1:13" x14ac:dyDescent="0.35">
      <c r="A1048">
        <v>1977</v>
      </c>
      <c r="B1048" t="s">
        <v>13</v>
      </c>
      <c r="C1048" t="s">
        <v>15</v>
      </c>
      <c r="D1048">
        <v>68</v>
      </c>
      <c r="E1048" t="s">
        <v>43</v>
      </c>
      <c r="F1048" t="s">
        <v>70</v>
      </c>
      <c r="G1048" t="s">
        <v>73</v>
      </c>
      <c r="H1048" t="str">
        <f t="shared" si="16"/>
        <v>Hand</v>
      </c>
      <c r="I1048">
        <v>34863</v>
      </c>
      <c r="J1048">
        <v>12150</v>
      </c>
      <c r="K1048">
        <v>55.58</v>
      </c>
      <c r="L1048" t="s">
        <v>77</v>
      </c>
      <c r="M1048">
        <v>5233</v>
      </c>
    </row>
    <row r="1049" spans="1:13" x14ac:dyDescent="0.35">
      <c r="A1049">
        <v>1972</v>
      </c>
      <c r="B1049" t="s">
        <v>13</v>
      </c>
      <c r="C1049" t="s">
        <v>370</v>
      </c>
      <c r="D1049">
        <v>1</v>
      </c>
      <c r="E1049" t="s">
        <v>706</v>
      </c>
      <c r="F1049" t="s">
        <v>70</v>
      </c>
      <c r="G1049" t="s">
        <v>919</v>
      </c>
      <c r="H1049" t="str">
        <f t="shared" si="16"/>
        <v>Various</v>
      </c>
      <c r="I1049">
        <v>25595</v>
      </c>
      <c r="J1049">
        <v>12896</v>
      </c>
      <c r="K1049">
        <v>71.42</v>
      </c>
      <c r="L1049" t="s">
        <v>921</v>
      </c>
      <c r="M1049">
        <v>7735</v>
      </c>
    </row>
    <row r="1050" spans="1:13" x14ac:dyDescent="0.35">
      <c r="A1050">
        <v>1972</v>
      </c>
      <c r="B1050" t="s">
        <v>13</v>
      </c>
      <c r="C1050" t="s">
        <v>368</v>
      </c>
      <c r="D1050">
        <v>2</v>
      </c>
      <c r="E1050" t="s">
        <v>826</v>
      </c>
      <c r="F1050" t="s">
        <v>70</v>
      </c>
      <c r="G1050" t="s">
        <v>73</v>
      </c>
      <c r="H1050" t="str">
        <f t="shared" si="16"/>
        <v>Hand</v>
      </c>
      <c r="I1050">
        <v>25125</v>
      </c>
      <c r="J1050">
        <v>7980</v>
      </c>
      <c r="K1050">
        <v>73.22</v>
      </c>
      <c r="L1050" t="s">
        <v>78</v>
      </c>
      <c r="M1050">
        <v>6827</v>
      </c>
    </row>
    <row r="1051" spans="1:13" x14ac:dyDescent="0.35">
      <c r="A1051">
        <v>1972</v>
      </c>
      <c r="B1051" t="s">
        <v>13</v>
      </c>
      <c r="C1051" t="s">
        <v>369</v>
      </c>
      <c r="D1051">
        <v>3</v>
      </c>
      <c r="E1051" t="s">
        <v>827</v>
      </c>
      <c r="F1051" t="s">
        <v>70</v>
      </c>
      <c r="G1051" t="s">
        <v>73</v>
      </c>
      <c r="H1051" t="str">
        <f t="shared" si="16"/>
        <v>Hand</v>
      </c>
      <c r="I1051">
        <v>29184</v>
      </c>
      <c r="J1051">
        <v>4588</v>
      </c>
      <c r="K1051">
        <v>45.33</v>
      </c>
      <c r="L1051" t="s">
        <v>77</v>
      </c>
      <c r="M1051">
        <v>552</v>
      </c>
    </row>
    <row r="1052" spans="1:13" x14ac:dyDescent="0.35">
      <c r="A1052">
        <v>1972</v>
      </c>
      <c r="B1052" t="s">
        <v>13</v>
      </c>
      <c r="C1052" t="s">
        <v>401</v>
      </c>
      <c r="D1052">
        <v>4</v>
      </c>
      <c r="E1052" t="s">
        <v>646</v>
      </c>
      <c r="F1052" t="s">
        <v>70</v>
      </c>
      <c r="G1052" t="s">
        <v>73</v>
      </c>
      <c r="H1052" t="str">
        <f t="shared" si="16"/>
        <v>Hand</v>
      </c>
      <c r="I1052">
        <v>25029</v>
      </c>
      <c r="J1052">
        <v>15201</v>
      </c>
      <c r="K1052">
        <v>93.83</v>
      </c>
      <c r="L1052" t="s">
        <v>77</v>
      </c>
      <c r="M1052">
        <v>14441</v>
      </c>
    </row>
    <row r="1053" spans="1:13" x14ac:dyDescent="0.35">
      <c r="A1053">
        <v>1972</v>
      </c>
      <c r="B1053" t="s">
        <v>13</v>
      </c>
      <c r="C1053" t="s">
        <v>363</v>
      </c>
      <c r="D1053">
        <v>5</v>
      </c>
      <c r="E1053" t="s">
        <v>775</v>
      </c>
      <c r="F1053" t="s">
        <v>70</v>
      </c>
      <c r="G1053" t="s">
        <v>73</v>
      </c>
      <c r="H1053" t="str">
        <f t="shared" si="16"/>
        <v>Hand</v>
      </c>
      <c r="I1053">
        <v>24326</v>
      </c>
      <c r="J1053">
        <v>8717</v>
      </c>
      <c r="K1053">
        <v>82.56</v>
      </c>
      <c r="L1053" t="s">
        <v>77</v>
      </c>
      <c r="M1053">
        <v>7682</v>
      </c>
    </row>
    <row r="1054" spans="1:13" x14ac:dyDescent="0.35">
      <c r="A1054">
        <v>1972</v>
      </c>
      <c r="B1054" t="s">
        <v>13</v>
      </c>
      <c r="C1054" t="s">
        <v>371</v>
      </c>
      <c r="D1054">
        <v>6</v>
      </c>
      <c r="E1054" t="s">
        <v>648</v>
      </c>
      <c r="F1054" t="s">
        <v>70</v>
      </c>
      <c r="G1054" t="s">
        <v>299</v>
      </c>
      <c r="H1054" t="str">
        <f t="shared" si="16"/>
        <v>Various</v>
      </c>
      <c r="I1054">
        <v>22613</v>
      </c>
      <c r="J1054">
        <v>7336</v>
      </c>
      <c r="K1054">
        <v>49.98</v>
      </c>
      <c r="L1054" t="s">
        <v>77</v>
      </c>
      <c r="M1054">
        <v>118</v>
      </c>
    </row>
    <row r="1055" spans="1:13" x14ac:dyDescent="0.35">
      <c r="A1055">
        <v>1972</v>
      </c>
      <c r="B1055" t="s">
        <v>13</v>
      </c>
      <c r="C1055" t="s">
        <v>364</v>
      </c>
      <c r="D1055">
        <v>7</v>
      </c>
      <c r="E1055" t="s">
        <v>828</v>
      </c>
      <c r="F1055" t="s">
        <v>70</v>
      </c>
      <c r="G1055" t="s">
        <v>73</v>
      </c>
      <c r="H1055" t="str">
        <f t="shared" si="16"/>
        <v>Hand</v>
      </c>
      <c r="I1055">
        <v>23875</v>
      </c>
      <c r="J1055">
        <v>7003</v>
      </c>
      <c r="K1055">
        <v>49.86</v>
      </c>
      <c r="L1055" t="s">
        <v>77</v>
      </c>
      <c r="M1055">
        <v>2773</v>
      </c>
    </row>
    <row r="1056" spans="1:13" x14ac:dyDescent="0.35">
      <c r="A1056">
        <v>1972</v>
      </c>
      <c r="B1056" t="s">
        <v>13</v>
      </c>
      <c r="C1056" t="s">
        <v>365</v>
      </c>
      <c r="D1056">
        <v>8</v>
      </c>
      <c r="E1056" t="s">
        <v>743</v>
      </c>
      <c r="F1056" t="s">
        <v>70</v>
      </c>
      <c r="G1056" t="s">
        <v>73</v>
      </c>
      <c r="H1056" t="str">
        <f t="shared" si="16"/>
        <v>Hand</v>
      </c>
      <c r="I1056">
        <v>24800</v>
      </c>
      <c r="J1056">
        <v>7437</v>
      </c>
      <c r="K1056">
        <v>78.430000000000007</v>
      </c>
      <c r="L1056" t="s">
        <v>78</v>
      </c>
      <c r="M1056">
        <v>6007</v>
      </c>
    </row>
    <row r="1057" spans="1:13" x14ac:dyDescent="0.35">
      <c r="A1057">
        <v>1972</v>
      </c>
      <c r="B1057" t="s">
        <v>13</v>
      </c>
      <c r="C1057" t="s">
        <v>353</v>
      </c>
      <c r="D1057">
        <v>9</v>
      </c>
      <c r="E1057" t="s">
        <v>744</v>
      </c>
      <c r="F1057" t="s">
        <v>70</v>
      </c>
      <c r="G1057" t="s">
        <v>919</v>
      </c>
      <c r="H1057" t="str">
        <f t="shared" si="16"/>
        <v>Various</v>
      </c>
      <c r="I1057">
        <v>23853</v>
      </c>
      <c r="J1057">
        <v>3876</v>
      </c>
      <c r="K1057">
        <v>33.06</v>
      </c>
      <c r="L1057" t="s">
        <v>77</v>
      </c>
      <c r="M1057">
        <v>610</v>
      </c>
    </row>
    <row r="1058" spans="1:13" x14ac:dyDescent="0.35">
      <c r="A1058">
        <v>1972</v>
      </c>
      <c r="B1058" t="s">
        <v>13</v>
      </c>
      <c r="C1058" t="s">
        <v>356</v>
      </c>
      <c r="D1058">
        <v>10</v>
      </c>
      <c r="E1058" t="s">
        <v>829</v>
      </c>
      <c r="F1058" t="s">
        <v>70</v>
      </c>
      <c r="G1058" t="s">
        <v>299</v>
      </c>
      <c r="H1058" t="str">
        <f t="shared" si="16"/>
        <v>Various</v>
      </c>
      <c r="I1058">
        <v>27039</v>
      </c>
      <c r="J1058">
        <v>5089</v>
      </c>
      <c r="K1058">
        <v>48</v>
      </c>
      <c r="L1058" t="s">
        <v>78</v>
      </c>
      <c r="M1058">
        <v>984</v>
      </c>
    </row>
    <row r="1059" spans="1:13" x14ac:dyDescent="0.35">
      <c r="A1059">
        <v>1972</v>
      </c>
      <c r="B1059" t="s">
        <v>13</v>
      </c>
      <c r="C1059" t="s">
        <v>355</v>
      </c>
      <c r="D1059">
        <v>11</v>
      </c>
      <c r="E1059" t="s">
        <v>830</v>
      </c>
      <c r="F1059" t="s">
        <v>70</v>
      </c>
      <c r="G1059" t="s">
        <v>73</v>
      </c>
      <c r="H1059" t="str">
        <f t="shared" si="16"/>
        <v>Hand</v>
      </c>
      <c r="I1059">
        <v>25414</v>
      </c>
      <c r="J1059">
        <v>8965</v>
      </c>
      <c r="K1059">
        <v>55.22</v>
      </c>
      <c r="L1059" t="s">
        <v>77</v>
      </c>
      <c r="M1059">
        <v>5368</v>
      </c>
    </row>
    <row r="1060" spans="1:13" x14ac:dyDescent="0.35">
      <c r="A1060">
        <v>1972</v>
      </c>
      <c r="B1060" t="s">
        <v>13</v>
      </c>
      <c r="C1060" t="s">
        <v>354</v>
      </c>
      <c r="D1060">
        <v>12</v>
      </c>
      <c r="E1060" t="s">
        <v>831</v>
      </c>
      <c r="F1060" t="s">
        <v>70</v>
      </c>
      <c r="G1060" t="s">
        <v>73</v>
      </c>
      <c r="H1060" t="str">
        <f t="shared" si="16"/>
        <v>Hand</v>
      </c>
      <c r="I1060">
        <v>26760</v>
      </c>
      <c r="J1060">
        <v>9021</v>
      </c>
      <c r="K1060">
        <v>56.46</v>
      </c>
      <c r="L1060" t="s">
        <v>77</v>
      </c>
      <c r="M1060">
        <v>3976</v>
      </c>
    </row>
    <row r="1061" spans="1:13" x14ac:dyDescent="0.35">
      <c r="A1061">
        <v>1972</v>
      </c>
      <c r="B1061" t="s">
        <v>13</v>
      </c>
      <c r="C1061" t="s">
        <v>18</v>
      </c>
      <c r="D1061">
        <v>13</v>
      </c>
      <c r="E1061" t="s">
        <v>800</v>
      </c>
      <c r="F1061" t="s">
        <v>70</v>
      </c>
      <c r="G1061" t="s">
        <v>303</v>
      </c>
      <c r="H1061" t="str">
        <f t="shared" si="16"/>
        <v>Various</v>
      </c>
      <c r="I1061">
        <v>31314</v>
      </c>
      <c r="J1061">
        <v>5990</v>
      </c>
      <c r="K1061">
        <v>42.34</v>
      </c>
      <c r="L1061" t="s">
        <v>77</v>
      </c>
      <c r="M1061">
        <v>555</v>
      </c>
    </row>
    <row r="1062" spans="1:13" x14ac:dyDescent="0.35">
      <c r="A1062">
        <v>1972</v>
      </c>
      <c r="B1062" t="s">
        <v>13</v>
      </c>
      <c r="C1062" t="s">
        <v>402</v>
      </c>
      <c r="D1062">
        <v>14</v>
      </c>
      <c r="E1062" t="s">
        <v>832</v>
      </c>
      <c r="F1062" t="s">
        <v>70</v>
      </c>
      <c r="G1062" t="s">
        <v>73</v>
      </c>
      <c r="H1062" t="str">
        <f t="shared" si="16"/>
        <v>Hand</v>
      </c>
      <c r="I1062">
        <v>25038</v>
      </c>
      <c r="J1062">
        <v>5963</v>
      </c>
      <c r="K1062">
        <v>61.86</v>
      </c>
      <c r="L1062" t="s">
        <v>78</v>
      </c>
      <c r="M1062">
        <v>4033</v>
      </c>
    </row>
    <row r="1063" spans="1:13" x14ac:dyDescent="0.35">
      <c r="A1063">
        <v>1972</v>
      </c>
      <c r="B1063" t="s">
        <v>13</v>
      </c>
      <c r="C1063" t="s">
        <v>358</v>
      </c>
      <c r="D1063">
        <v>15</v>
      </c>
      <c r="E1063" t="s">
        <v>833</v>
      </c>
      <c r="F1063" t="s">
        <v>70</v>
      </c>
      <c r="G1063" t="s">
        <v>73</v>
      </c>
      <c r="H1063" t="str">
        <f t="shared" si="16"/>
        <v>Hand</v>
      </c>
      <c r="I1063">
        <v>26349</v>
      </c>
      <c r="J1063">
        <v>8046</v>
      </c>
      <c r="K1063">
        <v>75.650000000000006</v>
      </c>
      <c r="L1063" t="s">
        <v>78</v>
      </c>
      <c r="M1063">
        <v>5764</v>
      </c>
    </row>
    <row r="1064" spans="1:13" x14ac:dyDescent="0.35">
      <c r="A1064">
        <v>1972</v>
      </c>
      <c r="B1064" t="s">
        <v>13</v>
      </c>
      <c r="C1064" t="s">
        <v>372</v>
      </c>
      <c r="D1064">
        <v>16</v>
      </c>
      <c r="E1064" t="s">
        <v>834</v>
      </c>
      <c r="F1064" t="s">
        <v>70</v>
      </c>
      <c r="G1064" t="s">
        <v>73</v>
      </c>
      <c r="H1064" t="str">
        <f t="shared" si="16"/>
        <v>Hand</v>
      </c>
      <c r="I1064">
        <v>26317</v>
      </c>
      <c r="J1064">
        <v>12140</v>
      </c>
      <c r="K1064">
        <v>93.38</v>
      </c>
      <c r="L1064" t="s">
        <v>77</v>
      </c>
      <c r="M1064">
        <v>11280</v>
      </c>
    </row>
    <row r="1065" spans="1:13" x14ac:dyDescent="0.35">
      <c r="A1065">
        <v>1972</v>
      </c>
      <c r="B1065" t="s">
        <v>13</v>
      </c>
      <c r="C1065" t="s">
        <v>362</v>
      </c>
      <c r="D1065">
        <v>17</v>
      </c>
      <c r="E1065" t="s">
        <v>749</v>
      </c>
      <c r="F1065" t="s">
        <v>70</v>
      </c>
      <c r="G1065" t="s">
        <v>73</v>
      </c>
      <c r="H1065" t="str">
        <f t="shared" si="16"/>
        <v>Hand</v>
      </c>
      <c r="I1065">
        <v>26917</v>
      </c>
      <c r="J1065">
        <v>10805</v>
      </c>
      <c r="K1065">
        <v>81.47</v>
      </c>
      <c r="L1065" t="s">
        <v>77</v>
      </c>
      <c r="M1065">
        <v>8348</v>
      </c>
    </row>
    <row r="1066" spans="1:13" x14ac:dyDescent="0.35">
      <c r="A1066">
        <v>1972</v>
      </c>
      <c r="B1066" t="s">
        <v>13</v>
      </c>
      <c r="C1066" t="s">
        <v>373</v>
      </c>
      <c r="D1066">
        <v>18</v>
      </c>
      <c r="E1066" t="s">
        <v>835</v>
      </c>
      <c r="F1066" t="s">
        <v>70</v>
      </c>
      <c r="G1066" t="s">
        <v>73</v>
      </c>
      <c r="H1066" t="str">
        <f t="shared" si="16"/>
        <v>Hand</v>
      </c>
      <c r="I1066">
        <v>24235</v>
      </c>
      <c r="J1066">
        <v>8304</v>
      </c>
      <c r="K1066">
        <v>58.26</v>
      </c>
      <c r="L1066" t="s">
        <v>77</v>
      </c>
      <c r="M1066">
        <v>2355</v>
      </c>
    </row>
    <row r="1067" spans="1:13" x14ac:dyDescent="0.35">
      <c r="A1067">
        <v>1972</v>
      </c>
      <c r="B1067" t="s">
        <v>13</v>
      </c>
      <c r="C1067" t="s">
        <v>359</v>
      </c>
      <c r="D1067">
        <v>19</v>
      </c>
      <c r="E1067" t="s">
        <v>836</v>
      </c>
      <c r="F1067" t="s">
        <v>70</v>
      </c>
      <c r="G1067" t="s">
        <v>73</v>
      </c>
      <c r="H1067" t="str">
        <f t="shared" si="16"/>
        <v>Hand</v>
      </c>
      <c r="I1067">
        <v>23000</v>
      </c>
      <c r="J1067">
        <v>8621</v>
      </c>
      <c r="K1067">
        <v>70.95</v>
      </c>
      <c r="L1067" t="s">
        <v>77</v>
      </c>
      <c r="M1067">
        <v>6293</v>
      </c>
    </row>
    <row r="1068" spans="1:13" x14ac:dyDescent="0.35">
      <c r="A1068">
        <v>1972</v>
      </c>
      <c r="B1068" t="s">
        <v>13</v>
      </c>
      <c r="C1068" t="s">
        <v>374</v>
      </c>
      <c r="D1068">
        <v>20</v>
      </c>
      <c r="E1068" t="s">
        <v>695</v>
      </c>
      <c r="F1068" t="s">
        <v>70</v>
      </c>
      <c r="G1068" t="s">
        <v>73</v>
      </c>
      <c r="H1068" t="str">
        <f t="shared" si="16"/>
        <v>Hand</v>
      </c>
      <c r="I1068">
        <v>21443</v>
      </c>
      <c r="J1068">
        <v>5029</v>
      </c>
      <c r="K1068">
        <v>47.61</v>
      </c>
      <c r="L1068" t="s">
        <v>77</v>
      </c>
      <c r="M1068">
        <v>695</v>
      </c>
    </row>
    <row r="1069" spans="1:13" x14ac:dyDescent="0.35">
      <c r="A1069">
        <v>1972</v>
      </c>
      <c r="B1069" t="s">
        <v>13</v>
      </c>
      <c r="C1069" t="s">
        <v>351</v>
      </c>
      <c r="D1069">
        <v>21</v>
      </c>
      <c r="E1069" t="s">
        <v>500</v>
      </c>
      <c r="F1069" t="s">
        <v>70</v>
      </c>
      <c r="G1069" t="s">
        <v>73</v>
      </c>
      <c r="H1069" t="str">
        <f t="shared" si="16"/>
        <v>Hand</v>
      </c>
      <c r="I1069">
        <v>25932</v>
      </c>
      <c r="J1069">
        <v>5431</v>
      </c>
      <c r="K1069">
        <v>50.03</v>
      </c>
      <c r="L1069" t="s">
        <v>77</v>
      </c>
      <c r="M1069">
        <v>2954</v>
      </c>
    </row>
    <row r="1070" spans="1:13" x14ac:dyDescent="0.35">
      <c r="A1070">
        <v>1972</v>
      </c>
      <c r="B1070" t="s">
        <v>13</v>
      </c>
      <c r="C1070" t="s">
        <v>375</v>
      </c>
      <c r="D1070">
        <v>22</v>
      </c>
      <c r="E1070" t="s">
        <v>837</v>
      </c>
      <c r="F1070" t="s">
        <v>70</v>
      </c>
      <c r="G1070" t="s">
        <v>73</v>
      </c>
      <c r="H1070" t="str">
        <f t="shared" si="16"/>
        <v>Hand</v>
      </c>
      <c r="I1070">
        <v>24864</v>
      </c>
      <c r="J1070">
        <v>4994</v>
      </c>
      <c r="K1070">
        <v>53.03</v>
      </c>
      <c r="L1070" t="s">
        <v>78</v>
      </c>
      <c r="M1070">
        <v>862</v>
      </c>
    </row>
    <row r="1071" spans="1:13" x14ac:dyDescent="0.35">
      <c r="A1071">
        <v>1972</v>
      </c>
      <c r="B1071" t="s">
        <v>13</v>
      </c>
      <c r="C1071" t="s">
        <v>350</v>
      </c>
      <c r="D1071">
        <v>23</v>
      </c>
      <c r="E1071" t="s">
        <v>838</v>
      </c>
      <c r="F1071" t="s">
        <v>70</v>
      </c>
      <c r="G1071" t="s">
        <v>73</v>
      </c>
      <c r="H1071" t="str">
        <f t="shared" si="16"/>
        <v>Hand</v>
      </c>
      <c r="I1071">
        <v>28405</v>
      </c>
      <c r="J1071">
        <v>8370</v>
      </c>
      <c r="K1071">
        <v>65.44</v>
      </c>
      <c r="L1071" t="s">
        <v>77</v>
      </c>
      <c r="M1071">
        <v>5103</v>
      </c>
    </row>
    <row r="1072" spans="1:13" x14ac:dyDescent="0.35">
      <c r="A1072">
        <v>1972</v>
      </c>
      <c r="B1072" t="s">
        <v>13</v>
      </c>
      <c r="C1072" t="s">
        <v>16</v>
      </c>
      <c r="D1072">
        <v>24</v>
      </c>
      <c r="E1072" t="s">
        <v>839</v>
      </c>
      <c r="F1072" t="s">
        <v>70</v>
      </c>
      <c r="G1072" t="s">
        <v>73</v>
      </c>
      <c r="H1072" t="str">
        <f t="shared" si="16"/>
        <v>Hand</v>
      </c>
      <c r="I1072">
        <v>26981</v>
      </c>
      <c r="J1072">
        <v>7092</v>
      </c>
      <c r="K1072">
        <v>50.1</v>
      </c>
      <c r="L1072" t="s">
        <v>77</v>
      </c>
      <c r="M1072">
        <v>1122</v>
      </c>
    </row>
    <row r="1073" spans="1:13" x14ac:dyDescent="0.35">
      <c r="A1073">
        <v>1972</v>
      </c>
      <c r="B1073" t="s">
        <v>13</v>
      </c>
      <c r="C1073" t="s">
        <v>376</v>
      </c>
      <c r="D1073">
        <v>25</v>
      </c>
      <c r="E1073" t="s">
        <v>51</v>
      </c>
      <c r="F1073" t="s">
        <v>71</v>
      </c>
      <c r="G1073" t="s">
        <v>73</v>
      </c>
      <c r="H1073" t="str">
        <f t="shared" si="16"/>
        <v>Hand</v>
      </c>
      <c r="I1073">
        <v>22614</v>
      </c>
      <c r="J1073">
        <v>5965</v>
      </c>
      <c r="K1073">
        <v>46.36</v>
      </c>
      <c r="L1073" t="s">
        <v>77</v>
      </c>
      <c r="M1073">
        <v>1566</v>
      </c>
    </row>
    <row r="1074" spans="1:13" x14ac:dyDescent="0.35">
      <c r="A1074">
        <v>1972</v>
      </c>
      <c r="B1074" t="s">
        <v>13</v>
      </c>
      <c r="C1074" t="s">
        <v>377</v>
      </c>
      <c r="D1074">
        <v>26</v>
      </c>
      <c r="E1074" t="s">
        <v>754</v>
      </c>
      <c r="F1074" t="s">
        <v>70</v>
      </c>
      <c r="G1074" t="s">
        <v>73</v>
      </c>
      <c r="H1074" t="str">
        <f t="shared" si="16"/>
        <v>Hand</v>
      </c>
      <c r="I1074">
        <v>29445</v>
      </c>
      <c r="J1074">
        <v>7173</v>
      </c>
      <c r="K1074">
        <v>52.93</v>
      </c>
      <c r="L1074" t="s">
        <v>78</v>
      </c>
      <c r="M1074">
        <v>3069</v>
      </c>
    </row>
    <row r="1075" spans="1:13" x14ac:dyDescent="0.35">
      <c r="A1075">
        <v>1972</v>
      </c>
      <c r="B1075" t="s">
        <v>13</v>
      </c>
      <c r="C1075" t="s">
        <v>378</v>
      </c>
      <c r="D1075">
        <v>27</v>
      </c>
      <c r="E1075" t="s">
        <v>840</v>
      </c>
      <c r="F1075" t="s">
        <v>70</v>
      </c>
      <c r="G1075" t="s">
        <v>73</v>
      </c>
      <c r="H1075" t="str">
        <f t="shared" si="16"/>
        <v>Hand</v>
      </c>
      <c r="I1075">
        <v>26232</v>
      </c>
      <c r="J1075">
        <v>8528</v>
      </c>
      <c r="K1075">
        <v>59.42</v>
      </c>
      <c r="L1075" t="s">
        <v>77</v>
      </c>
      <c r="M1075">
        <v>5520</v>
      </c>
    </row>
    <row r="1076" spans="1:13" x14ac:dyDescent="0.35">
      <c r="A1076">
        <v>1972</v>
      </c>
      <c r="B1076" t="s">
        <v>13</v>
      </c>
      <c r="C1076" t="s">
        <v>344</v>
      </c>
      <c r="D1076">
        <v>28</v>
      </c>
      <c r="E1076" t="s">
        <v>841</v>
      </c>
      <c r="F1076" t="s">
        <v>70</v>
      </c>
      <c r="G1076" t="s">
        <v>73</v>
      </c>
      <c r="H1076" t="str">
        <f t="shared" si="16"/>
        <v>Hand</v>
      </c>
      <c r="I1076">
        <v>26730</v>
      </c>
      <c r="J1076">
        <v>7424</v>
      </c>
      <c r="K1076">
        <v>47.72</v>
      </c>
      <c r="L1076" t="s">
        <v>77</v>
      </c>
      <c r="M1076">
        <v>1627</v>
      </c>
    </row>
    <row r="1077" spans="1:13" x14ac:dyDescent="0.35">
      <c r="A1077">
        <v>1972</v>
      </c>
      <c r="B1077" t="s">
        <v>13</v>
      </c>
      <c r="C1077" t="s">
        <v>348</v>
      </c>
      <c r="D1077">
        <v>29</v>
      </c>
      <c r="E1077" t="s">
        <v>842</v>
      </c>
      <c r="F1077" t="s">
        <v>71</v>
      </c>
      <c r="G1077" t="s">
        <v>73</v>
      </c>
      <c r="H1077" t="str">
        <f t="shared" si="16"/>
        <v>Hand</v>
      </c>
      <c r="I1077">
        <v>29010</v>
      </c>
      <c r="J1077">
        <v>10750</v>
      </c>
      <c r="K1077">
        <v>62.34</v>
      </c>
      <c r="L1077" t="s">
        <v>77</v>
      </c>
      <c r="M1077">
        <v>4257</v>
      </c>
    </row>
    <row r="1078" spans="1:13" x14ac:dyDescent="0.35">
      <c r="A1078">
        <v>1972</v>
      </c>
      <c r="B1078" t="s">
        <v>13</v>
      </c>
      <c r="C1078" t="s">
        <v>403</v>
      </c>
      <c r="D1078">
        <v>30</v>
      </c>
      <c r="E1078" t="s">
        <v>843</v>
      </c>
      <c r="F1078" t="s">
        <v>70</v>
      </c>
      <c r="G1078" t="s">
        <v>73</v>
      </c>
      <c r="H1078" t="str">
        <f t="shared" si="16"/>
        <v>Hand</v>
      </c>
      <c r="I1078">
        <v>26098</v>
      </c>
      <c r="J1078">
        <v>8584</v>
      </c>
      <c r="K1078">
        <v>53.23</v>
      </c>
      <c r="L1078" t="s">
        <v>77</v>
      </c>
      <c r="M1078">
        <v>1042</v>
      </c>
    </row>
    <row r="1079" spans="1:13" x14ac:dyDescent="0.35">
      <c r="A1079">
        <v>1972</v>
      </c>
      <c r="B1079" t="s">
        <v>13</v>
      </c>
      <c r="C1079" t="s">
        <v>404</v>
      </c>
      <c r="D1079">
        <v>31</v>
      </c>
      <c r="E1079" t="s">
        <v>844</v>
      </c>
      <c r="F1079" t="s">
        <v>70</v>
      </c>
      <c r="G1079" t="s">
        <v>73</v>
      </c>
      <c r="H1079" t="str">
        <f t="shared" si="16"/>
        <v>Hand</v>
      </c>
      <c r="I1079">
        <v>28120</v>
      </c>
      <c r="J1079">
        <v>12214</v>
      </c>
      <c r="K1079">
        <v>79.5</v>
      </c>
      <c r="L1079" t="s">
        <v>77</v>
      </c>
      <c r="M1079">
        <v>9855</v>
      </c>
    </row>
    <row r="1080" spans="1:13" x14ac:dyDescent="0.35">
      <c r="A1080">
        <v>1972</v>
      </c>
      <c r="B1080" t="s">
        <v>13</v>
      </c>
      <c r="C1080" t="s">
        <v>106</v>
      </c>
      <c r="D1080">
        <v>32</v>
      </c>
      <c r="E1080" t="s">
        <v>845</v>
      </c>
      <c r="F1080" t="s">
        <v>70</v>
      </c>
      <c r="G1080" t="s">
        <v>73</v>
      </c>
      <c r="H1080" t="str">
        <f t="shared" si="16"/>
        <v>Hand</v>
      </c>
      <c r="I1080">
        <v>27831</v>
      </c>
      <c r="J1080">
        <v>9796</v>
      </c>
      <c r="K1080">
        <v>63.56</v>
      </c>
      <c r="L1080" t="s">
        <v>77</v>
      </c>
      <c r="M1080">
        <v>5558</v>
      </c>
    </row>
    <row r="1081" spans="1:13" x14ac:dyDescent="0.35">
      <c r="A1081">
        <v>1972</v>
      </c>
      <c r="B1081" t="s">
        <v>13</v>
      </c>
      <c r="C1081" t="s">
        <v>346</v>
      </c>
      <c r="D1081">
        <v>33</v>
      </c>
      <c r="E1081" t="s">
        <v>846</v>
      </c>
      <c r="F1081" t="s">
        <v>70</v>
      </c>
      <c r="G1081" t="s">
        <v>73</v>
      </c>
      <c r="H1081" t="str">
        <f t="shared" si="16"/>
        <v>Hand</v>
      </c>
      <c r="I1081">
        <v>30700</v>
      </c>
      <c r="J1081">
        <v>10838</v>
      </c>
      <c r="K1081">
        <v>76.180000000000007</v>
      </c>
      <c r="L1081" t="s">
        <v>78</v>
      </c>
      <c r="M1081">
        <v>8676</v>
      </c>
    </row>
    <row r="1082" spans="1:13" x14ac:dyDescent="0.35">
      <c r="A1082">
        <v>1972</v>
      </c>
      <c r="B1082" t="s">
        <v>13</v>
      </c>
      <c r="C1082" t="s">
        <v>345</v>
      </c>
      <c r="D1082">
        <v>34</v>
      </c>
      <c r="E1082" t="s">
        <v>847</v>
      </c>
      <c r="F1082" t="s">
        <v>70</v>
      </c>
      <c r="G1082" t="s">
        <v>73</v>
      </c>
      <c r="H1082" t="str">
        <f t="shared" si="16"/>
        <v>Hand</v>
      </c>
      <c r="I1082">
        <v>29168</v>
      </c>
      <c r="J1082">
        <v>5683</v>
      </c>
      <c r="K1082">
        <v>41.72</v>
      </c>
      <c r="L1082" t="s">
        <v>77</v>
      </c>
      <c r="M1082">
        <v>1817</v>
      </c>
    </row>
    <row r="1083" spans="1:13" x14ac:dyDescent="0.35">
      <c r="A1083">
        <v>1972</v>
      </c>
      <c r="B1083" t="s">
        <v>13</v>
      </c>
      <c r="C1083" t="s">
        <v>319</v>
      </c>
      <c r="D1083">
        <v>35</v>
      </c>
      <c r="E1083" t="s">
        <v>848</v>
      </c>
      <c r="F1083" t="s">
        <v>70</v>
      </c>
      <c r="G1083" t="s">
        <v>299</v>
      </c>
      <c r="H1083" t="str">
        <f t="shared" si="16"/>
        <v>Various</v>
      </c>
      <c r="I1083">
        <v>28713</v>
      </c>
      <c r="J1083">
        <v>10981</v>
      </c>
      <c r="K1083">
        <v>59.33</v>
      </c>
      <c r="L1083" t="s">
        <v>77</v>
      </c>
      <c r="M1083">
        <v>5452</v>
      </c>
    </row>
    <row r="1084" spans="1:13" x14ac:dyDescent="0.35">
      <c r="A1084">
        <v>1972</v>
      </c>
      <c r="B1084" t="s">
        <v>13</v>
      </c>
      <c r="C1084" t="s">
        <v>405</v>
      </c>
      <c r="D1084">
        <v>36</v>
      </c>
      <c r="E1084" t="s">
        <v>849</v>
      </c>
      <c r="F1084" t="s">
        <v>70</v>
      </c>
      <c r="G1084" t="s">
        <v>73</v>
      </c>
      <c r="H1084" t="str">
        <f t="shared" si="16"/>
        <v>Hand</v>
      </c>
      <c r="I1084">
        <v>25128</v>
      </c>
      <c r="J1084">
        <v>4033</v>
      </c>
      <c r="K1084">
        <v>36.090000000000003</v>
      </c>
      <c r="L1084" t="s">
        <v>78</v>
      </c>
      <c r="M1084">
        <v>263</v>
      </c>
    </row>
    <row r="1085" spans="1:13" x14ac:dyDescent="0.35">
      <c r="A1085">
        <v>1972</v>
      </c>
      <c r="B1085" t="s">
        <v>13</v>
      </c>
      <c r="C1085" t="s">
        <v>382</v>
      </c>
      <c r="D1085">
        <v>37</v>
      </c>
      <c r="E1085" t="s">
        <v>850</v>
      </c>
      <c r="F1085" t="s">
        <v>70</v>
      </c>
      <c r="G1085" t="s">
        <v>73</v>
      </c>
      <c r="H1085" t="str">
        <f t="shared" si="16"/>
        <v>Hand</v>
      </c>
      <c r="I1085">
        <v>28939</v>
      </c>
      <c r="J1085">
        <v>5668</v>
      </c>
      <c r="K1085">
        <v>50.11</v>
      </c>
      <c r="L1085" t="s">
        <v>77</v>
      </c>
      <c r="M1085">
        <v>2224</v>
      </c>
    </row>
    <row r="1086" spans="1:13" x14ac:dyDescent="0.35">
      <c r="A1086">
        <v>1972</v>
      </c>
      <c r="B1086" t="s">
        <v>13</v>
      </c>
      <c r="C1086" t="s">
        <v>406</v>
      </c>
      <c r="D1086">
        <v>38</v>
      </c>
      <c r="E1086" t="s">
        <v>851</v>
      </c>
      <c r="F1086" t="s">
        <v>70</v>
      </c>
      <c r="G1086" t="s">
        <v>73</v>
      </c>
      <c r="H1086" t="str">
        <f t="shared" si="16"/>
        <v>Hand</v>
      </c>
      <c r="I1086">
        <v>27417</v>
      </c>
      <c r="J1086">
        <v>4058</v>
      </c>
      <c r="K1086">
        <v>34.15</v>
      </c>
      <c r="L1086" t="s">
        <v>77</v>
      </c>
      <c r="M1086">
        <v>1240</v>
      </c>
    </row>
    <row r="1087" spans="1:13" x14ac:dyDescent="0.35">
      <c r="A1087">
        <v>1972</v>
      </c>
      <c r="B1087" t="s">
        <v>13</v>
      </c>
      <c r="C1087" t="s">
        <v>316</v>
      </c>
      <c r="D1087">
        <v>39</v>
      </c>
      <c r="E1087" t="s">
        <v>852</v>
      </c>
      <c r="F1087" t="s">
        <v>70</v>
      </c>
      <c r="G1087" t="s">
        <v>73</v>
      </c>
      <c r="H1087" t="str">
        <f t="shared" si="16"/>
        <v>Hand</v>
      </c>
      <c r="I1087">
        <v>24619</v>
      </c>
      <c r="J1087">
        <v>11136</v>
      </c>
      <c r="K1087">
        <v>80.58</v>
      </c>
      <c r="L1087" t="s">
        <v>77</v>
      </c>
      <c r="M1087">
        <v>9199</v>
      </c>
    </row>
    <row r="1088" spans="1:13" x14ac:dyDescent="0.35">
      <c r="A1088">
        <v>1972</v>
      </c>
      <c r="B1088" t="s">
        <v>13</v>
      </c>
      <c r="C1088" t="s">
        <v>380</v>
      </c>
      <c r="D1088">
        <v>40</v>
      </c>
      <c r="E1088" t="s">
        <v>853</v>
      </c>
      <c r="F1088" t="s">
        <v>70</v>
      </c>
      <c r="G1088" t="s">
        <v>73</v>
      </c>
      <c r="H1088" t="str">
        <f t="shared" si="16"/>
        <v>Hand</v>
      </c>
      <c r="I1088">
        <v>24472</v>
      </c>
      <c r="J1088">
        <v>8002</v>
      </c>
      <c r="K1088">
        <v>58.72</v>
      </c>
      <c r="L1088" t="s">
        <v>78</v>
      </c>
      <c r="M1088">
        <v>3902</v>
      </c>
    </row>
    <row r="1089" spans="1:13" x14ac:dyDescent="0.35">
      <c r="A1089">
        <v>1972</v>
      </c>
      <c r="B1089" t="s">
        <v>13</v>
      </c>
      <c r="C1089" t="s">
        <v>313</v>
      </c>
      <c r="D1089">
        <v>41</v>
      </c>
      <c r="E1089" t="s">
        <v>204</v>
      </c>
      <c r="F1089" t="s">
        <v>70</v>
      </c>
      <c r="G1089" t="s">
        <v>299</v>
      </c>
      <c r="H1089" t="str">
        <f t="shared" si="16"/>
        <v>Various</v>
      </c>
      <c r="I1089">
        <v>23514</v>
      </c>
      <c r="J1089">
        <v>7079</v>
      </c>
      <c r="K1089">
        <v>49.8</v>
      </c>
      <c r="L1089" t="s">
        <v>77</v>
      </c>
      <c r="M1089">
        <v>1130</v>
      </c>
    </row>
    <row r="1090" spans="1:13" x14ac:dyDescent="0.35">
      <c r="A1090">
        <v>1972</v>
      </c>
      <c r="B1090" t="s">
        <v>13</v>
      </c>
      <c r="C1090" t="s">
        <v>323</v>
      </c>
      <c r="D1090">
        <v>42</v>
      </c>
      <c r="E1090" t="s">
        <v>854</v>
      </c>
      <c r="F1090" t="s">
        <v>70</v>
      </c>
      <c r="G1090" t="s">
        <v>73</v>
      </c>
      <c r="H1090" t="str">
        <f t="shared" si="16"/>
        <v>Hand</v>
      </c>
      <c r="I1090">
        <v>25424</v>
      </c>
      <c r="J1090">
        <v>3474</v>
      </c>
      <c r="K1090">
        <v>33.630000000000003</v>
      </c>
      <c r="L1090" t="s">
        <v>77</v>
      </c>
      <c r="M1090">
        <v>74</v>
      </c>
    </row>
    <row r="1091" spans="1:13" x14ac:dyDescent="0.35">
      <c r="A1091">
        <v>1972</v>
      </c>
      <c r="B1091" t="s">
        <v>13</v>
      </c>
      <c r="C1091" t="s">
        <v>387</v>
      </c>
      <c r="D1091">
        <v>43</v>
      </c>
      <c r="E1091" t="s">
        <v>855</v>
      </c>
      <c r="F1091" t="s">
        <v>70</v>
      </c>
      <c r="G1091" t="s">
        <v>73</v>
      </c>
      <c r="H1091" t="str">
        <f t="shared" ref="H1091:H1154" si="17">IF(G1091="BJP", "Lotus", IF(G1091="INC", "Hand", IF(G1091="AAP", "Broom", IF(G1091="SAD", "Scales", IF(G1091="BSP", "Elephant", "Various")))))</f>
        <v>Hand</v>
      </c>
      <c r="I1091">
        <v>20946</v>
      </c>
      <c r="J1091">
        <v>3032</v>
      </c>
      <c r="K1091">
        <v>29.65</v>
      </c>
      <c r="L1091" t="s">
        <v>77</v>
      </c>
      <c r="M1091">
        <v>190</v>
      </c>
    </row>
    <row r="1092" spans="1:13" x14ac:dyDescent="0.35">
      <c r="A1092">
        <v>1972</v>
      </c>
      <c r="B1092" t="s">
        <v>13</v>
      </c>
      <c r="C1092" t="s">
        <v>14</v>
      </c>
      <c r="D1092">
        <v>44</v>
      </c>
      <c r="E1092" t="s">
        <v>856</v>
      </c>
      <c r="F1092" t="s">
        <v>70</v>
      </c>
      <c r="G1092" t="s">
        <v>73</v>
      </c>
      <c r="H1092" t="str">
        <f t="shared" si="17"/>
        <v>Hand</v>
      </c>
      <c r="I1092">
        <v>25153</v>
      </c>
      <c r="J1092">
        <v>5430</v>
      </c>
      <c r="K1092">
        <v>49.46</v>
      </c>
      <c r="L1092" t="s">
        <v>77</v>
      </c>
      <c r="M1092">
        <v>973</v>
      </c>
    </row>
    <row r="1093" spans="1:13" x14ac:dyDescent="0.35">
      <c r="A1093">
        <v>1972</v>
      </c>
      <c r="B1093" t="s">
        <v>13</v>
      </c>
      <c r="C1093" t="s">
        <v>322</v>
      </c>
      <c r="D1093">
        <v>45</v>
      </c>
      <c r="E1093" t="s">
        <v>857</v>
      </c>
      <c r="F1093" t="s">
        <v>70</v>
      </c>
      <c r="G1093" t="s">
        <v>73</v>
      </c>
      <c r="H1093" t="str">
        <f t="shared" si="17"/>
        <v>Hand</v>
      </c>
      <c r="I1093">
        <v>26895</v>
      </c>
      <c r="J1093">
        <v>5633</v>
      </c>
      <c r="K1093">
        <v>52.46</v>
      </c>
      <c r="L1093" t="s">
        <v>77</v>
      </c>
      <c r="M1093">
        <v>2869</v>
      </c>
    </row>
    <row r="1094" spans="1:13" x14ac:dyDescent="0.35">
      <c r="A1094">
        <v>1972</v>
      </c>
      <c r="B1094" t="s">
        <v>13</v>
      </c>
      <c r="C1094" t="s">
        <v>325</v>
      </c>
      <c r="D1094">
        <v>46</v>
      </c>
      <c r="E1094" t="s">
        <v>858</v>
      </c>
      <c r="F1094" t="s">
        <v>70</v>
      </c>
      <c r="G1094" t="s">
        <v>73</v>
      </c>
      <c r="H1094" t="str">
        <f t="shared" si="17"/>
        <v>Hand</v>
      </c>
      <c r="I1094">
        <v>21648</v>
      </c>
      <c r="J1094">
        <v>5296</v>
      </c>
      <c r="K1094">
        <v>64.44</v>
      </c>
      <c r="L1094" t="s">
        <v>77</v>
      </c>
      <c r="M1094">
        <v>4416</v>
      </c>
    </row>
    <row r="1095" spans="1:13" x14ac:dyDescent="0.35">
      <c r="A1095">
        <v>1972</v>
      </c>
      <c r="B1095" t="s">
        <v>13</v>
      </c>
      <c r="C1095" t="s">
        <v>386</v>
      </c>
      <c r="D1095">
        <v>47</v>
      </c>
      <c r="E1095" t="s">
        <v>58</v>
      </c>
      <c r="F1095" t="s">
        <v>70</v>
      </c>
      <c r="G1095" t="s">
        <v>303</v>
      </c>
      <c r="H1095" t="str">
        <f t="shared" si="17"/>
        <v>Various</v>
      </c>
      <c r="I1095">
        <v>24722</v>
      </c>
      <c r="J1095">
        <v>4765</v>
      </c>
      <c r="K1095">
        <v>52.32</v>
      </c>
      <c r="L1095" t="s">
        <v>77</v>
      </c>
      <c r="M1095">
        <v>1955</v>
      </c>
    </row>
    <row r="1096" spans="1:13" x14ac:dyDescent="0.35">
      <c r="A1096">
        <v>1972</v>
      </c>
      <c r="B1096" t="s">
        <v>13</v>
      </c>
      <c r="C1096" t="s">
        <v>385</v>
      </c>
      <c r="D1096">
        <v>48</v>
      </c>
      <c r="E1096" t="s">
        <v>859</v>
      </c>
      <c r="F1096" t="s">
        <v>70</v>
      </c>
      <c r="G1096" t="s">
        <v>73</v>
      </c>
      <c r="H1096" t="str">
        <f t="shared" si="17"/>
        <v>Hand</v>
      </c>
      <c r="I1096">
        <v>25956</v>
      </c>
      <c r="J1096">
        <v>3852</v>
      </c>
      <c r="K1096">
        <v>46.63</v>
      </c>
      <c r="L1096" t="s">
        <v>78</v>
      </c>
      <c r="M1096">
        <v>1076</v>
      </c>
    </row>
    <row r="1097" spans="1:13" x14ac:dyDescent="0.35">
      <c r="A1097">
        <v>1972</v>
      </c>
      <c r="B1097" t="s">
        <v>13</v>
      </c>
      <c r="C1097" t="s">
        <v>407</v>
      </c>
      <c r="D1097">
        <v>49</v>
      </c>
      <c r="E1097" t="s">
        <v>27</v>
      </c>
      <c r="F1097" t="s">
        <v>70</v>
      </c>
      <c r="G1097" t="s">
        <v>303</v>
      </c>
      <c r="H1097" t="str">
        <f t="shared" si="17"/>
        <v>Various</v>
      </c>
      <c r="I1097">
        <v>25383</v>
      </c>
      <c r="J1097">
        <v>5166</v>
      </c>
      <c r="K1097">
        <v>43.59</v>
      </c>
      <c r="L1097" t="s">
        <v>77</v>
      </c>
      <c r="M1097">
        <v>1015</v>
      </c>
    </row>
    <row r="1098" spans="1:13" x14ac:dyDescent="0.35">
      <c r="A1098">
        <v>1972</v>
      </c>
      <c r="B1098" t="s">
        <v>13</v>
      </c>
      <c r="C1098" t="s">
        <v>326</v>
      </c>
      <c r="D1098">
        <v>50</v>
      </c>
      <c r="E1098" t="s">
        <v>663</v>
      </c>
      <c r="F1098" t="s">
        <v>70</v>
      </c>
      <c r="G1098" t="s">
        <v>73</v>
      </c>
      <c r="H1098" t="str">
        <f t="shared" si="17"/>
        <v>Hand</v>
      </c>
      <c r="I1098">
        <v>25678</v>
      </c>
      <c r="J1098">
        <v>8487</v>
      </c>
      <c r="K1098">
        <v>76.540000000000006</v>
      </c>
      <c r="L1098" t="s">
        <v>77</v>
      </c>
      <c r="M1098">
        <v>6740</v>
      </c>
    </row>
    <row r="1099" spans="1:13" x14ac:dyDescent="0.35">
      <c r="A1099">
        <v>1972</v>
      </c>
      <c r="B1099" t="s">
        <v>13</v>
      </c>
      <c r="C1099" t="s">
        <v>312</v>
      </c>
      <c r="D1099">
        <v>51</v>
      </c>
      <c r="E1099" t="s">
        <v>860</v>
      </c>
      <c r="F1099" t="s">
        <v>71</v>
      </c>
      <c r="G1099" t="s">
        <v>73</v>
      </c>
      <c r="H1099" t="str">
        <f t="shared" si="17"/>
        <v>Hand</v>
      </c>
      <c r="I1099">
        <v>25178</v>
      </c>
      <c r="J1099">
        <v>3272</v>
      </c>
      <c r="K1099">
        <v>47.84</v>
      </c>
      <c r="L1099" t="s">
        <v>77</v>
      </c>
      <c r="M1099">
        <v>806</v>
      </c>
    </row>
    <row r="1100" spans="1:13" x14ac:dyDescent="0.35">
      <c r="A1100">
        <v>1972</v>
      </c>
      <c r="B1100" t="s">
        <v>13</v>
      </c>
      <c r="C1100" t="s">
        <v>388</v>
      </c>
      <c r="D1100">
        <v>52</v>
      </c>
      <c r="E1100" t="s">
        <v>586</v>
      </c>
      <c r="F1100" t="s">
        <v>70</v>
      </c>
      <c r="G1100" t="s">
        <v>73</v>
      </c>
      <c r="H1100" t="str">
        <f t="shared" si="17"/>
        <v>Hand</v>
      </c>
      <c r="I1100">
        <v>28205</v>
      </c>
      <c r="J1100">
        <v>9682</v>
      </c>
      <c r="K1100">
        <v>75.39</v>
      </c>
      <c r="L1100" t="s">
        <v>77</v>
      </c>
      <c r="M1100">
        <v>7451</v>
      </c>
    </row>
    <row r="1101" spans="1:13" x14ac:dyDescent="0.35">
      <c r="A1101">
        <v>1972</v>
      </c>
      <c r="B1101" t="s">
        <v>13</v>
      </c>
      <c r="C1101" t="s">
        <v>389</v>
      </c>
      <c r="D1101">
        <v>53</v>
      </c>
      <c r="E1101" t="s">
        <v>696</v>
      </c>
      <c r="F1101" t="s">
        <v>70</v>
      </c>
      <c r="G1101" t="s">
        <v>73</v>
      </c>
      <c r="H1101" t="str">
        <f t="shared" si="17"/>
        <v>Hand</v>
      </c>
      <c r="I1101">
        <v>31065</v>
      </c>
      <c r="J1101">
        <v>8545</v>
      </c>
      <c r="K1101">
        <v>81.22</v>
      </c>
      <c r="L1101" t="s">
        <v>78</v>
      </c>
      <c r="M1101">
        <v>6924</v>
      </c>
    </row>
    <row r="1102" spans="1:13" x14ac:dyDescent="0.35">
      <c r="A1102">
        <v>1972</v>
      </c>
      <c r="B1102" t="s">
        <v>13</v>
      </c>
      <c r="C1102" t="s">
        <v>20</v>
      </c>
      <c r="D1102">
        <v>54</v>
      </c>
      <c r="E1102" t="s">
        <v>500</v>
      </c>
      <c r="F1102" t="s">
        <v>70</v>
      </c>
      <c r="G1102" t="s">
        <v>303</v>
      </c>
      <c r="H1102" t="str">
        <f t="shared" si="17"/>
        <v>Various</v>
      </c>
      <c r="I1102">
        <v>31495</v>
      </c>
      <c r="J1102">
        <v>7314</v>
      </c>
      <c r="K1102">
        <v>44.42</v>
      </c>
      <c r="L1102" t="s">
        <v>77</v>
      </c>
      <c r="M1102">
        <v>244</v>
      </c>
    </row>
    <row r="1103" spans="1:13" x14ac:dyDescent="0.35">
      <c r="A1103">
        <v>1972</v>
      </c>
      <c r="B1103" t="s">
        <v>13</v>
      </c>
      <c r="C1103" t="s">
        <v>310</v>
      </c>
      <c r="D1103">
        <v>55</v>
      </c>
      <c r="E1103" t="s">
        <v>861</v>
      </c>
      <c r="F1103" t="s">
        <v>70</v>
      </c>
      <c r="G1103" t="s">
        <v>73</v>
      </c>
      <c r="H1103" t="str">
        <f t="shared" si="17"/>
        <v>Hand</v>
      </c>
      <c r="I1103">
        <v>18872</v>
      </c>
      <c r="J1103">
        <v>8554</v>
      </c>
      <c r="K1103">
        <v>85.32</v>
      </c>
      <c r="L1103" t="s">
        <v>921</v>
      </c>
      <c r="M1103">
        <v>7416</v>
      </c>
    </row>
    <row r="1104" spans="1:13" x14ac:dyDescent="0.35">
      <c r="A1104">
        <v>1972</v>
      </c>
      <c r="B1104" t="s">
        <v>13</v>
      </c>
      <c r="C1104" t="s">
        <v>408</v>
      </c>
      <c r="D1104">
        <v>56</v>
      </c>
      <c r="E1104" t="s">
        <v>862</v>
      </c>
      <c r="F1104" t="s">
        <v>71</v>
      </c>
      <c r="G1104" t="s">
        <v>73</v>
      </c>
      <c r="H1104" t="str">
        <f t="shared" si="17"/>
        <v>Hand</v>
      </c>
      <c r="I1104">
        <v>12305</v>
      </c>
      <c r="J1104">
        <v>5351</v>
      </c>
      <c r="K1104">
        <v>55.6</v>
      </c>
      <c r="L1104" t="s">
        <v>921</v>
      </c>
      <c r="M1104">
        <v>1078</v>
      </c>
    </row>
    <row r="1105" spans="1:13" x14ac:dyDescent="0.35">
      <c r="A1105">
        <v>1972</v>
      </c>
      <c r="B1105" t="s">
        <v>13</v>
      </c>
      <c r="C1105" t="s">
        <v>391</v>
      </c>
      <c r="D1105">
        <v>57</v>
      </c>
      <c r="E1105" t="s">
        <v>863</v>
      </c>
      <c r="F1105" t="s">
        <v>70</v>
      </c>
      <c r="G1105" t="s">
        <v>73</v>
      </c>
      <c r="H1105" t="str">
        <f t="shared" si="17"/>
        <v>Hand</v>
      </c>
      <c r="I1105">
        <v>34090</v>
      </c>
      <c r="J1105">
        <v>9116</v>
      </c>
      <c r="K1105">
        <v>51.08</v>
      </c>
      <c r="L1105" t="s">
        <v>77</v>
      </c>
      <c r="M1105">
        <v>4170</v>
      </c>
    </row>
    <row r="1106" spans="1:13" x14ac:dyDescent="0.35">
      <c r="A1106">
        <v>1972</v>
      </c>
      <c r="B1106" t="s">
        <v>13</v>
      </c>
      <c r="C1106" t="s">
        <v>409</v>
      </c>
      <c r="D1106">
        <v>58</v>
      </c>
      <c r="E1106" t="s">
        <v>864</v>
      </c>
      <c r="F1106" t="s">
        <v>70</v>
      </c>
      <c r="G1106" t="s">
        <v>73</v>
      </c>
      <c r="H1106" t="str">
        <f t="shared" si="17"/>
        <v>Hand</v>
      </c>
      <c r="I1106">
        <v>33104</v>
      </c>
      <c r="J1106">
        <v>8043</v>
      </c>
      <c r="K1106">
        <v>46.46</v>
      </c>
      <c r="L1106" t="s">
        <v>77</v>
      </c>
      <c r="M1106">
        <v>2714</v>
      </c>
    </row>
    <row r="1107" spans="1:13" x14ac:dyDescent="0.35">
      <c r="A1107">
        <v>1972</v>
      </c>
      <c r="B1107" t="s">
        <v>13</v>
      </c>
      <c r="C1107" t="s">
        <v>410</v>
      </c>
      <c r="D1107">
        <v>59</v>
      </c>
      <c r="E1107" t="s">
        <v>865</v>
      </c>
      <c r="F1107" t="s">
        <v>70</v>
      </c>
      <c r="G1107" t="s">
        <v>73</v>
      </c>
      <c r="H1107" t="str">
        <f t="shared" si="17"/>
        <v>Hand</v>
      </c>
      <c r="I1107">
        <v>32755</v>
      </c>
      <c r="J1107">
        <v>7000</v>
      </c>
      <c r="K1107">
        <v>58.25</v>
      </c>
      <c r="L1107" t="s">
        <v>78</v>
      </c>
      <c r="M1107">
        <v>3787</v>
      </c>
    </row>
    <row r="1108" spans="1:13" x14ac:dyDescent="0.35">
      <c r="A1108">
        <v>1972</v>
      </c>
      <c r="B1108" t="s">
        <v>13</v>
      </c>
      <c r="C1108" t="s">
        <v>332</v>
      </c>
      <c r="D1108">
        <v>60</v>
      </c>
      <c r="E1108" t="s">
        <v>791</v>
      </c>
      <c r="F1108" t="s">
        <v>70</v>
      </c>
      <c r="G1108" t="s">
        <v>73</v>
      </c>
      <c r="H1108" t="str">
        <f t="shared" si="17"/>
        <v>Hand</v>
      </c>
      <c r="I1108">
        <v>30930</v>
      </c>
      <c r="J1108">
        <v>6951</v>
      </c>
      <c r="K1108">
        <v>61.68</v>
      </c>
      <c r="L1108" t="s">
        <v>78</v>
      </c>
      <c r="M1108">
        <v>4596</v>
      </c>
    </row>
    <row r="1109" spans="1:13" x14ac:dyDescent="0.35">
      <c r="A1109">
        <v>1972</v>
      </c>
      <c r="B1109" t="s">
        <v>13</v>
      </c>
      <c r="C1109" t="s">
        <v>393</v>
      </c>
      <c r="D1109">
        <v>61</v>
      </c>
      <c r="E1109" t="s">
        <v>753</v>
      </c>
      <c r="F1109" t="s">
        <v>70</v>
      </c>
      <c r="G1109" t="s">
        <v>73</v>
      </c>
      <c r="H1109" t="str">
        <f t="shared" si="17"/>
        <v>Hand</v>
      </c>
      <c r="I1109">
        <v>29717</v>
      </c>
      <c r="J1109">
        <v>9374</v>
      </c>
      <c r="K1109">
        <v>65.66</v>
      </c>
      <c r="L1109" t="s">
        <v>77</v>
      </c>
      <c r="M1109">
        <v>5521</v>
      </c>
    </row>
    <row r="1110" spans="1:13" x14ac:dyDescent="0.35">
      <c r="A1110">
        <v>1972</v>
      </c>
      <c r="B1110" t="s">
        <v>13</v>
      </c>
      <c r="C1110" t="s">
        <v>333</v>
      </c>
      <c r="D1110">
        <v>62</v>
      </c>
      <c r="E1110" t="s">
        <v>57</v>
      </c>
      <c r="F1110" t="s">
        <v>70</v>
      </c>
      <c r="G1110" t="s">
        <v>303</v>
      </c>
      <c r="H1110" t="str">
        <f t="shared" si="17"/>
        <v>Various</v>
      </c>
      <c r="I1110">
        <v>39102</v>
      </c>
      <c r="J1110">
        <v>6886</v>
      </c>
      <c r="K1110">
        <v>32</v>
      </c>
      <c r="L1110" t="s">
        <v>77</v>
      </c>
      <c r="M1110">
        <v>1600</v>
      </c>
    </row>
    <row r="1111" spans="1:13" x14ac:dyDescent="0.35">
      <c r="A1111">
        <v>1972</v>
      </c>
      <c r="B1111" t="s">
        <v>13</v>
      </c>
      <c r="C1111" t="s">
        <v>339</v>
      </c>
      <c r="D1111">
        <v>63</v>
      </c>
      <c r="E1111" t="s">
        <v>598</v>
      </c>
      <c r="F1111" t="s">
        <v>70</v>
      </c>
      <c r="G1111" t="s">
        <v>301</v>
      </c>
      <c r="H1111" t="str">
        <f t="shared" si="17"/>
        <v>Various</v>
      </c>
      <c r="I1111">
        <v>29315</v>
      </c>
      <c r="J1111">
        <v>7738</v>
      </c>
      <c r="K1111">
        <v>51.17</v>
      </c>
      <c r="L1111" t="s">
        <v>78</v>
      </c>
      <c r="M1111">
        <v>517</v>
      </c>
    </row>
    <row r="1112" spans="1:13" x14ac:dyDescent="0.35">
      <c r="A1112">
        <v>1972</v>
      </c>
      <c r="B1112" t="s">
        <v>13</v>
      </c>
      <c r="C1112" t="s">
        <v>394</v>
      </c>
      <c r="D1112">
        <v>64</v>
      </c>
      <c r="E1112" t="s">
        <v>770</v>
      </c>
      <c r="F1112" t="s">
        <v>70</v>
      </c>
      <c r="G1112" t="s">
        <v>299</v>
      </c>
      <c r="H1112" t="str">
        <f t="shared" si="17"/>
        <v>Various</v>
      </c>
      <c r="I1112">
        <v>27839</v>
      </c>
      <c r="J1112">
        <v>8692</v>
      </c>
      <c r="K1112">
        <v>59.85</v>
      </c>
      <c r="L1112" t="s">
        <v>77</v>
      </c>
      <c r="M1112">
        <v>4257</v>
      </c>
    </row>
    <row r="1113" spans="1:13" x14ac:dyDescent="0.35">
      <c r="A1113">
        <v>1972</v>
      </c>
      <c r="B1113" t="s">
        <v>13</v>
      </c>
      <c r="C1113" t="s">
        <v>338</v>
      </c>
      <c r="D1113">
        <v>65</v>
      </c>
      <c r="E1113" t="s">
        <v>866</v>
      </c>
      <c r="F1113" t="s">
        <v>70</v>
      </c>
      <c r="G1113" t="s">
        <v>299</v>
      </c>
      <c r="H1113" t="str">
        <f t="shared" si="17"/>
        <v>Various</v>
      </c>
      <c r="I1113">
        <v>26854</v>
      </c>
      <c r="J1113">
        <v>6431</v>
      </c>
      <c r="K1113">
        <v>49.13</v>
      </c>
      <c r="L1113" t="s">
        <v>77</v>
      </c>
      <c r="M1113">
        <v>1057</v>
      </c>
    </row>
    <row r="1114" spans="1:13" x14ac:dyDescent="0.35">
      <c r="A1114">
        <v>1972</v>
      </c>
      <c r="B1114" t="s">
        <v>13</v>
      </c>
      <c r="C1114" t="s">
        <v>411</v>
      </c>
      <c r="D1114">
        <v>66</v>
      </c>
      <c r="E1114" t="s">
        <v>867</v>
      </c>
      <c r="F1114" t="s">
        <v>70</v>
      </c>
      <c r="G1114" t="s">
        <v>299</v>
      </c>
      <c r="H1114" t="str">
        <f t="shared" si="17"/>
        <v>Various</v>
      </c>
      <c r="I1114">
        <v>23298</v>
      </c>
      <c r="J1114">
        <v>6494</v>
      </c>
      <c r="K1114">
        <v>75.7</v>
      </c>
      <c r="L1114" t="s">
        <v>78</v>
      </c>
      <c r="M1114">
        <v>5386</v>
      </c>
    </row>
    <row r="1115" spans="1:13" x14ac:dyDescent="0.35">
      <c r="A1115">
        <v>1972</v>
      </c>
      <c r="B1115" t="s">
        <v>13</v>
      </c>
      <c r="C1115" t="s">
        <v>395</v>
      </c>
      <c r="D1115">
        <v>67</v>
      </c>
      <c r="E1115" t="s">
        <v>868</v>
      </c>
      <c r="F1115" t="s">
        <v>70</v>
      </c>
      <c r="G1115" t="s">
        <v>73</v>
      </c>
      <c r="H1115" t="str">
        <f t="shared" si="17"/>
        <v>Hand</v>
      </c>
      <c r="I1115">
        <v>22478</v>
      </c>
      <c r="J1115">
        <v>2638</v>
      </c>
      <c r="K1115">
        <v>26.71</v>
      </c>
      <c r="L1115" t="s">
        <v>77</v>
      </c>
      <c r="M1115">
        <v>392</v>
      </c>
    </row>
    <row r="1116" spans="1:13" x14ac:dyDescent="0.35">
      <c r="A1116">
        <v>1972</v>
      </c>
      <c r="B1116" t="s">
        <v>13</v>
      </c>
      <c r="C1116" t="s">
        <v>15</v>
      </c>
      <c r="D1116">
        <v>68</v>
      </c>
      <c r="E1116" t="s">
        <v>43</v>
      </c>
      <c r="F1116" t="s">
        <v>70</v>
      </c>
      <c r="G1116" t="s">
        <v>73</v>
      </c>
      <c r="H1116" t="str">
        <f t="shared" si="17"/>
        <v>Hand</v>
      </c>
      <c r="I1116">
        <v>33883</v>
      </c>
      <c r="J1116">
        <v>10772</v>
      </c>
      <c r="K1116">
        <v>55.56</v>
      </c>
      <c r="L1116" t="s">
        <v>77</v>
      </c>
      <c r="M1116">
        <v>3050</v>
      </c>
    </row>
    <row r="1117" spans="1:13" x14ac:dyDescent="0.35">
      <c r="A1117">
        <v>1967</v>
      </c>
      <c r="B1117" t="s">
        <v>13</v>
      </c>
      <c r="C1117" t="s">
        <v>370</v>
      </c>
      <c r="D1117">
        <v>1</v>
      </c>
      <c r="E1117" t="s">
        <v>869</v>
      </c>
      <c r="F1117" t="s">
        <v>70</v>
      </c>
      <c r="G1117" t="s">
        <v>299</v>
      </c>
      <c r="H1117" t="str">
        <f t="shared" si="17"/>
        <v>Various</v>
      </c>
      <c r="I1117">
        <v>22957</v>
      </c>
      <c r="J1117">
        <v>13559</v>
      </c>
      <c r="K1117">
        <v>88.3</v>
      </c>
      <c r="L1117" t="s">
        <v>921</v>
      </c>
      <c r="M1117">
        <v>11762</v>
      </c>
    </row>
    <row r="1118" spans="1:13" x14ac:dyDescent="0.35">
      <c r="A1118">
        <v>1967</v>
      </c>
      <c r="B1118" t="s">
        <v>13</v>
      </c>
      <c r="C1118" t="s">
        <v>368</v>
      </c>
      <c r="D1118">
        <v>2</v>
      </c>
      <c r="E1118" t="s">
        <v>870</v>
      </c>
      <c r="F1118" t="s">
        <v>70</v>
      </c>
      <c r="G1118" t="s">
        <v>299</v>
      </c>
      <c r="H1118" t="str">
        <f t="shared" si="17"/>
        <v>Various</v>
      </c>
      <c r="I1118">
        <v>23375</v>
      </c>
      <c r="J1118">
        <v>5423</v>
      </c>
      <c r="K1118">
        <v>54</v>
      </c>
      <c r="L1118" t="s">
        <v>78</v>
      </c>
      <c r="M1118">
        <v>941</v>
      </c>
    </row>
    <row r="1119" spans="1:13" x14ac:dyDescent="0.35">
      <c r="A1119">
        <v>1967</v>
      </c>
      <c r="B1119" t="s">
        <v>13</v>
      </c>
      <c r="C1119" t="s">
        <v>369</v>
      </c>
      <c r="D1119">
        <v>3</v>
      </c>
      <c r="E1119" t="s">
        <v>871</v>
      </c>
      <c r="F1119" t="s">
        <v>70</v>
      </c>
      <c r="G1119" t="s">
        <v>73</v>
      </c>
      <c r="H1119" t="str">
        <f t="shared" si="17"/>
        <v>Hand</v>
      </c>
      <c r="I1119">
        <v>26934</v>
      </c>
      <c r="J1119">
        <v>6590</v>
      </c>
      <c r="K1119">
        <v>51.5</v>
      </c>
      <c r="L1119" t="s">
        <v>77</v>
      </c>
      <c r="M1119">
        <v>2836</v>
      </c>
    </row>
    <row r="1120" spans="1:13" x14ac:dyDescent="0.35">
      <c r="A1120">
        <v>1967</v>
      </c>
      <c r="B1120" t="s">
        <v>13</v>
      </c>
      <c r="C1120" t="s">
        <v>412</v>
      </c>
      <c r="D1120">
        <v>4</v>
      </c>
      <c r="E1120" t="s">
        <v>872</v>
      </c>
      <c r="F1120" t="s">
        <v>70</v>
      </c>
      <c r="G1120" t="s">
        <v>73</v>
      </c>
      <c r="H1120" t="str">
        <f t="shared" si="17"/>
        <v>Hand</v>
      </c>
      <c r="I1120">
        <v>22142</v>
      </c>
      <c r="J1120">
        <v>10496</v>
      </c>
      <c r="K1120">
        <v>79.59</v>
      </c>
      <c r="L1120" t="s">
        <v>77</v>
      </c>
      <c r="M1120">
        <v>9004</v>
      </c>
    </row>
    <row r="1121" spans="1:13" x14ac:dyDescent="0.35">
      <c r="A1121">
        <v>1967</v>
      </c>
      <c r="B1121" t="s">
        <v>13</v>
      </c>
      <c r="C1121" t="s">
        <v>363</v>
      </c>
      <c r="D1121">
        <v>5</v>
      </c>
      <c r="E1121" t="s">
        <v>873</v>
      </c>
      <c r="F1121" t="s">
        <v>70</v>
      </c>
      <c r="G1121" t="s">
        <v>299</v>
      </c>
      <c r="H1121" t="str">
        <f t="shared" si="17"/>
        <v>Various</v>
      </c>
      <c r="I1121">
        <v>29250</v>
      </c>
      <c r="J1121">
        <v>8818</v>
      </c>
      <c r="K1121">
        <v>52</v>
      </c>
      <c r="L1121" t="s">
        <v>77</v>
      </c>
      <c r="M1121">
        <v>679</v>
      </c>
    </row>
    <row r="1122" spans="1:13" x14ac:dyDescent="0.35">
      <c r="A1122">
        <v>1967</v>
      </c>
      <c r="B1122" t="s">
        <v>13</v>
      </c>
      <c r="C1122" t="s">
        <v>364</v>
      </c>
      <c r="D1122">
        <v>6</v>
      </c>
      <c r="E1122" t="s">
        <v>874</v>
      </c>
      <c r="F1122" t="s">
        <v>70</v>
      </c>
      <c r="G1122" t="s">
        <v>299</v>
      </c>
      <c r="H1122" t="str">
        <f t="shared" si="17"/>
        <v>Various</v>
      </c>
      <c r="I1122">
        <v>26783</v>
      </c>
      <c r="J1122">
        <v>10451</v>
      </c>
      <c r="K1122">
        <v>65.81</v>
      </c>
      <c r="L1122" t="s">
        <v>77</v>
      </c>
      <c r="M1122">
        <v>6029</v>
      </c>
    </row>
    <row r="1123" spans="1:13" x14ac:dyDescent="0.35">
      <c r="A1123">
        <v>1967</v>
      </c>
      <c r="B1123" t="s">
        <v>13</v>
      </c>
      <c r="C1123" t="s">
        <v>365</v>
      </c>
      <c r="D1123">
        <v>7</v>
      </c>
      <c r="E1123" t="s">
        <v>875</v>
      </c>
      <c r="F1123" t="s">
        <v>70</v>
      </c>
      <c r="G1123" t="s">
        <v>73</v>
      </c>
      <c r="H1123" t="str">
        <f t="shared" si="17"/>
        <v>Hand</v>
      </c>
      <c r="I1123">
        <v>28637</v>
      </c>
      <c r="J1123">
        <v>4571</v>
      </c>
      <c r="K1123">
        <v>35.020000000000003</v>
      </c>
      <c r="L1123" t="s">
        <v>77</v>
      </c>
      <c r="M1123">
        <v>112</v>
      </c>
    </row>
    <row r="1124" spans="1:13" x14ac:dyDescent="0.35">
      <c r="A1124">
        <v>1967</v>
      </c>
      <c r="B1124" t="s">
        <v>13</v>
      </c>
      <c r="C1124" t="s">
        <v>18</v>
      </c>
      <c r="D1124">
        <v>8</v>
      </c>
      <c r="E1124" t="s">
        <v>876</v>
      </c>
      <c r="F1124" t="s">
        <v>70</v>
      </c>
      <c r="G1124" t="s">
        <v>303</v>
      </c>
      <c r="H1124" t="str">
        <f t="shared" si="17"/>
        <v>Various</v>
      </c>
      <c r="I1124">
        <v>23212</v>
      </c>
      <c r="J1124">
        <v>6718</v>
      </c>
      <c r="K1124">
        <v>61.15</v>
      </c>
      <c r="L1124" t="s">
        <v>77</v>
      </c>
      <c r="M1124">
        <v>3787</v>
      </c>
    </row>
    <row r="1125" spans="1:13" x14ac:dyDescent="0.35">
      <c r="A1125">
        <v>1967</v>
      </c>
      <c r="B1125" t="s">
        <v>13</v>
      </c>
      <c r="C1125" t="s">
        <v>353</v>
      </c>
      <c r="D1125">
        <v>9</v>
      </c>
      <c r="E1125" t="s">
        <v>877</v>
      </c>
      <c r="F1125" t="s">
        <v>70</v>
      </c>
      <c r="G1125" t="s">
        <v>299</v>
      </c>
      <c r="H1125" t="str">
        <f t="shared" si="17"/>
        <v>Various</v>
      </c>
      <c r="I1125">
        <v>24678</v>
      </c>
      <c r="J1125">
        <v>11778</v>
      </c>
      <c r="K1125">
        <v>74.319999999999993</v>
      </c>
      <c r="L1125" t="s">
        <v>77</v>
      </c>
      <c r="M1125">
        <v>7708</v>
      </c>
    </row>
    <row r="1126" spans="1:13" x14ac:dyDescent="0.35">
      <c r="A1126">
        <v>1967</v>
      </c>
      <c r="B1126" t="s">
        <v>13</v>
      </c>
      <c r="C1126" t="s">
        <v>354</v>
      </c>
      <c r="D1126">
        <v>10</v>
      </c>
      <c r="E1126" t="s">
        <v>878</v>
      </c>
      <c r="F1126" t="s">
        <v>70</v>
      </c>
      <c r="G1126" t="s">
        <v>299</v>
      </c>
      <c r="H1126" t="str">
        <f t="shared" si="17"/>
        <v>Various</v>
      </c>
      <c r="I1126">
        <v>24455</v>
      </c>
      <c r="J1126">
        <v>4295</v>
      </c>
      <c r="K1126">
        <v>25.49</v>
      </c>
      <c r="L1126" t="s">
        <v>77</v>
      </c>
      <c r="M1126">
        <v>465</v>
      </c>
    </row>
    <row r="1127" spans="1:13" x14ac:dyDescent="0.35">
      <c r="A1127">
        <v>1967</v>
      </c>
      <c r="B1127" t="s">
        <v>13</v>
      </c>
      <c r="C1127" t="s">
        <v>355</v>
      </c>
      <c r="D1127">
        <v>11</v>
      </c>
      <c r="E1127" t="s">
        <v>879</v>
      </c>
      <c r="F1127" t="s">
        <v>70</v>
      </c>
      <c r="G1127" t="s">
        <v>299</v>
      </c>
      <c r="H1127" t="str">
        <f t="shared" si="17"/>
        <v>Various</v>
      </c>
      <c r="I1127">
        <v>23096</v>
      </c>
      <c r="J1127">
        <v>5782</v>
      </c>
      <c r="K1127">
        <v>38.03</v>
      </c>
      <c r="L1127" t="s">
        <v>77</v>
      </c>
      <c r="M1127">
        <v>1212</v>
      </c>
    </row>
    <row r="1128" spans="1:13" x14ac:dyDescent="0.35">
      <c r="A1128">
        <v>1967</v>
      </c>
      <c r="B1128" t="s">
        <v>13</v>
      </c>
      <c r="C1128" t="s">
        <v>356</v>
      </c>
      <c r="D1128">
        <v>12</v>
      </c>
      <c r="E1128" t="s">
        <v>873</v>
      </c>
      <c r="F1128" t="s">
        <v>70</v>
      </c>
      <c r="G1128" t="s">
        <v>73</v>
      </c>
      <c r="H1128" t="str">
        <f t="shared" si="17"/>
        <v>Hand</v>
      </c>
      <c r="I1128">
        <v>22690</v>
      </c>
      <c r="J1128">
        <v>4578</v>
      </c>
      <c r="K1128">
        <v>46.53</v>
      </c>
      <c r="L1128" t="s">
        <v>78</v>
      </c>
      <c r="M1128">
        <v>2392</v>
      </c>
    </row>
    <row r="1129" spans="1:13" x14ac:dyDescent="0.35">
      <c r="A1129">
        <v>1967</v>
      </c>
      <c r="B1129" t="s">
        <v>13</v>
      </c>
      <c r="C1129" t="s">
        <v>402</v>
      </c>
      <c r="D1129">
        <v>13</v>
      </c>
      <c r="E1129" t="s">
        <v>870</v>
      </c>
      <c r="F1129" t="s">
        <v>70</v>
      </c>
      <c r="G1129" t="s">
        <v>73</v>
      </c>
      <c r="H1129" t="str">
        <f t="shared" si="17"/>
        <v>Hand</v>
      </c>
      <c r="I1129">
        <v>23754</v>
      </c>
      <c r="J1129">
        <v>4699</v>
      </c>
      <c r="K1129">
        <v>51.76</v>
      </c>
      <c r="L1129" t="s">
        <v>78</v>
      </c>
      <c r="M1129">
        <v>2094</v>
      </c>
    </row>
    <row r="1130" spans="1:13" x14ac:dyDescent="0.35">
      <c r="A1130">
        <v>1967</v>
      </c>
      <c r="B1130" t="s">
        <v>13</v>
      </c>
      <c r="C1130" t="s">
        <v>358</v>
      </c>
      <c r="D1130">
        <v>14</v>
      </c>
      <c r="E1130" t="s">
        <v>880</v>
      </c>
      <c r="F1130" t="s">
        <v>70</v>
      </c>
      <c r="G1130" t="s">
        <v>73</v>
      </c>
      <c r="H1130" t="str">
        <f t="shared" si="17"/>
        <v>Hand</v>
      </c>
      <c r="I1130">
        <v>27335</v>
      </c>
      <c r="J1130">
        <v>7860</v>
      </c>
      <c r="K1130">
        <v>79.98</v>
      </c>
      <c r="L1130" t="s">
        <v>78</v>
      </c>
      <c r="M1130">
        <v>5892</v>
      </c>
    </row>
    <row r="1131" spans="1:13" x14ac:dyDescent="0.35">
      <c r="A1131">
        <v>1967</v>
      </c>
      <c r="B1131" t="s">
        <v>13</v>
      </c>
      <c r="C1131" t="s">
        <v>372</v>
      </c>
      <c r="D1131">
        <v>15</v>
      </c>
      <c r="E1131" t="s">
        <v>881</v>
      </c>
      <c r="F1131" t="s">
        <v>70</v>
      </c>
      <c r="G1131" t="s">
        <v>73</v>
      </c>
      <c r="H1131" t="str">
        <f t="shared" si="17"/>
        <v>Hand</v>
      </c>
      <c r="I1131">
        <v>28973</v>
      </c>
      <c r="J1131">
        <v>10010</v>
      </c>
      <c r="K1131">
        <v>80.709999999999994</v>
      </c>
      <c r="L1131" t="s">
        <v>77</v>
      </c>
      <c r="M1131">
        <v>7618</v>
      </c>
    </row>
    <row r="1132" spans="1:13" x14ac:dyDescent="0.35">
      <c r="A1132">
        <v>1967</v>
      </c>
      <c r="B1132" t="s">
        <v>13</v>
      </c>
      <c r="C1132" t="s">
        <v>413</v>
      </c>
      <c r="D1132">
        <v>16</v>
      </c>
      <c r="E1132" t="s">
        <v>882</v>
      </c>
      <c r="F1132" t="s">
        <v>70</v>
      </c>
      <c r="G1132" t="s">
        <v>73</v>
      </c>
      <c r="H1132" t="str">
        <f t="shared" si="17"/>
        <v>Hand</v>
      </c>
      <c r="I1132">
        <v>29970</v>
      </c>
      <c r="J1132">
        <v>11601</v>
      </c>
      <c r="K1132">
        <v>73.739999999999995</v>
      </c>
      <c r="L1132" t="s">
        <v>77</v>
      </c>
      <c r="M1132">
        <v>7470</v>
      </c>
    </row>
    <row r="1133" spans="1:13" x14ac:dyDescent="0.35">
      <c r="A1133">
        <v>1967</v>
      </c>
      <c r="B1133" t="s">
        <v>13</v>
      </c>
      <c r="C1133" t="s">
        <v>359</v>
      </c>
      <c r="D1133">
        <v>17</v>
      </c>
      <c r="E1133" t="s">
        <v>883</v>
      </c>
      <c r="F1133" t="s">
        <v>70</v>
      </c>
      <c r="G1133" t="s">
        <v>73</v>
      </c>
      <c r="H1133" t="str">
        <f t="shared" si="17"/>
        <v>Hand</v>
      </c>
      <c r="I1133">
        <v>24984</v>
      </c>
      <c r="J1133">
        <v>7312</v>
      </c>
      <c r="K1133">
        <v>52.43</v>
      </c>
      <c r="L1133" t="s">
        <v>77</v>
      </c>
      <c r="M1133">
        <v>679</v>
      </c>
    </row>
    <row r="1134" spans="1:13" x14ac:dyDescent="0.35">
      <c r="A1134">
        <v>1967</v>
      </c>
      <c r="B1134" t="s">
        <v>13</v>
      </c>
      <c r="C1134" t="s">
        <v>351</v>
      </c>
      <c r="D1134">
        <v>18</v>
      </c>
      <c r="E1134" t="s">
        <v>884</v>
      </c>
      <c r="F1134" t="s">
        <v>70</v>
      </c>
      <c r="G1134" t="s">
        <v>73</v>
      </c>
      <c r="H1134" t="str">
        <f t="shared" si="17"/>
        <v>Hand</v>
      </c>
      <c r="I1134">
        <v>29859</v>
      </c>
      <c r="J1134">
        <v>6815</v>
      </c>
      <c r="K1134">
        <v>47.16</v>
      </c>
      <c r="L1134" t="s">
        <v>77</v>
      </c>
      <c r="M1134">
        <v>1658</v>
      </c>
    </row>
    <row r="1135" spans="1:13" x14ac:dyDescent="0.35">
      <c r="A1135">
        <v>1967</v>
      </c>
      <c r="B1135" t="s">
        <v>13</v>
      </c>
      <c r="C1135" t="s">
        <v>375</v>
      </c>
      <c r="D1135">
        <v>19</v>
      </c>
      <c r="E1135" t="s">
        <v>870</v>
      </c>
      <c r="F1135" t="s">
        <v>70</v>
      </c>
      <c r="G1135" t="s">
        <v>73</v>
      </c>
      <c r="H1135" t="str">
        <f t="shared" si="17"/>
        <v>Hand</v>
      </c>
      <c r="I1135">
        <v>29557</v>
      </c>
      <c r="J1135">
        <v>6085</v>
      </c>
      <c r="K1135">
        <v>47.26</v>
      </c>
      <c r="L1135" t="s">
        <v>78</v>
      </c>
      <c r="M1135">
        <v>2042</v>
      </c>
    </row>
    <row r="1136" spans="1:13" x14ac:dyDescent="0.35">
      <c r="A1136">
        <v>1967</v>
      </c>
      <c r="B1136" t="s">
        <v>13</v>
      </c>
      <c r="C1136" t="s">
        <v>350</v>
      </c>
      <c r="D1136">
        <v>20</v>
      </c>
      <c r="E1136" t="s">
        <v>885</v>
      </c>
      <c r="F1136" t="s">
        <v>70</v>
      </c>
      <c r="G1136" t="s">
        <v>73</v>
      </c>
      <c r="H1136" t="str">
        <f t="shared" si="17"/>
        <v>Hand</v>
      </c>
      <c r="I1136">
        <v>29649</v>
      </c>
      <c r="J1136">
        <v>6090</v>
      </c>
      <c r="K1136">
        <v>45.87</v>
      </c>
      <c r="L1136" t="s">
        <v>77</v>
      </c>
      <c r="M1136">
        <v>467</v>
      </c>
    </row>
    <row r="1137" spans="1:13" x14ac:dyDescent="0.35">
      <c r="A1137">
        <v>1967</v>
      </c>
      <c r="B1137" t="s">
        <v>13</v>
      </c>
      <c r="C1137" t="s">
        <v>414</v>
      </c>
      <c r="D1137">
        <v>21</v>
      </c>
      <c r="E1137" t="s">
        <v>886</v>
      </c>
      <c r="F1137" t="s">
        <v>70</v>
      </c>
      <c r="G1137" t="s">
        <v>303</v>
      </c>
      <c r="H1137" t="str">
        <f t="shared" si="17"/>
        <v>Various</v>
      </c>
      <c r="I1137">
        <v>25016</v>
      </c>
      <c r="J1137">
        <v>5790</v>
      </c>
      <c r="K1137">
        <v>45.29</v>
      </c>
      <c r="L1137" t="s">
        <v>77</v>
      </c>
      <c r="M1137">
        <v>236</v>
      </c>
    </row>
    <row r="1138" spans="1:13" x14ac:dyDescent="0.35">
      <c r="A1138">
        <v>1967</v>
      </c>
      <c r="B1138" t="s">
        <v>13</v>
      </c>
      <c r="C1138" t="s">
        <v>377</v>
      </c>
      <c r="D1138">
        <v>22</v>
      </c>
      <c r="E1138" t="s">
        <v>878</v>
      </c>
      <c r="F1138" t="s">
        <v>70</v>
      </c>
      <c r="G1138" t="s">
        <v>303</v>
      </c>
      <c r="H1138" t="str">
        <f t="shared" si="17"/>
        <v>Various</v>
      </c>
      <c r="I1138">
        <v>26430</v>
      </c>
      <c r="J1138">
        <v>6933</v>
      </c>
      <c r="K1138">
        <v>61.08</v>
      </c>
      <c r="L1138" t="s">
        <v>78</v>
      </c>
      <c r="M1138">
        <v>3910</v>
      </c>
    </row>
    <row r="1139" spans="1:13" x14ac:dyDescent="0.35">
      <c r="A1139">
        <v>1967</v>
      </c>
      <c r="B1139" t="s">
        <v>13</v>
      </c>
      <c r="C1139" t="s">
        <v>16</v>
      </c>
      <c r="D1139">
        <v>23</v>
      </c>
      <c r="E1139" t="s">
        <v>873</v>
      </c>
      <c r="F1139" t="s">
        <v>70</v>
      </c>
      <c r="G1139" t="s">
        <v>303</v>
      </c>
      <c r="H1139" t="str">
        <f t="shared" si="17"/>
        <v>Various</v>
      </c>
      <c r="I1139">
        <v>25187</v>
      </c>
      <c r="J1139">
        <v>6264</v>
      </c>
      <c r="K1139">
        <v>51.37</v>
      </c>
      <c r="L1139" t="s">
        <v>77</v>
      </c>
      <c r="M1139">
        <v>1766</v>
      </c>
    </row>
    <row r="1140" spans="1:13" x14ac:dyDescent="0.35">
      <c r="A1140">
        <v>1967</v>
      </c>
      <c r="B1140" t="s">
        <v>13</v>
      </c>
      <c r="C1140" t="s">
        <v>378</v>
      </c>
      <c r="D1140">
        <v>24</v>
      </c>
      <c r="E1140" t="s">
        <v>887</v>
      </c>
      <c r="F1140" t="s">
        <v>70</v>
      </c>
      <c r="G1140" t="s">
        <v>73</v>
      </c>
      <c r="H1140" t="str">
        <f t="shared" si="17"/>
        <v>Hand</v>
      </c>
      <c r="I1140">
        <v>24597</v>
      </c>
      <c r="J1140">
        <v>6021</v>
      </c>
      <c r="K1140">
        <v>48.96</v>
      </c>
      <c r="L1140" t="s">
        <v>77</v>
      </c>
      <c r="M1140">
        <v>3231</v>
      </c>
    </row>
    <row r="1141" spans="1:13" x14ac:dyDescent="0.35">
      <c r="A1141">
        <v>1967</v>
      </c>
      <c r="B1141" t="s">
        <v>13</v>
      </c>
      <c r="C1141" t="s">
        <v>348</v>
      </c>
      <c r="D1141">
        <v>25</v>
      </c>
      <c r="E1141" t="s">
        <v>888</v>
      </c>
      <c r="F1141" t="s">
        <v>70</v>
      </c>
      <c r="G1141" t="s">
        <v>299</v>
      </c>
      <c r="H1141" t="str">
        <f t="shared" si="17"/>
        <v>Various</v>
      </c>
      <c r="I1141">
        <v>24920</v>
      </c>
      <c r="J1141">
        <v>6929</v>
      </c>
      <c r="K1141">
        <v>47.99</v>
      </c>
      <c r="L1141" t="s">
        <v>77</v>
      </c>
      <c r="M1141">
        <v>2867</v>
      </c>
    </row>
    <row r="1142" spans="1:13" x14ac:dyDescent="0.35">
      <c r="A1142">
        <v>1967</v>
      </c>
      <c r="B1142" t="s">
        <v>13</v>
      </c>
      <c r="C1142" t="s">
        <v>403</v>
      </c>
      <c r="D1142">
        <v>26</v>
      </c>
      <c r="E1142" t="s">
        <v>889</v>
      </c>
      <c r="F1142" t="s">
        <v>70</v>
      </c>
      <c r="G1142" t="s">
        <v>299</v>
      </c>
      <c r="H1142" t="str">
        <f t="shared" si="17"/>
        <v>Various</v>
      </c>
      <c r="I1142">
        <v>31547</v>
      </c>
      <c r="J1142">
        <v>8437</v>
      </c>
      <c r="K1142">
        <v>46.36</v>
      </c>
      <c r="L1142" t="s">
        <v>77</v>
      </c>
      <c r="M1142">
        <v>742</v>
      </c>
    </row>
    <row r="1143" spans="1:13" x14ac:dyDescent="0.35">
      <c r="A1143">
        <v>1967</v>
      </c>
      <c r="B1143" t="s">
        <v>13</v>
      </c>
      <c r="C1143" t="s">
        <v>106</v>
      </c>
      <c r="D1143">
        <v>27</v>
      </c>
      <c r="E1143" t="s">
        <v>890</v>
      </c>
      <c r="F1143" t="s">
        <v>70</v>
      </c>
      <c r="G1143" t="s">
        <v>299</v>
      </c>
      <c r="H1143" t="str">
        <f t="shared" si="17"/>
        <v>Various</v>
      </c>
      <c r="I1143">
        <v>32897</v>
      </c>
      <c r="J1143">
        <v>5643</v>
      </c>
      <c r="K1143">
        <v>32.590000000000003</v>
      </c>
      <c r="L1143" t="s">
        <v>77</v>
      </c>
      <c r="M1143">
        <v>56</v>
      </c>
    </row>
    <row r="1144" spans="1:13" x14ac:dyDescent="0.35">
      <c r="A1144">
        <v>1967</v>
      </c>
      <c r="B1144" t="s">
        <v>13</v>
      </c>
      <c r="C1144" t="s">
        <v>415</v>
      </c>
      <c r="D1144">
        <v>28</v>
      </c>
      <c r="E1144" t="s">
        <v>891</v>
      </c>
      <c r="F1144" t="s">
        <v>70</v>
      </c>
      <c r="G1144" t="s">
        <v>73</v>
      </c>
      <c r="H1144" t="str">
        <f t="shared" si="17"/>
        <v>Hand</v>
      </c>
      <c r="I1144">
        <v>31820</v>
      </c>
      <c r="J1144">
        <v>4927</v>
      </c>
      <c r="K1144">
        <v>31.53</v>
      </c>
      <c r="L1144" t="s">
        <v>77</v>
      </c>
      <c r="M1144">
        <v>524</v>
      </c>
    </row>
    <row r="1145" spans="1:13" x14ac:dyDescent="0.35">
      <c r="A1145">
        <v>1967</v>
      </c>
      <c r="B1145" t="s">
        <v>13</v>
      </c>
      <c r="C1145" t="s">
        <v>346</v>
      </c>
      <c r="D1145">
        <v>29</v>
      </c>
      <c r="E1145" t="s">
        <v>892</v>
      </c>
      <c r="F1145" t="s">
        <v>70</v>
      </c>
      <c r="G1145" t="s">
        <v>73</v>
      </c>
      <c r="H1145" t="str">
        <f t="shared" si="17"/>
        <v>Hand</v>
      </c>
      <c r="I1145">
        <v>27732</v>
      </c>
      <c r="J1145">
        <v>4311</v>
      </c>
      <c r="K1145">
        <v>39.6</v>
      </c>
      <c r="L1145" t="s">
        <v>78</v>
      </c>
      <c r="M1145">
        <v>1734</v>
      </c>
    </row>
    <row r="1146" spans="1:13" x14ac:dyDescent="0.35">
      <c r="A1146">
        <v>1967</v>
      </c>
      <c r="B1146" t="s">
        <v>13</v>
      </c>
      <c r="C1146" t="s">
        <v>344</v>
      </c>
      <c r="D1146">
        <v>30</v>
      </c>
      <c r="E1146" t="s">
        <v>893</v>
      </c>
      <c r="F1146" t="s">
        <v>70</v>
      </c>
      <c r="G1146" t="s">
        <v>299</v>
      </c>
      <c r="H1146" t="str">
        <f t="shared" si="17"/>
        <v>Various</v>
      </c>
      <c r="I1146">
        <v>26031</v>
      </c>
      <c r="J1146">
        <v>4409</v>
      </c>
      <c r="K1146">
        <v>33.81</v>
      </c>
      <c r="L1146" t="s">
        <v>77</v>
      </c>
      <c r="M1146">
        <v>1142</v>
      </c>
    </row>
    <row r="1147" spans="1:13" x14ac:dyDescent="0.35">
      <c r="A1147">
        <v>1967</v>
      </c>
      <c r="B1147" t="s">
        <v>13</v>
      </c>
      <c r="C1147" t="s">
        <v>382</v>
      </c>
      <c r="D1147">
        <v>31</v>
      </c>
      <c r="E1147" t="s">
        <v>894</v>
      </c>
      <c r="F1147" t="s">
        <v>70</v>
      </c>
      <c r="G1147" t="s">
        <v>297</v>
      </c>
      <c r="H1147" t="str">
        <f t="shared" si="17"/>
        <v>Various</v>
      </c>
      <c r="I1147">
        <v>29563</v>
      </c>
      <c r="J1147">
        <v>8446</v>
      </c>
      <c r="K1147">
        <v>54.59</v>
      </c>
      <c r="L1147" t="s">
        <v>77</v>
      </c>
      <c r="M1147">
        <v>3128</v>
      </c>
    </row>
    <row r="1148" spans="1:13" x14ac:dyDescent="0.35">
      <c r="A1148">
        <v>1967</v>
      </c>
      <c r="B1148" t="s">
        <v>13</v>
      </c>
      <c r="C1148" t="s">
        <v>381</v>
      </c>
      <c r="D1148">
        <v>32</v>
      </c>
      <c r="E1148" t="s">
        <v>851</v>
      </c>
      <c r="F1148" t="s">
        <v>70</v>
      </c>
      <c r="G1148" t="s">
        <v>299</v>
      </c>
      <c r="H1148" t="str">
        <f t="shared" si="17"/>
        <v>Various</v>
      </c>
      <c r="I1148">
        <v>27700</v>
      </c>
      <c r="J1148">
        <v>8472</v>
      </c>
      <c r="K1148">
        <v>51.07</v>
      </c>
      <c r="L1148" t="s">
        <v>77</v>
      </c>
      <c r="M1148">
        <v>5248</v>
      </c>
    </row>
    <row r="1149" spans="1:13" x14ac:dyDescent="0.35">
      <c r="A1149">
        <v>1967</v>
      </c>
      <c r="B1149" t="s">
        <v>13</v>
      </c>
      <c r="C1149" t="s">
        <v>317</v>
      </c>
      <c r="D1149">
        <v>33</v>
      </c>
      <c r="E1149" t="s">
        <v>895</v>
      </c>
      <c r="F1149" t="s">
        <v>70</v>
      </c>
      <c r="G1149" t="s">
        <v>299</v>
      </c>
      <c r="H1149" t="str">
        <f t="shared" si="17"/>
        <v>Various</v>
      </c>
      <c r="I1149">
        <v>24821</v>
      </c>
      <c r="J1149">
        <v>4653</v>
      </c>
      <c r="K1149">
        <v>34.78</v>
      </c>
      <c r="L1149" t="s">
        <v>77</v>
      </c>
      <c r="M1149">
        <v>343</v>
      </c>
    </row>
    <row r="1150" spans="1:13" x14ac:dyDescent="0.35">
      <c r="A1150">
        <v>1967</v>
      </c>
      <c r="B1150" t="s">
        <v>13</v>
      </c>
      <c r="C1150" t="s">
        <v>321</v>
      </c>
      <c r="D1150">
        <v>34</v>
      </c>
      <c r="E1150" t="s">
        <v>896</v>
      </c>
      <c r="F1150" t="s">
        <v>70</v>
      </c>
      <c r="G1150" t="s">
        <v>303</v>
      </c>
      <c r="H1150" t="str">
        <f t="shared" si="17"/>
        <v>Various</v>
      </c>
      <c r="I1150">
        <v>25758</v>
      </c>
      <c r="J1150">
        <v>9169</v>
      </c>
      <c r="K1150">
        <v>64.459999999999994</v>
      </c>
      <c r="L1150" t="s">
        <v>77</v>
      </c>
      <c r="M1150">
        <v>5034</v>
      </c>
    </row>
    <row r="1151" spans="1:13" x14ac:dyDescent="0.35">
      <c r="A1151">
        <v>1967</v>
      </c>
      <c r="B1151" t="s">
        <v>13</v>
      </c>
      <c r="C1151" t="s">
        <v>385</v>
      </c>
      <c r="D1151">
        <v>35</v>
      </c>
      <c r="E1151" t="s">
        <v>859</v>
      </c>
      <c r="F1151" t="s">
        <v>70</v>
      </c>
      <c r="G1151" t="s">
        <v>73</v>
      </c>
      <c r="H1151" t="str">
        <f t="shared" si="17"/>
        <v>Hand</v>
      </c>
      <c r="I1151">
        <v>28200</v>
      </c>
      <c r="J1151">
        <v>3877</v>
      </c>
      <c r="K1151">
        <v>36.78</v>
      </c>
      <c r="L1151" t="s">
        <v>78</v>
      </c>
      <c r="M1151">
        <v>843</v>
      </c>
    </row>
    <row r="1152" spans="1:13" x14ac:dyDescent="0.35">
      <c r="A1152">
        <v>1967</v>
      </c>
      <c r="B1152" t="s">
        <v>13</v>
      </c>
      <c r="C1152" t="s">
        <v>326</v>
      </c>
      <c r="D1152">
        <v>36</v>
      </c>
      <c r="E1152" t="s">
        <v>893</v>
      </c>
      <c r="F1152" t="s">
        <v>70</v>
      </c>
      <c r="G1152" t="s">
        <v>297</v>
      </c>
      <c r="H1152" t="str">
        <f t="shared" si="17"/>
        <v>Various</v>
      </c>
      <c r="I1152">
        <v>27954</v>
      </c>
      <c r="J1152">
        <v>3415</v>
      </c>
      <c r="K1152">
        <v>26.2</v>
      </c>
      <c r="L1152" t="s">
        <v>77</v>
      </c>
      <c r="M1152">
        <v>183</v>
      </c>
    </row>
    <row r="1153" spans="1:13" x14ac:dyDescent="0.35">
      <c r="A1153">
        <v>1967</v>
      </c>
      <c r="B1153" t="s">
        <v>13</v>
      </c>
      <c r="C1153" t="s">
        <v>325</v>
      </c>
      <c r="D1153">
        <v>37</v>
      </c>
      <c r="E1153" t="s">
        <v>897</v>
      </c>
      <c r="F1153" t="s">
        <v>70</v>
      </c>
      <c r="G1153" t="s">
        <v>73</v>
      </c>
      <c r="H1153" t="str">
        <f t="shared" si="17"/>
        <v>Hand</v>
      </c>
      <c r="I1153">
        <v>21805</v>
      </c>
      <c r="J1153">
        <v>5644</v>
      </c>
      <c r="K1153">
        <v>47.47</v>
      </c>
      <c r="L1153" t="s">
        <v>77</v>
      </c>
      <c r="M1153">
        <v>919</v>
      </c>
    </row>
    <row r="1154" spans="1:13" x14ac:dyDescent="0.35">
      <c r="A1154">
        <v>1967</v>
      </c>
      <c r="B1154" t="s">
        <v>13</v>
      </c>
      <c r="C1154" t="s">
        <v>322</v>
      </c>
      <c r="D1154">
        <v>38</v>
      </c>
      <c r="E1154" t="s">
        <v>820</v>
      </c>
      <c r="F1154" t="s">
        <v>70</v>
      </c>
      <c r="G1154" t="s">
        <v>73</v>
      </c>
      <c r="H1154" t="str">
        <f t="shared" si="17"/>
        <v>Hand</v>
      </c>
      <c r="I1154">
        <v>27729</v>
      </c>
      <c r="J1154">
        <v>8433</v>
      </c>
      <c r="K1154">
        <v>57.69</v>
      </c>
      <c r="L1154" t="s">
        <v>77</v>
      </c>
      <c r="M1154">
        <v>4496</v>
      </c>
    </row>
    <row r="1155" spans="1:13" x14ac:dyDescent="0.35">
      <c r="A1155">
        <v>1967</v>
      </c>
      <c r="B1155" t="s">
        <v>13</v>
      </c>
      <c r="C1155" t="s">
        <v>14</v>
      </c>
      <c r="D1155">
        <v>39</v>
      </c>
      <c r="E1155" t="s">
        <v>891</v>
      </c>
      <c r="F1155" t="s">
        <v>70</v>
      </c>
      <c r="G1155" t="s">
        <v>73</v>
      </c>
      <c r="H1155" t="str">
        <f t="shared" ref="H1155:H1218" si="18">IF(G1155="BJP", "Lotus", IF(G1155="INC", "Hand", IF(G1155="AAP", "Broom", IF(G1155="SAD", "Scales", IF(G1155="BSP", "Elephant", "Various")))))</f>
        <v>Hand</v>
      </c>
      <c r="I1155">
        <v>21417</v>
      </c>
      <c r="J1155">
        <v>7603</v>
      </c>
      <c r="K1155">
        <v>64.650000000000006</v>
      </c>
      <c r="L1155" t="s">
        <v>77</v>
      </c>
      <c r="M1155">
        <v>5683</v>
      </c>
    </row>
    <row r="1156" spans="1:13" x14ac:dyDescent="0.35">
      <c r="A1156">
        <v>1967</v>
      </c>
      <c r="B1156" t="s">
        <v>13</v>
      </c>
      <c r="C1156" t="s">
        <v>387</v>
      </c>
      <c r="D1156">
        <v>40</v>
      </c>
      <c r="E1156" t="s">
        <v>898</v>
      </c>
      <c r="F1156" t="s">
        <v>70</v>
      </c>
      <c r="G1156" t="s">
        <v>73</v>
      </c>
      <c r="H1156" t="str">
        <f t="shared" si="18"/>
        <v>Hand</v>
      </c>
      <c r="I1156">
        <v>24904</v>
      </c>
      <c r="J1156">
        <v>4351</v>
      </c>
      <c r="K1156">
        <v>37.340000000000003</v>
      </c>
      <c r="L1156" t="s">
        <v>77</v>
      </c>
      <c r="M1156">
        <v>189</v>
      </c>
    </row>
    <row r="1157" spans="1:13" x14ac:dyDescent="0.35">
      <c r="A1157">
        <v>1967</v>
      </c>
      <c r="B1157" t="s">
        <v>13</v>
      </c>
      <c r="C1157" t="s">
        <v>313</v>
      </c>
      <c r="D1157">
        <v>41</v>
      </c>
      <c r="E1157" t="s">
        <v>885</v>
      </c>
      <c r="F1157" t="s">
        <v>70</v>
      </c>
      <c r="G1157" t="s">
        <v>73</v>
      </c>
      <c r="H1157" t="str">
        <f t="shared" si="18"/>
        <v>Hand</v>
      </c>
      <c r="I1157">
        <v>23535</v>
      </c>
      <c r="J1157">
        <v>5878</v>
      </c>
      <c r="K1157">
        <v>47.7</v>
      </c>
      <c r="L1157" t="s">
        <v>77</v>
      </c>
      <c r="M1157">
        <v>3287</v>
      </c>
    </row>
    <row r="1158" spans="1:13" x14ac:dyDescent="0.35">
      <c r="A1158">
        <v>1967</v>
      </c>
      <c r="B1158" t="s">
        <v>13</v>
      </c>
      <c r="C1158" t="s">
        <v>316</v>
      </c>
      <c r="D1158">
        <v>42</v>
      </c>
      <c r="E1158" t="s">
        <v>899</v>
      </c>
      <c r="F1158" t="s">
        <v>70</v>
      </c>
      <c r="G1158" t="s">
        <v>73</v>
      </c>
      <c r="H1158" t="str">
        <f t="shared" si="18"/>
        <v>Hand</v>
      </c>
      <c r="I1158">
        <v>25695</v>
      </c>
      <c r="J1158">
        <v>8229</v>
      </c>
      <c r="K1158">
        <v>48.49</v>
      </c>
      <c r="L1158" t="s">
        <v>77</v>
      </c>
      <c r="M1158">
        <v>1465</v>
      </c>
    </row>
    <row r="1159" spans="1:13" x14ac:dyDescent="0.35">
      <c r="A1159">
        <v>1967</v>
      </c>
      <c r="B1159" t="s">
        <v>13</v>
      </c>
      <c r="C1159" t="s">
        <v>380</v>
      </c>
      <c r="D1159">
        <v>43</v>
      </c>
      <c r="E1159" t="s">
        <v>876</v>
      </c>
      <c r="F1159" t="s">
        <v>70</v>
      </c>
      <c r="G1159" t="s">
        <v>73</v>
      </c>
      <c r="H1159" t="str">
        <f t="shared" si="18"/>
        <v>Hand</v>
      </c>
      <c r="I1159">
        <v>24545</v>
      </c>
      <c r="J1159">
        <v>3825</v>
      </c>
      <c r="K1159">
        <v>31.68</v>
      </c>
      <c r="L1159" t="s">
        <v>78</v>
      </c>
      <c r="M1159">
        <v>1004</v>
      </c>
    </row>
    <row r="1160" spans="1:13" x14ac:dyDescent="0.35">
      <c r="A1160">
        <v>1967</v>
      </c>
      <c r="B1160" t="s">
        <v>13</v>
      </c>
      <c r="C1160" t="s">
        <v>312</v>
      </c>
      <c r="D1160">
        <v>44</v>
      </c>
      <c r="E1160" t="s">
        <v>900</v>
      </c>
      <c r="F1160" t="s">
        <v>70</v>
      </c>
      <c r="G1160" t="s">
        <v>303</v>
      </c>
      <c r="H1160" t="str">
        <f t="shared" si="18"/>
        <v>Various</v>
      </c>
      <c r="I1160">
        <v>22330</v>
      </c>
      <c r="J1160">
        <v>3008</v>
      </c>
      <c r="K1160">
        <v>35.590000000000003</v>
      </c>
      <c r="L1160" t="s">
        <v>77</v>
      </c>
      <c r="M1160">
        <v>578</v>
      </c>
    </row>
    <row r="1161" spans="1:13" x14ac:dyDescent="0.35">
      <c r="A1161">
        <v>1967</v>
      </c>
      <c r="B1161" t="s">
        <v>13</v>
      </c>
      <c r="C1161" t="s">
        <v>388</v>
      </c>
      <c r="D1161">
        <v>45</v>
      </c>
      <c r="E1161" t="s">
        <v>901</v>
      </c>
      <c r="F1161" t="s">
        <v>70</v>
      </c>
      <c r="G1161" t="s">
        <v>73</v>
      </c>
      <c r="H1161" t="str">
        <f t="shared" si="18"/>
        <v>Hand</v>
      </c>
      <c r="I1161">
        <v>24420</v>
      </c>
      <c r="J1161">
        <v>5564</v>
      </c>
      <c r="K1161">
        <v>53.34</v>
      </c>
      <c r="L1161" t="s">
        <v>77</v>
      </c>
      <c r="M1161">
        <v>1193</v>
      </c>
    </row>
    <row r="1162" spans="1:13" x14ac:dyDescent="0.35">
      <c r="A1162">
        <v>1967</v>
      </c>
      <c r="B1162" t="s">
        <v>13</v>
      </c>
      <c r="C1162" t="s">
        <v>389</v>
      </c>
      <c r="D1162">
        <v>46</v>
      </c>
      <c r="E1162" t="s">
        <v>902</v>
      </c>
      <c r="F1162" t="s">
        <v>70</v>
      </c>
      <c r="G1162" t="s">
        <v>73</v>
      </c>
      <c r="H1162" t="str">
        <f t="shared" si="18"/>
        <v>Hand</v>
      </c>
      <c r="I1162">
        <v>27422</v>
      </c>
      <c r="J1162">
        <v>4144</v>
      </c>
      <c r="K1162">
        <v>61.7</v>
      </c>
      <c r="L1162" t="s">
        <v>78</v>
      </c>
      <c r="M1162">
        <v>1572</v>
      </c>
    </row>
    <row r="1163" spans="1:13" x14ac:dyDescent="0.35">
      <c r="A1163">
        <v>1967</v>
      </c>
      <c r="B1163" t="s">
        <v>13</v>
      </c>
      <c r="C1163" t="s">
        <v>20</v>
      </c>
      <c r="D1163">
        <v>47</v>
      </c>
      <c r="E1163" t="s">
        <v>903</v>
      </c>
      <c r="F1163" t="s">
        <v>70</v>
      </c>
      <c r="G1163" t="s">
        <v>303</v>
      </c>
      <c r="H1163" t="str">
        <f t="shared" si="18"/>
        <v>Various</v>
      </c>
      <c r="I1163">
        <v>27517</v>
      </c>
      <c r="J1163">
        <v>7783</v>
      </c>
      <c r="K1163">
        <v>69.09</v>
      </c>
      <c r="L1163" t="s">
        <v>77</v>
      </c>
      <c r="M1163">
        <v>4522</v>
      </c>
    </row>
    <row r="1164" spans="1:13" x14ac:dyDescent="0.35">
      <c r="A1164">
        <v>1967</v>
      </c>
      <c r="B1164" t="s">
        <v>13</v>
      </c>
      <c r="C1164" t="s">
        <v>310</v>
      </c>
      <c r="D1164">
        <v>48</v>
      </c>
      <c r="E1164" t="s">
        <v>904</v>
      </c>
      <c r="F1164" t="s">
        <v>70</v>
      </c>
      <c r="G1164" t="s">
        <v>920</v>
      </c>
      <c r="H1164" t="str">
        <f t="shared" si="18"/>
        <v>Various</v>
      </c>
      <c r="I1164">
        <v>20812</v>
      </c>
      <c r="J1164">
        <v>3661</v>
      </c>
      <c r="K1164">
        <v>38.28</v>
      </c>
      <c r="L1164" t="s">
        <v>921</v>
      </c>
      <c r="M1164">
        <v>98</v>
      </c>
    </row>
    <row r="1165" spans="1:13" x14ac:dyDescent="0.35">
      <c r="A1165">
        <v>1967</v>
      </c>
      <c r="B1165" t="s">
        <v>13</v>
      </c>
      <c r="C1165" t="s">
        <v>408</v>
      </c>
      <c r="D1165">
        <v>49</v>
      </c>
      <c r="E1165" t="s">
        <v>886</v>
      </c>
      <c r="F1165" t="s">
        <v>70</v>
      </c>
      <c r="G1165" t="s">
        <v>299</v>
      </c>
      <c r="H1165" t="str">
        <f t="shared" si="18"/>
        <v>Various</v>
      </c>
      <c r="I1165">
        <v>21553</v>
      </c>
      <c r="J1165">
        <v>7066</v>
      </c>
      <c r="K1165">
        <v>51.41</v>
      </c>
      <c r="L1165" t="s">
        <v>921</v>
      </c>
      <c r="M1165">
        <v>1079</v>
      </c>
    </row>
    <row r="1166" spans="1:13" x14ac:dyDescent="0.35">
      <c r="A1166">
        <v>1967</v>
      </c>
      <c r="B1166" t="s">
        <v>13</v>
      </c>
      <c r="C1166" t="s">
        <v>391</v>
      </c>
      <c r="D1166">
        <v>50</v>
      </c>
      <c r="E1166" t="s">
        <v>905</v>
      </c>
      <c r="F1166" t="s">
        <v>70</v>
      </c>
      <c r="G1166" t="s">
        <v>73</v>
      </c>
      <c r="H1166" t="str">
        <f t="shared" si="18"/>
        <v>Hand</v>
      </c>
      <c r="I1166">
        <v>24657</v>
      </c>
      <c r="J1166">
        <v>4756</v>
      </c>
      <c r="K1166">
        <v>45.49</v>
      </c>
      <c r="L1166" t="s">
        <v>77</v>
      </c>
      <c r="M1166">
        <v>2659</v>
      </c>
    </row>
    <row r="1167" spans="1:13" x14ac:dyDescent="0.35">
      <c r="A1167">
        <v>1967</v>
      </c>
      <c r="B1167" t="s">
        <v>13</v>
      </c>
      <c r="C1167" t="s">
        <v>409</v>
      </c>
      <c r="D1167">
        <v>51</v>
      </c>
      <c r="E1167" t="s">
        <v>876</v>
      </c>
      <c r="F1167" t="s">
        <v>70</v>
      </c>
      <c r="G1167" t="s">
        <v>73</v>
      </c>
      <c r="H1167" t="str">
        <f t="shared" si="18"/>
        <v>Hand</v>
      </c>
      <c r="I1167">
        <v>27031</v>
      </c>
      <c r="J1167">
        <v>4327</v>
      </c>
      <c r="K1167">
        <v>32.53</v>
      </c>
      <c r="L1167" t="s">
        <v>77</v>
      </c>
      <c r="M1167">
        <v>138</v>
      </c>
    </row>
    <row r="1168" spans="1:13" x14ac:dyDescent="0.35">
      <c r="A1168">
        <v>1967</v>
      </c>
      <c r="B1168" t="s">
        <v>13</v>
      </c>
      <c r="C1168" t="s">
        <v>410</v>
      </c>
      <c r="D1168">
        <v>52</v>
      </c>
      <c r="E1168" t="s">
        <v>906</v>
      </c>
      <c r="F1168" t="s">
        <v>70</v>
      </c>
      <c r="G1168" t="s">
        <v>73</v>
      </c>
      <c r="H1168" t="str">
        <f t="shared" si="18"/>
        <v>Hand</v>
      </c>
      <c r="I1168">
        <v>26397</v>
      </c>
      <c r="J1168">
        <v>6256</v>
      </c>
      <c r="K1168">
        <v>94.39</v>
      </c>
      <c r="L1168" t="s">
        <v>78</v>
      </c>
      <c r="M1168">
        <v>5884</v>
      </c>
    </row>
    <row r="1169" spans="1:13" x14ac:dyDescent="0.35">
      <c r="A1169">
        <v>1967</v>
      </c>
      <c r="B1169" t="s">
        <v>13</v>
      </c>
      <c r="C1169" t="s">
        <v>332</v>
      </c>
      <c r="D1169">
        <v>53</v>
      </c>
      <c r="E1169" t="s">
        <v>907</v>
      </c>
      <c r="F1169" t="s">
        <v>70</v>
      </c>
      <c r="G1169" t="s">
        <v>299</v>
      </c>
      <c r="H1169" t="str">
        <f t="shared" si="18"/>
        <v>Various</v>
      </c>
      <c r="I1169">
        <v>27735</v>
      </c>
      <c r="J1169">
        <v>4204</v>
      </c>
      <c r="K1169">
        <v>52.24</v>
      </c>
      <c r="L1169" t="s">
        <v>78</v>
      </c>
      <c r="M1169">
        <v>1575</v>
      </c>
    </row>
    <row r="1170" spans="1:13" x14ac:dyDescent="0.35">
      <c r="A1170">
        <v>1967</v>
      </c>
      <c r="B1170" t="s">
        <v>13</v>
      </c>
      <c r="C1170" t="s">
        <v>393</v>
      </c>
      <c r="D1170">
        <v>54</v>
      </c>
      <c r="E1170" t="s">
        <v>885</v>
      </c>
      <c r="F1170" t="s">
        <v>70</v>
      </c>
      <c r="G1170" t="s">
        <v>73</v>
      </c>
      <c r="H1170" t="str">
        <f t="shared" si="18"/>
        <v>Hand</v>
      </c>
      <c r="I1170">
        <v>29447</v>
      </c>
      <c r="J1170">
        <v>8095</v>
      </c>
      <c r="K1170">
        <v>55.21</v>
      </c>
      <c r="L1170" t="s">
        <v>77</v>
      </c>
      <c r="M1170">
        <v>1528</v>
      </c>
    </row>
    <row r="1171" spans="1:13" x14ac:dyDescent="0.35">
      <c r="A1171">
        <v>1967</v>
      </c>
      <c r="B1171" t="s">
        <v>13</v>
      </c>
      <c r="C1171" t="s">
        <v>333</v>
      </c>
      <c r="D1171">
        <v>55</v>
      </c>
      <c r="E1171" t="s">
        <v>908</v>
      </c>
      <c r="F1171" t="s">
        <v>70</v>
      </c>
      <c r="G1171" t="s">
        <v>73</v>
      </c>
      <c r="H1171" t="str">
        <f t="shared" si="18"/>
        <v>Hand</v>
      </c>
      <c r="I1171">
        <v>28291</v>
      </c>
      <c r="J1171">
        <v>4660</v>
      </c>
      <c r="K1171">
        <v>42.1</v>
      </c>
      <c r="L1171" t="s">
        <v>77</v>
      </c>
      <c r="M1171">
        <v>695</v>
      </c>
    </row>
    <row r="1172" spans="1:13" x14ac:dyDescent="0.35">
      <c r="A1172">
        <v>1967</v>
      </c>
      <c r="B1172" t="s">
        <v>13</v>
      </c>
      <c r="C1172" t="s">
        <v>339</v>
      </c>
      <c r="D1172">
        <v>56</v>
      </c>
      <c r="E1172" t="s">
        <v>894</v>
      </c>
      <c r="F1172" t="s">
        <v>70</v>
      </c>
      <c r="G1172" t="s">
        <v>73</v>
      </c>
      <c r="H1172" t="str">
        <f t="shared" si="18"/>
        <v>Hand</v>
      </c>
      <c r="I1172">
        <v>24606</v>
      </c>
      <c r="J1172">
        <v>5795</v>
      </c>
      <c r="K1172">
        <v>51.08</v>
      </c>
      <c r="L1172" t="s">
        <v>78</v>
      </c>
      <c r="M1172">
        <v>1132</v>
      </c>
    </row>
    <row r="1173" spans="1:13" x14ac:dyDescent="0.35">
      <c r="A1173">
        <v>1967</v>
      </c>
      <c r="B1173" t="s">
        <v>13</v>
      </c>
      <c r="C1173" t="s">
        <v>394</v>
      </c>
      <c r="D1173">
        <v>57</v>
      </c>
      <c r="E1173" t="s">
        <v>909</v>
      </c>
      <c r="F1173" t="s">
        <v>70</v>
      </c>
      <c r="G1173" t="s">
        <v>299</v>
      </c>
      <c r="H1173" t="str">
        <f t="shared" si="18"/>
        <v>Various</v>
      </c>
      <c r="I1173">
        <v>26401</v>
      </c>
      <c r="J1173">
        <v>6206</v>
      </c>
      <c r="K1173">
        <v>50.68</v>
      </c>
      <c r="L1173" t="s">
        <v>77</v>
      </c>
      <c r="M1173">
        <v>1243</v>
      </c>
    </row>
    <row r="1174" spans="1:13" x14ac:dyDescent="0.35">
      <c r="A1174">
        <v>1967</v>
      </c>
      <c r="B1174" t="s">
        <v>13</v>
      </c>
      <c r="C1174" t="s">
        <v>338</v>
      </c>
      <c r="D1174">
        <v>58</v>
      </c>
      <c r="E1174" t="s">
        <v>885</v>
      </c>
      <c r="F1174" t="s">
        <v>70</v>
      </c>
      <c r="G1174" t="s">
        <v>73</v>
      </c>
      <c r="H1174" t="str">
        <f t="shared" si="18"/>
        <v>Hand</v>
      </c>
      <c r="I1174">
        <v>31990</v>
      </c>
      <c r="J1174">
        <v>5980</v>
      </c>
      <c r="K1174">
        <v>46.66</v>
      </c>
      <c r="L1174" t="s">
        <v>77</v>
      </c>
      <c r="M1174">
        <v>2344</v>
      </c>
    </row>
    <row r="1175" spans="1:13" x14ac:dyDescent="0.35">
      <c r="A1175">
        <v>1967</v>
      </c>
      <c r="B1175" t="s">
        <v>13</v>
      </c>
      <c r="C1175" t="s">
        <v>395</v>
      </c>
      <c r="D1175">
        <v>59</v>
      </c>
      <c r="E1175" t="s">
        <v>910</v>
      </c>
      <c r="F1175" t="s">
        <v>70</v>
      </c>
      <c r="G1175" t="s">
        <v>73</v>
      </c>
      <c r="H1175" t="str">
        <f t="shared" si="18"/>
        <v>Hand</v>
      </c>
      <c r="I1175">
        <v>29089</v>
      </c>
      <c r="J1175">
        <v>4702</v>
      </c>
      <c r="K1175">
        <v>50.22</v>
      </c>
      <c r="L1175" t="s">
        <v>78</v>
      </c>
      <c r="M1175">
        <v>3420</v>
      </c>
    </row>
    <row r="1176" spans="1:13" x14ac:dyDescent="0.35">
      <c r="A1176">
        <v>1967</v>
      </c>
      <c r="B1176" t="s">
        <v>13</v>
      </c>
      <c r="C1176" t="s">
        <v>15</v>
      </c>
      <c r="D1176">
        <v>60</v>
      </c>
      <c r="E1176" t="s">
        <v>875</v>
      </c>
      <c r="F1176" t="s">
        <v>70</v>
      </c>
      <c r="G1176" t="s">
        <v>73</v>
      </c>
      <c r="H1176" t="str">
        <f t="shared" si="18"/>
        <v>Hand</v>
      </c>
      <c r="I1176">
        <v>30312</v>
      </c>
      <c r="J1176">
        <v>8808</v>
      </c>
      <c r="K1176">
        <v>55.84</v>
      </c>
      <c r="L1176" t="s">
        <v>77</v>
      </c>
      <c r="M1176">
        <v>5601</v>
      </c>
    </row>
    <row r="1177" spans="1:13" x14ac:dyDescent="0.35">
      <c r="A1177">
        <v>2022</v>
      </c>
      <c r="B1177" t="s">
        <v>79</v>
      </c>
      <c r="C1177" t="s">
        <v>342</v>
      </c>
      <c r="D1177">
        <v>1</v>
      </c>
      <c r="E1177" t="s">
        <v>1157</v>
      </c>
      <c r="F1177" t="s">
        <v>70</v>
      </c>
      <c r="G1177" t="s">
        <v>73</v>
      </c>
      <c r="H1177" t="str">
        <f t="shared" si="18"/>
        <v>Hand</v>
      </c>
      <c r="I1177">
        <v>169447</v>
      </c>
      <c r="J1177">
        <v>46916</v>
      </c>
      <c r="K1177">
        <v>36.270000000000003</v>
      </c>
      <c r="L1177" t="s">
        <v>77</v>
      </c>
      <c r="M1177">
        <v>4636</v>
      </c>
    </row>
    <row r="1178" spans="1:13" x14ac:dyDescent="0.35">
      <c r="A1178">
        <v>2022</v>
      </c>
      <c r="B1178" t="s">
        <v>79</v>
      </c>
      <c r="C1178" t="s">
        <v>922</v>
      </c>
      <c r="D1178">
        <v>2</v>
      </c>
      <c r="E1178" t="s">
        <v>1158</v>
      </c>
      <c r="F1178" t="s">
        <v>70</v>
      </c>
      <c r="G1178" t="s">
        <v>295</v>
      </c>
      <c r="H1178" t="str">
        <f t="shared" si="18"/>
        <v>Various</v>
      </c>
      <c r="I1178">
        <v>186134</v>
      </c>
      <c r="J1178">
        <v>50339</v>
      </c>
      <c r="K1178">
        <v>36.590000000000003</v>
      </c>
      <c r="L1178" t="s">
        <v>78</v>
      </c>
      <c r="M1178">
        <v>1204</v>
      </c>
    </row>
    <row r="1179" spans="1:13" x14ac:dyDescent="0.35">
      <c r="A1179">
        <v>2022</v>
      </c>
      <c r="B1179" t="s">
        <v>79</v>
      </c>
      <c r="C1179" t="s">
        <v>923</v>
      </c>
      <c r="D1179">
        <v>3</v>
      </c>
      <c r="E1179" t="s">
        <v>1159</v>
      </c>
      <c r="F1179" t="s">
        <v>70</v>
      </c>
      <c r="G1179" t="s">
        <v>72</v>
      </c>
      <c r="H1179" t="str">
        <f t="shared" si="18"/>
        <v>Lotus</v>
      </c>
      <c r="I1179">
        <v>153725</v>
      </c>
      <c r="J1179">
        <v>43132</v>
      </c>
      <c r="K1179">
        <v>38.01</v>
      </c>
      <c r="L1179" t="s">
        <v>77</v>
      </c>
      <c r="M1179">
        <v>7759</v>
      </c>
    </row>
    <row r="1180" spans="1:13" x14ac:dyDescent="0.35">
      <c r="A1180">
        <v>2022</v>
      </c>
      <c r="B1180" t="s">
        <v>79</v>
      </c>
      <c r="C1180" t="s">
        <v>80</v>
      </c>
      <c r="D1180">
        <v>4</v>
      </c>
      <c r="E1180" t="s">
        <v>1160</v>
      </c>
      <c r="F1180" t="s">
        <v>70</v>
      </c>
      <c r="G1180" t="s">
        <v>73</v>
      </c>
      <c r="H1180" t="str">
        <f t="shared" si="18"/>
        <v>Hand</v>
      </c>
      <c r="I1180">
        <v>172385</v>
      </c>
      <c r="J1180">
        <v>43743</v>
      </c>
      <c r="K1180">
        <v>35.229999999999997</v>
      </c>
      <c r="L1180" t="s">
        <v>77</v>
      </c>
      <c r="M1180">
        <v>7335</v>
      </c>
    </row>
    <row r="1181" spans="1:13" x14ac:dyDescent="0.35">
      <c r="A1181">
        <v>2022</v>
      </c>
      <c r="B1181" t="s">
        <v>79</v>
      </c>
      <c r="C1181" t="s">
        <v>924</v>
      </c>
      <c r="D1181">
        <v>5</v>
      </c>
      <c r="E1181" t="s">
        <v>1161</v>
      </c>
      <c r="F1181" t="s">
        <v>71</v>
      </c>
      <c r="G1181" t="s">
        <v>73</v>
      </c>
      <c r="H1181" t="str">
        <f t="shared" si="18"/>
        <v>Hand</v>
      </c>
      <c r="I1181">
        <v>195231</v>
      </c>
      <c r="J1181">
        <v>51133</v>
      </c>
      <c r="K1181">
        <v>36.6</v>
      </c>
      <c r="L1181" t="s">
        <v>78</v>
      </c>
      <c r="M1181">
        <v>1131</v>
      </c>
    </row>
    <row r="1182" spans="1:13" x14ac:dyDescent="0.35">
      <c r="A1182">
        <v>2022</v>
      </c>
      <c r="B1182" t="s">
        <v>79</v>
      </c>
      <c r="C1182" t="s">
        <v>925</v>
      </c>
      <c r="D1182">
        <v>6</v>
      </c>
      <c r="E1182" t="s">
        <v>141</v>
      </c>
      <c r="F1182" t="s">
        <v>70</v>
      </c>
      <c r="G1182" t="s">
        <v>73</v>
      </c>
      <c r="H1182" t="str">
        <f t="shared" si="18"/>
        <v>Hand</v>
      </c>
      <c r="I1182">
        <v>184361</v>
      </c>
      <c r="J1182">
        <v>48679</v>
      </c>
      <c r="K1182">
        <v>36.549999999999997</v>
      </c>
      <c r="L1182" t="s">
        <v>77</v>
      </c>
      <c r="M1182">
        <v>7174</v>
      </c>
    </row>
    <row r="1183" spans="1:13" x14ac:dyDescent="0.35">
      <c r="A1183">
        <v>2022</v>
      </c>
      <c r="B1183" t="s">
        <v>79</v>
      </c>
      <c r="C1183" t="s">
        <v>926</v>
      </c>
      <c r="D1183">
        <v>7</v>
      </c>
      <c r="E1183" t="s">
        <v>1162</v>
      </c>
      <c r="F1183" t="s">
        <v>70</v>
      </c>
      <c r="G1183" t="s">
        <v>295</v>
      </c>
      <c r="H1183" t="str">
        <f t="shared" si="18"/>
        <v>Various</v>
      </c>
      <c r="I1183">
        <v>189235</v>
      </c>
      <c r="J1183">
        <v>55570</v>
      </c>
      <c r="K1183">
        <v>43.57</v>
      </c>
      <c r="L1183" t="s">
        <v>77</v>
      </c>
      <c r="M1183">
        <v>28472</v>
      </c>
    </row>
    <row r="1184" spans="1:13" x14ac:dyDescent="0.35">
      <c r="A1184">
        <v>2022</v>
      </c>
      <c r="B1184" t="s">
        <v>79</v>
      </c>
      <c r="C1184" t="s">
        <v>927</v>
      </c>
      <c r="D1184">
        <v>8</v>
      </c>
      <c r="E1184" t="s">
        <v>1163</v>
      </c>
      <c r="F1184" t="s">
        <v>70</v>
      </c>
      <c r="G1184" t="s">
        <v>295</v>
      </c>
      <c r="H1184" t="str">
        <f t="shared" si="18"/>
        <v>Various</v>
      </c>
      <c r="I1184">
        <v>180317</v>
      </c>
      <c r="J1184">
        <v>53205</v>
      </c>
      <c r="K1184">
        <v>42.74</v>
      </c>
      <c r="L1184" t="s">
        <v>78</v>
      </c>
      <c r="M1184">
        <v>16963</v>
      </c>
    </row>
    <row r="1185" spans="1:13" x14ac:dyDescent="0.35">
      <c r="A1185">
        <v>2022</v>
      </c>
      <c r="B1185" t="s">
        <v>79</v>
      </c>
      <c r="C1185" t="s">
        <v>928</v>
      </c>
      <c r="D1185">
        <v>9</v>
      </c>
      <c r="E1185" t="s">
        <v>1164</v>
      </c>
      <c r="F1185" t="s">
        <v>70</v>
      </c>
      <c r="G1185" t="s">
        <v>73</v>
      </c>
      <c r="H1185" t="str">
        <f t="shared" si="18"/>
        <v>Hand</v>
      </c>
      <c r="I1185">
        <v>176396</v>
      </c>
      <c r="J1185">
        <v>46311</v>
      </c>
      <c r="K1185">
        <v>35.950000000000003</v>
      </c>
      <c r="L1185" t="s">
        <v>77</v>
      </c>
      <c r="M1185">
        <v>5545</v>
      </c>
    </row>
    <row r="1186" spans="1:13" x14ac:dyDescent="0.35">
      <c r="A1186">
        <v>2022</v>
      </c>
      <c r="B1186" t="s">
        <v>79</v>
      </c>
      <c r="C1186" t="s">
        <v>929</v>
      </c>
      <c r="D1186">
        <v>10</v>
      </c>
      <c r="E1186" t="s">
        <v>1165</v>
      </c>
      <c r="F1186" t="s">
        <v>70</v>
      </c>
      <c r="G1186" t="s">
        <v>73</v>
      </c>
      <c r="H1186" t="str">
        <f t="shared" si="18"/>
        <v>Hand</v>
      </c>
      <c r="I1186">
        <v>195873</v>
      </c>
      <c r="J1186">
        <v>52555</v>
      </c>
      <c r="K1186">
        <v>36.409999999999997</v>
      </c>
      <c r="L1186" t="s">
        <v>77</v>
      </c>
      <c r="M1186">
        <v>466</v>
      </c>
    </row>
    <row r="1187" spans="1:13" x14ac:dyDescent="0.35">
      <c r="A1187">
        <v>2022</v>
      </c>
      <c r="B1187" t="s">
        <v>79</v>
      </c>
      <c r="C1187" t="s">
        <v>930</v>
      </c>
      <c r="D1187">
        <v>11</v>
      </c>
      <c r="E1187" t="s">
        <v>1166</v>
      </c>
      <c r="F1187" t="s">
        <v>70</v>
      </c>
      <c r="G1187" t="s">
        <v>295</v>
      </c>
      <c r="H1187" t="str">
        <f t="shared" si="18"/>
        <v>Various</v>
      </c>
      <c r="I1187">
        <v>157896</v>
      </c>
      <c r="J1187">
        <v>43555</v>
      </c>
      <c r="K1187">
        <v>35.69</v>
      </c>
      <c r="L1187" t="s">
        <v>77</v>
      </c>
      <c r="M1187">
        <v>7843</v>
      </c>
    </row>
    <row r="1188" spans="1:13" x14ac:dyDescent="0.35">
      <c r="A1188">
        <v>2022</v>
      </c>
      <c r="B1188" t="s">
        <v>79</v>
      </c>
      <c r="C1188" t="s">
        <v>931</v>
      </c>
      <c r="D1188">
        <v>12</v>
      </c>
      <c r="E1188" t="s">
        <v>1167</v>
      </c>
      <c r="F1188" t="s">
        <v>70</v>
      </c>
      <c r="G1188" t="s">
        <v>73</v>
      </c>
      <c r="H1188" t="str">
        <f t="shared" si="18"/>
        <v>Hand</v>
      </c>
      <c r="I1188">
        <v>178153</v>
      </c>
      <c r="J1188">
        <v>46872</v>
      </c>
      <c r="K1188">
        <v>35.08</v>
      </c>
      <c r="L1188" t="s">
        <v>77</v>
      </c>
      <c r="M1188">
        <v>5474</v>
      </c>
    </row>
    <row r="1189" spans="1:13" x14ac:dyDescent="0.35">
      <c r="A1189">
        <v>2022</v>
      </c>
      <c r="B1189" t="s">
        <v>79</v>
      </c>
      <c r="C1189" t="s">
        <v>932</v>
      </c>
      <c r="D1189">
        <v>13</v>
      </c>
      <c r="E1189" t="s">
        <v>1168</v>
      </c>
      <c r="F1189" t="s">
        <v>71</v>
      </c>
      <c r="G1189" t="s">
        <v>294</v>
      </c>
      <c r="H1189" t="str">
        <f t="shared" si="18"/>
        <v>Scales</v>
      </c>
      <c r="I1189">
        <v>167676</v>
      </c>
      <c r="J1189">
        <v>57027</v>
      </c>
      <c r="K1189">
        <v>46.69</v>
      </c>
      <c r="L1189" t="s">
        <v>77</v>
      </c>
      <c r="M1189">
        <v>26062</v>
      </c>
    </row>
    <row r="1190" spans="1:13" x14ac:dyDescent="0.35">
      <c r="A1190">
        <v>2022</v>
      </c>
      <c r="B1190" t="s">
        <v>79</v>
      </c>
      <c r="C1190" t="s">
        <v>933</v>
      </c>
      <c r="D1190">
        <v>14</v>
      </c>
      <c r="E1190" t="s">
        <v>1169</v>
      </c>
      <c r="F1190" t="s">
        <v>70</v>
      </c>
      <c r="G1190" t="s">
        <v>295</v>
      </c>
      <c r="H1190" t="str">
        <f t="shared" si="18"/>
        <v>Various</v>
      </c>
      <c r="I1190">
        <v>181573</v>
      </c>
      <c r="J1190">
        <v>59724</v>
      </c>
      <c r="K1190">
        <v>46.41</v>
      </c>
      <c r="L1190" t="s">
        <v>78</v>
      </c>
      <c r="M1190">
        <v>25383</v>
      </c>
    </row>
    <row r="1191" spans="1:13" x14ac:dyDescent="0.35">
      <c r="A1191">
        <v>2022</v>
      </c>
      <c r="B1191" t="s">
        <v>79</v>
      </c>
      <c r="C1191" t="s">
        <v>934</v>
      </c>
      <c r="D1191">
        <v>15</v>
      </c>
      <c r="E1191" t="s">
        <v>1170</v>
      </c>
      <c r="F1191" t="s">
        <v>70</v>
      </c>
      <c r="G1191" t="s">
        <v>295</v>
      </c>
      <c r="H1191" t="str">
        <f t="shared" si="18"/>
        <v>Various</v>
      </c>
      <c r="I1191">
        <v>202971</v>
      </c>
      <c r="J1191">
        <v>58133</v>
      </c>
      <c r="K1191">
        <v>46.98</v>
      </c>
      <c r="L1191" t="s">
        <v>77</v>
      </c>
      <c r="M1191">
        <v>28318</v>
      </c>
    </row>
    <row r="1192" spans="1:13" x14ac:dyDescent="0.35">
      <c r="A1192">
        <v>2022</v>
      </c>
      <c r="B1192" t="s">
        <v>79</v>
      </c>
      <c r="C1192" t="s">
        <v>935</v>
      </c>
      <c r="D1192">
        <v>16</v>
      </c>
      <c r="E1192" t="s">
        <v>1171</v>
      </c>
      <c r="F1192" t="s">
        <v>70</v>
      </c>
      <c r="G1192" t="s">
        <v>295</v>
      </c>
      <c r="H1192" t="str">
        <f t="shared" si="18"/>
        <v>Various</v>
      </c>
      <c r="I1192">
        <v>214090</v>
      </c>
      <c r="J1192">
        <v>69251</v>
      </c>
      <c r="K1192">
        <v>58.39</v>
      </c>
      <c r="L1192" t="s">
        <v>78</v>
      </c>
      <c r="M1192">
        <v>43913</v>
      </c>
    </row>
    <row r="1193" spans="1:13" x14ac:dyDescent="0.35">
      <c r="A1193">
        <v>2022</v>
      </c>
      <c r="B1193" t="s">
        <v>79</v>
      </c>
      <c r="C1193" t="s">
        <v>936</v>
      </c>
      <c r="D1193">
        <v>17</v>
      </c>
      <c r="E1193" t="s">
        <v>1172</v>
      </c>
      <c r="F1193" t="s">
        <v>70</v>
      </c>
      <c r="G1193" t="s">
        <v>295</v>
      </c>
      <c r="H1193" t="str">
        <f t="shared" si="18"/>
        <v>Various</v>
      </c>
      <c r="I1193">
        <v>147330</v>
      </c>
      <c r="J1193">
        <v>40837</v>
      </c>
      <c r="K1193">
        <v>46.83</v>
      </c>
      <c r="L1193" t="s">
        <v>77</v>
      </c>
      <c r="M1193">
        <v>14026</v>
      </c>
    </row>
    <row r="1194" spans="1:13" x14ac:dyDescent="0.35">
      <c r="A1194">
        <v>2022</v>
      </c>
      <c r="B1194" t="s">
        <v>79</v>
      </c>
      <c r="C1194" t="s">
        <v>937</v>
      </c>
      <c r="D1194">
        <v>18</v>
      </c>
      <c r="E1194" t="s">
        <v>1173</v>
      </c>
      <c r="F1194" t="s">
        <v>71</v>
      </c>
      <c r="G1194" t="s">
        <v>295</v>
      </c>
      <c r="H1194" t="str">
        <f t="shared" si="18"/>
        <v>Various</v>
      </c>
      <c r="I1194">
        <v>168622</v>
      </c>
      <c r="J1194">
        <v>39679</v>
      </c>
      <c r="K1194">
        <v>36.74</v>
      </c>
      <c r="L1194" t="s">
        <v>77</v>
      </c>
      <c r="M1194">
        <v>6750</v>
      </c>
    </row>
    <row r="1195" spans="1:13" x14ac:dyDescent="0.35">
      <c r="A1195">
        <v>2022</v>
      </c>
      <c r="B1195" t="s">
        <v>79</v>
      </c>
      <c r="C1195" t="s">
        <v>938</v>
      </c>
      <c r="D1195">
        <v>19</v>
      </c>
      <c r="E1195" t="s">
        <v>1174</v>
      </c>
      <c r="F1195" t="s">
        <v>70</v>
      </c>
      <c r="G1195" t="s">
        <v>295</v>
      </c>
      <c r="H1195" t="str">
        <f t="shared" si="18"/>
        <v>Various</v>
      </c>
      <c r="I1195">
        <v>178017</v>
      </c>
      <c r="J1195">
        <v>53053</v>
      </c>
      <c r="K1195">
        <v>50.1</v>
      </c>
      <c r="L1195" t="s">
        <v>77</v>
      </c>
      <c r="M1195">
        <v>27503</v>
      </c>
    </row>
    <row r="1196" spans="1:13" x14ac:dyDescent="0.35">
      <c r="A1196">
        <v>2022</v>
      </c>
      <c r="B1196" t="s">
        <v>79</v>
      </c>
      <c r="C1196" t="s">
        <v>939</v>
      </c>
      <c r="D1196">
        <v>20</v>
      </c>
      <c r="E1196" t="s">
        <v>1175</v>
      </c>
      <c r="F1196" t="s">
        <v>70</v>
      </c>
      <c r="G1196" t="s">
        <v>295</v>
      </c>
      <c r="H1196" t="str">
        <f t="shared" si="18"/>
        <v>Various</v>
      </c>
      <c r="I1196">
        <v>190210</v>
      </c>
      <c r="J1196">
        <v>56798</v>
      </c>
      <c r="K1196">
        <v>44.32</v>
      </c>
      <c r="L1196" t="s">
        <v>78</v>
      </c>
      <c r="M1196">
        <v>19794</v>
      </c>
    </row>
    <row r="1197" spans="1:13" x14ac:dyDescent="0.35">
      <c r="A1197">
        <v>2022</v>
      </c>
      <c r="B1197" t="s">
        <v>79</v>
      </c>
      <c r="C1197" t="s">
        <v>95</v>
      </c>
      <c r="D1197">
        <v>21</v>
      </c>
      <c r="E1197" t="s">
        <v>1176</v>
      </c>
      <c r="F1197" t="s">
        <v>70</v>
      </c>
      <c r="G1197" t="s">
        <v>295</v>
      </c>
      <c r="H1197" t="str">
        <f t="shared" si="18"/>
        <v>Various</v>
      </c>
      <c r="I1197">
        <v>198866</v>
      </c>
      <c r="J1197">
        <v>52935</v>
      </c>
      <c r="K1197">
        <v>40.450000000000003</v>
      </c>
      <c r="L1197" t="s">
        <v>77</v>
      </c>
      <c r="M1197">
        <v>13588</v>
      </c>
    </row>
    <row r="1198" spans="1:13" x14ac:dyDescent="0.35">
      <c r="A1198">
        <v>2022</v>
      </c>
      <c r="B1198" t="s">
        <v>79</v>
      </c>
      <c r="C1198" t="s">
        <v>940</v>
      </c>
      <c r="D1198">
        <v>22</v>
      </c>
      <c r="E1198" t="s">
        <v>1177</v>
      </c>
      <c r="F1198" t="s">
        <v>70</v>
      </c>
      <c r="G1198" t="s">
        <v>295</v>
      </c>
      <c r="H1198" t="str">
        <f t="shared" si="18"/>
        <v>Various</v>
      </c>
      <c r="I1198">
        <v>217283</v>
      </c>
      <c r="J1198">
        <v>64541</v>
      </c>
      <c r="K1198">
        <v>41.64</v>
      </c>
      <c r="L1198" t="s">
        <v>77</v>
      </c>
      <c r="M1198">
        <v>11882</v>
      </c>
    </row>
    <row r="1199" spans="1:13" x14ac:dyDescent="0.35">
      <c r="A1199">
        <v>2022</v>
      </c>
      <c r="B1199" t="s">
        <v>79</v>
      </c>
      <c r="C1199" t="s">
        <v>941</v>
      </c>
      <c r="D1199">
        <v>23</v>
      </c>
      <c r="E1199" t="s">
        <v>1178</v>
      </c>
      <c r="F1199" t="s">
        <v>70</v>
      </c>
      <c r="G1199" t="s">
        <v>295</v>
      </c>
      <c r="H1199" t="str">
        <f t="shared" si="18"/>
        <v>Various</v>
      </c>
      <c r="I1199">
        <v>203313</v>
      </c>
      <c r="J1199">
        <v>57323</v>
      </c>
      <c r="K1199">
        <v>39.549999999999997</v>
      </c>
      <c r="L1199" t="s">
        <v>77</v>
      </c>
      <c r="M1199">
        <v>10999</v>
      </c>
    </row>
    <row r="1200" spans="1:13" x14ac:dyDescent="0.35">
      <c r="A1200">
        <v>2022</v>
      </c>
      <c r="B1200" t="s">
        <v>79</v>
      </c>
      <c r="C1200" t="s">
        <v>82</v>
      </c>
      <c r="D1200">
        <v>24</v>
      </c>
      <c r="E1200" t="s">
        <v>1179</v>
      </c>
      <c r="F1200" t="s">
        <v>70</v>
      </c>
      <c r="G1200" t="s">
        <v>295</v>
      </c>
      <c r="H1200" t="str">
        <f t="shared" si="18"/>
        <v>Various</v>
      </c>
      <c r="I1200">
        <v>202419</v>
      </c>
      <c r="J1200">
        <v>55756</v>
      </c>
      <c r="K1200">
        <v>38.380000000000003</v>
      </c>
      <c r="L1200" t="s">
        <v>77</v>
      </c>
      <c r="M1200">
        <v>16491</v>
      </c>
    </row>
    <row r="1201" spans="1:13" x14ac:dyDescent="0.35">
      <c r="A1201">
        <v>2022</v>
      </c>
      <c r="B1201" t="s">
        <v>79</v>
      </c>
      <c r="C1201" t="s">
        <v>942</v>
      </c>
      <c r="D1201">
        <v>25</v>
      </c>
      <c r="E1201" t="s">
        <v>1180</v>
      </c>
      <c r="F1201" t="s">
        <v>70</v>
      </c>
      <c r="G1201" t="s">
        <v>295</v>
      </c>
      <c r="H1201" t="str">
        <f t="shared" si="18"/>
        <v>Various</v>
      </c>
      <c r="I1201">
        <v>200913</v>
      </c>
      <c r="J1201">
        <v>52468</v>
      </c>
      <c r="K1201">
        <v>39.979999999999997</v>
      </c>
      <c r="L1201" t="s">
        <v>78</v>
      </c>
      <c r="M1201">
        <v>19552</v>
      </c>
    </row>
    <row r="1202" spans="1:13" x14ac:dyDescent="0.35">
      <c r="A1202">
        <v>2022</v>
      </c>
      <c r="B1202" t="s">
        <v>79</v>
      </c>
      <c r="C1202" t="s">
        <v>943</v>
      </c>
      <c r="D1202">
        <v>26</v>
      </c>
      <c r="E1202" t="s">
        <v>1181</v>
      </c>
      <c r="F1202" t="s">
        <v>70</v>
      </c>
      <c r="G1202" t="s">
        <v>73</v>
      </c>
      <c r="H1202" t="str">
        <f t="shared" si="18"/>
        <v>Hand</v>
      </c>
      <c r="I1202">
        <v>136556</v>
      </c>
      <c r="J1202">
        <v>37254</v>
      </c>
      <c r="K1202">
        <v>41.15</v>
      </c>
      <c r="L1202" t="s">
        <v>77</v>
      </c>
      <c r="M1202">
        <v>9225</v>
      </c>
    </row>
    <row r="1203" spans="1:13" x14ac:dyDescent="0.35">
      <c r="A1203">
        <v>2022</v>
      </c>
      <c r="B1203" t="s">
        <v>79</v>
      </c>
      <c r="C1203" t="s">
        <v>944</v>
      </c>
      <c r="D1203">
        <v>27</v>
      </c>
      <c r="E1203" t="s">
        <v>1182</v>
      </c>
      <c r="F1203" t="s">
        <v>70</v>
      </c>
      <c r="G1203" t="s">
        <v>73</v>
      </c>
      <c r="H1203" t="str">
        <f t="shared" si="18"/>
        <v>Hand</v>
      </c>
      <c r="I1203">
        <v>151541</v>
      </c>
      <c r="J1203">
        <v>44096</v>
      </c>
      <c r="K1203">
        <v>42.94</v>
      </c>
      <c r="L1203" t="s">
        <v>77</v>
      </c>
      <c r="M1203">
        <v>7304</v>
      </c>
    </row>
    <row r="1204" spans="1:13" x14ac:dyDescent="0.35">
      <c r="A1204">
        <v>2022</v>
      </c>
      <c r="B1204" t="s">
        <v>79</v>
      </c>
      <c r="C1204" t="s">
        <v>945</v>
      </c>
      <c r="D1204">
        <v>28</v>
      </c>
      <c r="E1204" t="s">
        <v>1183</v>
      </c>
      <c r="F1204" t="s">
        <v>70</v>
      </c>
      <c r="G1204" t="s">
        <v>299</v>
      </c>
      <c r="H1204" t="str">
        <f t="shared" si="18"/>
        <v>Various</v>
      </c>
      <c r="I1204">
        <v>149008</v>
      </c>
      <c r="J1204">
        <v>41337</v>
      </c>
      <c r="K1204">
        <v>38.24</v>
      </c>
      <c r="L1204" t="s">
        <v>77</v>
      </c>
      <c r="M1204">
        <v>11434</v>
      </c>
    </row>
    <row r="1205" spans="1:13" x14ac:dyDescent="0.35">
      <c r="A1205">
        <v>2022</v>
      </c>
      <c r="B1205" t="s">
        <v>79</v>
      </c>
      <c r="C1205" t="s">
        <v>946</v>
      </c>
      <c r="D1205">
        <v>29</v>
      </c>
      <c r="E1205" t="s">
        <v>1184</v>
      </c>
      <c r="F1205" t="s">
        <v>70</v>
      </c>
      <c r="G1205" t="s">
        <v>73</v>
      </c>
      <c r="H1205" t="str">
        <f t="shared" si="18"/>
        <v>Hand</v>
      </c>
      <c r="I1205">
        <v>193503</v>
      </c>
      <c r="J1205">
        <v>37217</v>
      </c>
      <c r="K1205">
        <v>29.08</v>
      </c>
      <c r="L1205" t="s">
        <v>78</v>
      </c>
      <c r="M1205">
        <v>2712</v>
      </c>
    </row>
    <row r="1206" spans="1:13" x14ac:dyDescent="0.35">
      <c r="A1206">
        <v>2022</v>
      </c>
      <c r="B1206" t="s">
        <v>79</v>
      </c>
      <c r="C1206" t="s">
        <v>97</v>
      </c>
      <c r="D1206">
        <v>30</v>
      </c>
      <c r="E1206" t="s">
        <v>1185</v>
      </c>
      <c r="F1206" t="s">
        <v>70</v>
      </c>
      <c r="G1206" t="s">
        <v>73</v>
      </c>
      <c r="H1206" t="str">
        <f t="shared" si="18"/>
        <v>Hand</v>
      </c>
      <c r="I1206">
        <v>207916</v>
      </c>
      <c r="J1206">
        <v>48288</v>
      </c>
      <c r="K1206">
        <v>34.520000000000003</v>
      </c>
      <c r="L1206" t="s">
        <v>78</v>
      </c>
      <c r="M1206">
        <v>12303</v>
      </c>
    </row>
    <row r="1207" spans="1:13" x14ac:dyDescent="0.35">
      <c r="A1207">
        <v>2022</v>
      </c>
      <c r="B1207" t="s">
        <v>79</v>
      </c>
      <c r="C1207" t="s">
        <v>947</v>
      </c>
      <c r="D1207">
        <v>31</v>
      </c>
      <c r="E1207" t="s">
        <v>1186</v>
      </c>
      <c r="F1207" t="s">
        <v>71</v>
      </c>
      <c r="G1207" t="s">
        <v>295</v>
      </c>
      <c r="H1207" t="str">
        <f t="shared" si="18"/>
        <v>Various</v>
      </c>
      <c r="I1207">
        <v>195401</v>
      </c>
      <c r="J1207">
        <v>42868</v>
      </c>
      <c r="K1207">
        <v>31.95</v>
      </c>
      <c r="L1207" t="s">
        <v>77</v>
      </c>
      <c r="M1207">
        <v>2869</v>
      </c>
    </row>
    <row r="1208" spans="1:13" x14ac:dyDescent="0.35">
      <c r="A1208">
        <v>2022</v>
      </c>
      <c r="B1208" t="s">
        <v>79</v>
      </c>
      <c r="C1208" t="s">
        <v>948</v>
      </c>
      <c r="D1208">
        <v>32</v>
      </c>
      <c r="E1208" t="s">
        <v>1187</v>
      </c>
      <c r="F1208" t="s">
        <v>70</v>
      </c>
      <c r="G1208" t="s">
        <v>73</v>
      </c>
      <c r="H1208" t="str">
        <f t="shared" si="18"/>
        <v>Hand</v>
      </c>
      <c r="I1208">
        <v>182094</v>
      </c>
      <c r="J1208">
        <v>51661</v>
      </c>
      <c r="K1208">
        <v>38.99</v>
      </c>
      <c r="L1208" t="s">
        <v>77</v>
      </c>
      <c r="M1208">
        <v>12079</v>
      </c>
    </row>
    <row r="1209" spans="1:13" x14ac:dyDescent="0.35">
      <c r="A1209">
        <v>2022</v>
      </c>
      <c r="B1209" t="s">
        <v>79</v>
      </c>
      <c r="C1209" t="s">
        <v>949</v>
      </c>
      <c r="D1209">
        <v>33</v>
      </c>
      <c r="E1209" t="s">
        <v>1188</v>
      </c>
      <c r="F1209" t="s">
        <v>70</v>
      </c>
      <c r="G1209" t="s">
        <v>295</v>
      </c>
      <c r="H1209" t="str">
        <f t="shared" si="18"/>
        <v>Various</v>
      </c>
      <c r="I1209">
        <v>185194</v>
      </c>
      <c r="J1209">
        <v>41830</v>
      </c>
      <c r="K1209">
        <v>33.47</v>
      </c>
      <c r="L1209" t="s">
        <v>78</v>
      </c>
      <c r="M1209">
        <v>4574</v>
      </c>
    </row>
    <row r="1210" spans="1:13" x14ac:dyDescent="0.35">
      <c r="A1210">
        <v>2022</v>
      </c>
      <c r="B1210" t="s">
        <v>79</v>
      </c>
      <c r="C1210" t="s">
        <v>950</v>
      </c>
      <c r="D1210">
        <v>34</v>
      </c>
      <c r="E1210" t="s">
        <v>1189</v>
      </c>
      <c r="F1210" t="s">
        <v>70</v>
      </c>
      <c r="G1210" t="s">
        <v>295</v>
      </c>
      <c r="H1210" t="str">
        <f t="shared" si="18"/>
        <v>Various</v>
      </c>
      <c r="I1210">
        <v>172703</v>
      </c>
      <c r="J1210">
        <v>39213</v>
      </c>
      <c r="K1210">
        <v>33.729999999999997</v>
      </c>
      <c r="L1210" t="s">
        <v>78</v>
      </c>
      <c r="M1210">
        <v>4253</v>
      </c>
    </row>
    <row r="1211" spans="1:13" x14ac:dyDescent="0.35">
      <c r="A1211">
        <v>2022</v>
      </c>
      <c r="B1211" t="s">
        <v>79</v>
      </c>
      <c r="C1211" t="s">
        <v>951</v>
      </c>
      <c r="D1211">
        <v>35</v>
      </c>
      <c r="E1211" t="s">
        <v>1190</v>
      </c>
      <c r="F1211" t="s">
        <v>70</v>
      </c>
      <c r="G1211" t="s">
        <v>295</v>
      </c>
      <c r="H1211" t="str">
        <f t="shared" si="18"/>
        <v>Various</v>
      </c>
      <c r="I1211">
        <v>175686</v>
      </c>
      <c r="J1211">
        <v>33011</v>
      </c>
      <c r="K1211">
        <v>30.98</v>
      </c>
      <c r="L1211" t="s">
        <v>77</v>
      </c>
      <c r="M1211">
        <v>247</v>
      </c>
    </row>
    <row r="1212" spans="1:13" x14ac:dyDescent="0.35">
      <c r="A1212">
        <v>2022</v>
      </c>
      <c r="B1212" t="s">
        <v>79</v>
      </c>
      <c r="C1212" t="s">
        <v>952</v>
      </c>
      <c r="D1212">
        <v>36</v>
      </c>
      <c r="E1212" t="s">
        <v>1191</v>
      </c>
      <c r="F1212" t="s">
        <v>70</v>
      </c>
      <c r="G1212" t="s">
        <v>73</v>
      </c>
      <c r="H1212" t="str">
        <f t="shared" si="18"/>
        <v>Hand</v>
      </c>
      <c r="I1212">
        <v>192140</v>
      </c>
      <c r="J1212">
        <v>47338</v>
      </c>
      <c r="K1212">
        <v>36.94</v>
      </c>
      <c r="L1212" t="s">
        <v>77</v>
      </c>
      <c r="M1212">
        <v>9486</v>
      </c>
    </row>
    <row r="1213" spans="1:13" x14ac:dyDescent="0.35">
      <c r="A1213">
        <v>2022</v>
      </c>
      <c r="B1213" t="s">
        <v>79</v>
      </c>
      <c r="C1213" t="s">
        <v>953</v>
      </c>
      <c r="D1213">
        <v>37</v>
      </c>
      <c r="E1213" t="s">
        <v>1192</v>
      </c>
      <c r="F1213" t="s">
        <v>70</v>
      </c>
      <c r="G1213" t="s">
        <v>73</v>
      </c>
      <c r="H1213" t="str">
        <f t="shared" si="18"/>
        <v>Hand</v>
      </c>
      <c r="I1213">
        <v>195392</v>
      </c>
      <c r="J1213">
        <v>40816</v>
      </c>
      <c r="K1213">
        <v>32.630000000000003</v>
      </c>
      <c r="L1213" t="s">
        <v>77</v>
      </c>
      <c r="M1213">
        <v>5808</v>
      </c>
    </row>
    <row r="1214" spans="1:13" x14ac:dyDescent="0.35">
      <c r="A1214">
        <v>2022</v>
      </c>
      <c r="B1214" t="s">
        <v>79</v>
      </c>
      <c r="C1214" t="s">
        <v>954</v>
      </c>
      <c r="D1214">
        <v>38</v>
      </c>
      <c r="E1214" t="s">
        <v>1193</v>
      </c>
      <c r="F1214" t="s">
        <v>70</v>
      </c>
      <c r="G1214" t="s">
        <v>73</v>
      </c>
      <c r="H1214" t="str">
        <f t="shared" si="18"/>
        <v>Hand</v>
      </c>
      <c r="I1214">
        <v>168448</v>
      </c>
      <c r="J1214">
        <v>39554</v>
      </c>
      <c r="K1214">
        <v>34.770000000000003</v>
      </c>
      <c r="L1214" t="s">
        <v>78</v>
      </c>
      <c r="M1214">
        <v>4567</v>
      </c>
    </row>
    <row r="1215" spans="1:13" x14ac:dyDescent="0.35">
      <c r="A1215">
        <v>2022</v>
      </c>
      <c r="B1215" t="s">
        <v>79</v>
      </c>
      <c r="C1215" t="s">
        <v>955</v>
      </c>
      <c r="D1215">
        <v>39</v>
      </c>
      <c r="E1215" t="s">
        <v>1194</v>
      </c>
      <c r="F1215" t="s">
        <v>70</v>
      </c>
      <c r="G1215" t="s">
        <v>72</v>
      </c>
      <c r="H1215" t="str">
        <f t="shared" si="18"/>
        <v>Lotus</v>
      </c>
      <c r="I1215">
        <v>205536</v>
      </c>
      <c r="J1215">
        <v>41044</v>
      </c>
      <c r="K1215">
        <v>28.64</v>
      </c>
      <c r="L1215" t="s">
        <v>77</v>
      </c>
      <c r="M1215">
        <v>2691</v>
      </c>
    </row>
    <row r="1216" spans="1:13" x14ac:dyDescent="0.35">
      <c r="A1216">
        <v>2022</v>
      </c>
      <c r="B1216" t="s">
        <v>79</v>
      </c>
      <c r="C1216" t="s">
        <v>956</v>
      </c>
      <c r="D1216">
        <v>40</v>
      </c>
      <c r="E1216" t="s">
        <v>1195</v>
      </c>
      <c r="F1216" t="s">
        <v>70</v>
      </c>
      <c r="G1216" t="s">
        <v>295</v>
      </c>
      <c r="H1216" t="str">
        <f t="shared" si="18"/>
        <v>Various</v>
      </c>
      <c r="I1216">
        <v>199485</v>
      </c>
      <c r="J1216">
        <v>43272</v>
      </c>
      <c r="K1216">
        <v>32.42</v>
      </c>
      <c r="L1216" t="s">
        <v>77</v>
      </c>
      <c r="M1216">
        <v>8587</v>
      </c>
    </row>
    <row r="1217" spans="1:13" x14ac:dyDescent="0.35">
      <c r="A1217">
        <v>2022</v>
      </c>
      <c r="B1217" t="s">
        <v>79</v>
      </c>
      <c r="C1217" t="s">
        <v>957</v>
      </c>
      <c r="D1217">
        <v>41</v>
      </c>
      <c r="E1217" t="s">
        <v>1196</v>
      </c>
      <c r="F1217" t="s">
        <v>70</v>
      </c>
      <c r="G1217" t="s">
        <v>295</v>
      </c>
      <c r="H1217" t="str">
        <f t="shared" si="18"/>
        <v>Various</v>
      </c>
      <c r="I1217">
        <v>182514</v>
      </c>
      <c r="J1217">
        <v>42576</v>
      </c>
      <c r="K1217">
        <v>34.01</v>
      </c>
      <c r="L1217" t="s">
        <v>77</v>
      </c>
      <c r="M1217">
        <v>4190</v>
      </c>
    </row>
    <row r="1218" spans="1:13" x14ac:dyDescent="0.35">
      <c r="A1218">
        <v>2022</v>
      </c>
      <c r="B1218" t="s">
        <v>79</v>
      </c>
      <c r="C1218" t="s">
        <v>958</v>
      </c>
      <c r="D1218">
        <v>42</v>
      </c>
      <c r="E1218" t="s">
        <v>1197</v>
      </c>
      <c r="F1218" t="s">
        <v>70</v>
      </c>
      <c r="G1218" t="s">
        <v>295</v>
      </c>
      <c r="H1218" t="str">
        <f t="shared" si="18"/>
        <v>Various</v>
      </c>
      <c r="I1218">
        <v>178631</v>
      </c>
      <c r="J1218">
        <v>60730</v>
      </c>
      <c r="K1218">
        <v>48.97</v>
      </c>
      <c r="L1218" t="s">
        <v>78</v>
      </c>
      <c r="M1218">
        <v>21356</v>
      </c>
    </row>
    <row r="1219" spans="1:13" x14ac:dyDescent="0.35">
      <c r="A1219">
        <v>2022</v>
      </c>
      <c r="B1219" t="s">
        <v>79</v>
      </c>
      <c r="C1219" t="s">
        <v>84</v>
      </c>
      <c r="D1219">
        <v>43</v>
      </c>
      <c r="E1219" t="s">
        <v>1198</v>
      </c>
      <c r="F1219" t="s">
        <v>70</v>
      </c>
      <c r="G1219" t="s">
        <v>295</v>
      </c>
      <c r="H1219" t="str">
        <f t="shared" ref="H1219:H1282" si="19">IF(G1219="BJP", "Lotus", IF(G1219="INC", "Hand", IF(G1219="AAP", "Broom", IF(G1219="SAD", "Scales", IF(G1219="BSP", "Elephant", "Various")))))</f>
        <v>Various</v>
      </c>
      <c r="I1219">
        <v>194033</v>
      </c>
      <c r="J1219">
        <v>51112</v>
      </c>
      <c r="K1219">
        <v>39.96</v>
      </c>
      <c r="L1219" t="s">
        <v>77</v>
      </c>
      <c r="M1219">
        <v>13859</v>
      </c>
    </row>
    <row r="1220" spans="1:13" x14ac:dyDescent="0.35">
      <c r="A1220">
        <v>2022</v>
      </c>
      <c r="B1220" t="s">
        <v>79</v>
      </c>
      <c r="C1220" t="s">
        <v>959</v>
      </c>
      <c r="D1220">
        <v>44</v>
      </c>
      <c r="E1220" t="s">
        <v>1199</v>
      </c>
      <c r="F1220" t="s">
        <v>70</v>
      </c>
      <c r="G1220" t="s">
        <v>73</v>
      </c>
      <c r="H1220" t="str">
        <f t="shared" si="19"/>
        <v>Hand</v>
      </c>
      <c r="I1220">
        <v>162250</v>
      </c>
      <c r="J1220">
        <v>47375</v>
      </c>
      <c r="K1220">
        <v>41.02</v>
      </c>
      <c r="L1220" t="s">
        <v>78</v>
      </c>
      <c r="M1220">
        <v>7646</v>
      </c>
    </row>
    <row r="1221" spans="1:13" x14ac:dyDescent="0.35">
      <c r="A1221">
        <v>2022</v>
      </c>
      <c r="B1221" t="s">
        <v>79</v>
      </c>
      <c r="C1221" t="s">
        <v>960</v>
      </c>
      <c r="D1221">
        <v>45</v>
      </c>
      <c r="E1221" t="s">
        <v>1200</v>
      </c>
      <c r="F1221" t="s">
        <v>70</v>
      </c>
      <c r="G1221" t="s">
        <v>295</v>
      </c>
      <c r="H1221" t="str">
        <f t="shared" si="19"/>
        <v>Various</v>
      </c>
      <c r="I1221">
        <v>176472</v>
      </c>
      <c r="J1221">
        <v>32341</v>
      </c>
      <c r="K1221">
        <v>26.41</v>
      </c>
      <c r="L1221" t="s">
        <v>77</v>
      </c>
      <c r="M1221">
        <v>4179</v>
      </c>
    </row>
    <row r="1222" spans="1:13" x14ac:dyDescent="0.35">
      <c r="A1222">
        <v>2022</v>
      </c>
      <c r="B1222" t="s">
        <v>79</v>
      </c>
      <c r="C1222" t="s">
        <v>961</v>
      </c>
      <c r="D1222">
        <v>46</v>
      </c>
      <c r="E1222" t="s">
        <v>1201</v>
      </c>
      <c r="F1222" t="s">
        <v>70</v>
      </c>
      <c r="G1222" t="s">
        <v>294</v>
      </c>
      <c r="H1222" t="str">
        <f t="shared" si="19"/>
        <v>Scales</v>
      </c>
      <c r="I1222">
        <v>166163</v>
      </c>
      <c r="J1222">
        <v>37338</v>
      </c>
      <c r="K1222">
        <v>32.380000000000003</v>
      </c>
      <c r="L1222" t="s">
        <v>78</v>
      </c>
      <c r="M1222">
        <v>5069</v>
      </c>
    </row>
    <row r="1223" spans="1:13" x14ac:dyDescent="0.35">
      <c r="A1223">
        <v>2022</v>
      </c>
      <c r="B1223" t="s">
        <v>79</v>
      </c>
      <c r="C1223" t="s">
        <v>962</v>
      </c>
      <c r="D1223">
        <v>47</v>
      </c>
      <c r="E1223" t="s">
        <v>1202</v>
      </c>
      <c r="F1223" t="s">
        <v>70</v>
      </c>
      <c r="G1223" t="s">
        <v>300</v>
      </c>
      <c r="H1223" t="str">
        <f t="shared" si="19"/>
        <v>Elephant</v>
      </c>
      <c r="I1223">
        <v>178561</v>
      </c>
      <c r="J1223">
        <v>37031</v>
      </c>
      <c r="K1223">
        <v>29.9</v>
      </c>
      <c r="L1223" t="s">
        <v>77</v>
      </c>
      <c r="M1223">
        <v>5376</v>
      </c>
    </row>
    <row r="1224" spans="1:13" x14ac:dyDescent="0.35">
      <c r="A1224">
        <v>2022</v>
      </c>
      <c r="B1224" t="s">
        <v>79</v>
      </c>
      <c r="C1224" t="s">
        <v>963</v>
      </c>
      <c r="D1224">
        <v>48</v>
      </c>
      <c r="E1224" t="s">
        <v>1203</v>
      </c>
      <c r="F1224" t="s">
        <v>71</v>
      </c>
      <c r="G1224" t="s">
        <v>295</v>
      </c>
      <c r="H1224" t="str">
        <f t="shared" si="19"/>
        <v>Various</v>
      </c>
      <c r="I1224">
        <v>155841</v>
      </c>
      <c r="J1224">
        <v>39633</v>
      </c>
      <c r="K1224">
        <v>34.47</v>
      </c>
      <c r="L1224" t="s">
        <v>77</v>
      </c>
      <c r="M1224">
        <v>4541</v>
      </c>
    </row>
    <row r="1225" spans="1:13" x14ac:dyDescent="0.35">
      <c r="A1225">
        <v>2022</v>
      </c>
      <c r="B1225" t="s">
        <v>79</v>
      </c>
      <c r="C1225" t="s">
        <v>85</v>
      </c>
      <c r="D1225">
        <v>49</v>
      </c>
      <c r="E1225" t="s">
        <v>1204</v>
      </c>
      <c r="F1225" t="s">
        <v>70</v>
      </c>
      <c r="G1225" t="s">
        <v>295</v>
      </c>
      <c r="H1225" t="str">
        <f t="shared" si="19"/>
        <v>Various</v>
      </c>
      <c r="I1225">
        <v>192727</v>
      </c>
      <c r="J1225">
        <v>82132</v>
      </c>
      <c r="K1225">
        <v>57.92</v>
      </c>
      <c r="L1225" t="s">
        <v>77</v>
      </c>
      <c r="M1225">
        <v>45780</v>
      </c>
    </row>
    <row r="1226" spans="1:13" x14ac:dyDescent="0.35">
      <c r="A1226">
        <v>2022</v>
      </c>
      <c r="B1226" t="s">
        <v>79</v>
      </c>
      <c r="C1226" t="s">
        <v>964</v>
      </c>
      <c r="D1226">
        <v>50</v>
      </c>
      <c r="E1226" t="s">
        <v>1205</v>
      </c>
      <c r="F1226" t="s">
        <v>70</v>
      </c>
      <c r="G1226" t="s">
        <v>295</v>
      </c>
      <c r="H1226" t="str">
        <f t="shared" si="19"/>
        <v>Various</v>
      </c>
      <c r="I1226">
        <v>183901</v>
      </c>
      <c r="J1226">
        <v>59903</v>
      </c>
      <c r="K1226">
        <v>44.11</v>
      </c>
      <c r="L1226" t="s">
        <v>77</v>
      </c>
      <c r="M1226">
        <v>23632</v>
      </c>
    </row>
    <row r="1227" spans="1:13" x14ac:dyDescent="0.35">
      <c r="A1227">
        <v>2022</v>
      </c>
      <c r="B1227" t="s">
        <v>79</v>
      </c>
      <c r="C1227" t="s">
        <v>965</v>
      </c>
      <c r="D1227">
        <v>51</v>
      </c>
      <c r="E1227" t="s">
        <v>223</v>
      </c>
      <c r="F1227" t="s">
        <v>70</v>
      </c>
      <c r="G1227" t="s">
        <v>295</v>
      </c>
      <c r="H1227" t="str">
        <f t="shared" si="19"/>
        <v>Various</v>
      </c>
      <c r="I1227">
        <v>198028</v>
      </c>
      <c r="J1227">
        <v>70248</v>
      </c>
      <c r="K1227">
        <v>47.6</v>
      </c>
      <c r="L1227" t="s">
        <v>78</v>
      </c>
      <c r="M1227">
        <v>7942</v>
      </c>
    </row>
    <row r="1228" spans="1:13" x14ac:dyDescent="0.35">
      <c r="A1228">
        <v>2022</v>
      </c>
      <c r="B1228" t="s">
        <v>79</v>
      </c>
      <c r="C1228" t="s">
        <v>966</v>
      </c>
      <c r="D1228">
        <v>52</v>
      </c>
      <c r="E1228" t="s">
        <v>1206</v>
      </c>
      <c r="F1228" t="s">
        <v>71</v>
      </c>
      <c r="G1228" t="s">
        <v>295</v>
      </c>
      <c r="H1228" t="str">
        <f t="shared" si="19"/>
        <v>Various</v>
      </c>
      <c r="I1228">
        <v>267015</v>
      </c>
      <c r="J1228">
        <v>78273</v>
      </c>
      <c r="K1228">
        <v>44.3</v>
      </c>
      <c r="L1228" t="s">
        <v>77</v>
      </c>
      <c r="M1228">
        <v>37885</v>
      </c>
    </row>
    <row r="1229" spans="1:13" x14ac:dyDescent="0.35">
      <c r="A1229">
        <v>2022</v>
      </c>
      <c r="B1229" t="s">
        <v>79</v>
      </c>
      <c r="C1229" t="s">
        <v>967</v>
      </c>
      <c r="D1229">
        <v>53</v>
      </c>
      <c r="E1229" t="s">
        <v>1207</v>
      </c>
      <c r="F1229" t="s">
        <v>70</v>
      </c>
      <c r="G1229" t="s">
        <v>295</v>
      </c>
      <c r="H1229" t="str">
        <f t="shared" si="19"/>
        <v>Various</v>
      </c>
      <c r="I1229">
        <v>239647</v>
      </c>
      <c r="J1229">
        <v>77134</v>
      </c>
      <c r="K1229">
        <v>49.7</v>
      </c>
      <c r="L1229" t="s">
        <v>77</v>
      </c>
      <c r="M1229">
        <v>34097</v>
      </c>
    </row>
    <row r="1230" spans="1:13" x14ac:dyDescent="0.35">
      <c r="A1230">
        <v>2022</v>
      </c>
      <c r="B1230" t="s">
        <v>79</v>
      </c>
      <c r="C1230" t="s">
        <v>968</v>
      </c>
      <c r="D1230">
        <v>54</v>
      </c>
      <c r="E1230" t="s">
        <v>1208</v>
      </c>
      <c r="F1230" t="s">
        <v>70</v>
      </c>
      <c r="G1230" t="s">
        <v>295</v>
      </c>
      <c r="H1230" t="str">
        <f t="shared" si="19"/>
        <v>Various</v>
      </c>
      <c r="I1230">
        <v>149824</v>
      </c>
      <c r="J1230">
        <v>54018</v>
      </c>
      <c r="K1230">
        <v>48.17</v>
      </c>
      <c r="L1230" t="s">
        <v>78</v>
      </c>
      <c r="M1230">
        <v>37841</v>
      </c>
    </row>
    <row r="1231" spans="1:13" x14ac:dyDescent="0.35">
      <c r="A1231">
        <v>2022</v>
      </c>
      <c r="B1231" t="s">
        <v>79</v>
      </c>
      <c r="C1231" t="s">
        <v>87</v>
      </c>
      <c r="D1231">
        <v>55</v>
      </c>
      <c r="E1231" t="s">
        <v>1209</v>
      </c>
      <c r="F1231" t="s">
        <v>70</v>
      </c>
      <c r="G1231" t="s">
        <v>295</v>
      </c>
      <c r="H1231" t="str">
        <f t="shared" si="19"/>
        <v>Various</v>
      </c>
      <c r="I1231">
        <v>162521</v>
      </c>
      <c r="J1231">
        <v>57706</v>
      </c>
      <c r="K1231">
        <v>45.98</v>
      </c>
      <c r="L1231" t="s">
        <v>77</v>
      </c>
      <c r="M1231">
        <v>32199</v>
      </c>
    </row>
    <row r="1232" spans="1:13" x14ac:dyDescent="0.35">
      <c r="A1232">
        <v>2022</v>
      </c>
      <c r="B1232" t="s">
        <v>79</v>
      </c>
      <c r="C1232" t="s">
        <v>969</v>
      </c>
      <c r="D1232">
        <v>56</v>
      </c>
      <c r="E1232" t="s">
        <v>1210</v>
      </c>
      <c r="F1232" t="s">
        <v>70</v>
      </c>
      <c r="G1232" t="s">
        <v>295</v>
      </c>
      <c r="H1232" t="str">
        <f t="shared" si="19"/>
        <v>Various</v>
      </c>
      <c r="I1232">
        <v>145068</v>
      </c>
      <c r="J1232">
        <v>52912</v>
      </c>
      <c r="K1232">
        <v>46.43</v>
      </c>
      <c r="L1232" t="s">
        <v>77</v>
      </c>
      <c r="M1232">
        <v>24663</v>
      </c>
    </row>
    <row r="1233" spans="1:13" x14ac:dyDescent="0.35">
      <c r="A1233">
        <v>2022</v>
      </c>
      <c r="B1233" t="s">
        <v>79</v>
      </c>
      <c r="C1233" t="s">
        <v>970</v>
      </c>
      <c r="D1233">
        <v>57</v>
      </c>
      <c r="E1233" t="s">
        <v>1211</v>
      </c>
      <c r="F1233" t="s">
        <v>70</v>
      </c>
      <c r="G1233" t="s">
        <v>295</v>
      </c>
      <c r="H1233" t="str">
        <f t="shared" si="19"/>
        <v>Various</v>
      </c>
      <c r="I1233">
        <v>172807</v>
      </c>
      <c r="J1233">
        <v>62425</v>
      </c>
      <c r="K1233">
        <v>48.55</v>
      </c>
      <c r="L1233" t="s">
        <v>77</v>
      </c>
      <c r="M1233">
        <v>35620</v>
      </c>
    </row>
    <row r="1234" spans="1:13" x14ac:dyDescent="0.35">
      <c r="A1234">
        <v>2022</v>
      </c>
      <c r="B1234" t="s">
        <v>79</v>
      </c>
      <c r="C1234" t="s">
        <v>971</v>
      </c>
      <c r="D1234">
        <v>58</v>
      </c>
      <c r="E1234" t="s">
        <v>1212</v>
      </c>
      <c r="F1234" t="s">
        <v>70</v>
      </c>
      <c r="G1234" t="s">
        <v>295</v>
      </c>
      <c r="H1234" t="str">
        <f t="shared" si="19"/>
        <v>Various</v>
      </c>
      <c r="I1234">
        <v>176876</v>
      </c>
      <c r="J1234">
        <v>57557</v>
      </c>
      <c r="K1234">
        <v>43.11</v>
      </c>
      <c r="L1234" t="s">
        <v>77</v>
      </c>
      <c r="M1234">
        <v>30890</v>
      </c>
    </row>
    <row r="1235" spans="1:13" x14ac:dyDescent="0.35">
      <c r="A1235">
        <v>2022</v>
      </c>
      <c r="B1235" t="s">
        <v>79</v>
      </c>
      <c r="C1235" t="s">
        <v>972</v>
      </c>
      <c r="D1235">
        <v>59</v>
      </c>
      <c r="E1235" t="s">
        <v>1213</v>
      </c>
      <c r="F1235" t="s">
        <v>70</v>
      </c>
      <c r="G1235" t="s">
        <v>295</v>
      </c>
      <c r="H1235" t="str">
        <f t="shared" si="19"/>
        <v>Various</v>
      </c>
      <c r="I1235">
        <v>265751</v>
      </c>
      <c r="J1235">
        <v>61515</v>
      </c>
      <c r="K1235">
        <v>34.33</v>
      </c>
      <c r="L1235" t="s">
        <v>77</v>
      </c>
      <c r="M1235">
        <v>15193</v>
      </c>
    </row>
    <row r="1236" spans="1:13" x14ac:dyDescent="0.35">
      <c r="A1236">
        <v>2022</v>
      </c>
      <c r="B1236" t="s">
        <v>79</v>
      </c>
      <c r="C1236" t="s">
        <v>973</v>
      </c>
      <c r="D1236">
        <v>60</v>
      </c>
      <c r="E1236" t="s">
        <v>1214</v>
      </c>
      <c r="F1236" t="s">
        <v>70</v>
      </c>
      <c r="G1236" t="s">
        <v>295</v>
      </c>
      <c r="H1236" t="str">
        <f t="shared" si="19"/>
        <v>Various</v>
      </c>
      <c r="I1236">
        <v>218150</v>
      </c>
      <c r="J1236">
        <v>68682</v>
      </c>
      <c r="K1236">
        <v>47.54</v>
      </c>
      <c r="L1236" t="s">
        <v>77</v>
      </c>
      <c r="M1236">
        <v>35922</v>
      </c>
    </row>
    <row r="1237" spans="1:13" x14ac:dyDescent="0.35">
      <c r="A1237">
        <v>2022</v>
      </c>
      <c r="B1237" t="s">
        <v>79</v>
      </c>
      <c r="C1237" t="s">
        <v>974</v>
      </c>
      <c r="D1237">
        <v>61</v>
      </c>
      <c r="E1237" t="s">
        <v>1215</v>
      </c>
      <c r="F1237" t="s">
        <v>71</v>
      </c>
      <c r="G1237" t="s">
        <v>295</v>
      </c>
      <c r="H1237" t="str">
        <f t="shared" si="19"/>
        <v>Various</v>
      </c>
      <c r="I1237">
        <v>178568</v>
      </c>
      <c r="J1237">
        <v>43811</v>
      </c>
      <c r="K1237">
        <v>41.56</v>
      </c>
      <c r="L1237" t="s">
        <v>77</v>
      </c>
      <c r="M1237">
        <v>26138</v>
      </c>
    </row>
    <row r="1238" spans="1:13" x14ac:dyDescent="0.35">
      <c r="A1238">
        <v>2022</v>
      </c>
      <c r="B1238" t="s">
        <v>79</v>
      </c>
      <c r="C1238" t="s">
        <v>975</v>
      </c>
      <c r="D1238">
        <v>62</v>
      </c>
      <c r="E1238" t="s">
        <v>1216</v>
      </c>
      <c r="F1238" t="s">
        <v>70</v>
      </c>
      <c r="G1238" t="s">
        <v>295</v>
      </c>
      <c r="H1238" t="str">
        <f t="shared" si="19"/>
        <v>Various</v>
      </c>
      <c r="I1238">
        <v>171564</v>
      </c>
      <c r="J1238">
        <v>44601</v>
      </c>
      <c r="K1238">
        <v>42.44</v>
      </c>
      <c r="L1238" t="s">
        <v>77</v>
      </c>
      <c r="M1238">
        <v>16354</v>
      </c>
    </row>
    <row r="1239" spans="1:13" x14ac:dyDescent="0.35">
      <c r="A1239">
        <v>2022</v>
      </c>
      <c r="B1239" t="s">
        <v>79</v>
      </c>
      <c r="C1239" t="s">
        <v>976</v>
      </c>
      <c r="D1239">
        <v>63</v>
      </c>
      <c r="E1239" t="s">
        <v>1217</v>
      </c>
      <c r="F1239" t="s">
        <v>70</v>
      </c>
      <c r="G1239" t="s">
        <v>295</v>
      </c>
      <c r="H1239" t="str">
        <f t="shared" si="19"/>
        <v>Various</v>
      </c>
      <c r="I1239">
        <v>159308</v>
      </c>
      <c r="J1239">
        <v>32789</v>
      </c>
      <c r="K1239">
        <v>33.32</v>
      </c>
      <c r="L1239" t="s">
        <v>77</v>
      </c>
      <c r="M1239">
        <v>4804</v>
      </c>
    </row>
    <row r="1240" spans="1:13" x14ac:dyDescent="0.35">
      <c r="A1240">
        <v>2022</v>
      </c>
      <c r="B1240" t="s">
        <v>79</v>
      </c>
      <c r="C1240" t="s">
        <v>977</v>
      </c>
      <c r="D1240">
        <v>64</v>
      </c>
      <c r="E1240" t="s">
        <v>1218</v>
      </c>
      <c r="F1240" t="s">
        <v>70</v>
      </c>
      <c r="G1240" t="s">
        <v>295</v>
      </c>
      <c r="H1240" t="str">
        <f t="shared" si="19"/>
        <v>Various</v>
      </c>
      <c r="I1240">
        <v>184151</v>
      </c>
      <c r="J1240">
        <v>40443</v>
      </c>
      <c r="K1240">
        <v>34.46</v>
      </c>
      <c r="L1240" t="s">
        <v>77</v>
      </c>
      <c r="M1240">
        <v>7512</v>
      </c>
    </row>
    <row r="1241" spans="1:13" x14ac:dyDescent="0.35">
      <c r="A1241">
        <v>2022</v>
      </c>
      <c r="B1241" t="s">
        <v>79</v>
      </c>
      <c r="C1241" t="s">
        <v>978</v>
      </c>
      <c r="D1241">
        <v>65</v>
      </c>
      <c r="E1241" t="s">
        <v>1219</v>
      </c>
      <c r="F1241" t="s">
        <v>70</v>
      </c>
      <c r="G1241" t="s">
        <v>295</v>
      </c>
      <c r="H1241" t="str">
        <f t="shared" si="19"/>
        <v>Various</v>
      </c>
      <c r="I1241">
        <v>205528</v>
      </c>
      <c r="J1241">
        <v>51104</v>
      </c>
      <c r="K1241">
        <v>40.590000000000003</v>
      </c>
      <c r="L1241" t="s">
        <v>77</v>
      </c>
      <c r="M1241">
        <v>15282</v>
      </c>
    </row>
    <row r="1242" spans="1:13" x14ac:dyDescent="0.35">
      <c r="A1242">
        <v>2022</v>
      </c>
      <c r="B1242" t="s">
        <v>79</v>
      </c>
      <c r="C1242" t="s">
        <v>979</v>
      </c>
      <c r="D1242">
        <v>66</v>
      </c>
      <c r="E1242" t="s">
        <v>1220</v>
      </c>
      <c r="F1242" t="s">
        <v>70</v>
      </c>
      <c r="G1242" t="s">
        <v>295</v>
      </c>
      <c r="H1242" t="str">
        <f t="shared" si="19"/>
        <v>Various</v>
      </c>
      <c r="I1242">
        <v>274583</v>
      </c>
      <c r="J1242">
        <v>92696</v>
      </c>
      <c r="K1242">
        <v>50.33</v>
      </c>
      <c r="L1242" t="s">
        <v>78</v>
      </c>
      <c r="M1242">
        <v>57644</v>
      </c>
    </row>
    <row r="1243" spans="1:13" x14ac:dyDescent="0.35">
      <c r="A1243">
        <v>2022</v>
      </c>
      <c r="B1243" t="s">
        <v>79</v>
      </c>
      <c r="C1243" t="s">
        <v>980</v>
      </c>
      <c r="D1243">
        <v>67</v>
      </c>
      <c r="E1243" t="s">
        <v>1221</v>
      </c>
      <c r="F1243" t="s">
        <v>70</v>
      </c>
      <c r="G1243" t="s">
        <v>295</v>
      </c>
      <c r="H1243" t="str">
        <f t="shared" si="19"/>
        <v>Various</v>
      </c>
      <c r="I1243">
        <v>166607</v>
      </c>
      <c r="J1243">
        <v>63633</v>
      </c>
      <c r="K1243">
        <v>50.18</v>
      </c>
      <c r="L1243" t="s">
        <v>78</v>
      </c>
      <c r="M1243">
        <v>33009</v>
      </c>
    </row>
    <row r="1244" spans="1:13" x14ac:dyDescent="0.35">
      <c r="A1244">
        <v>2022</v>
      </c>
      <c r="B1244" t="s">
        <v>79</v>
      </c>
      <c r="C1244" t="s">
        <v>981</v>
      </c>
      <c r="D1244">
        <v>68</v>
      </c>
      <c r="E1244" t="s">
        <v>1222</v>
      </c>
      <c r="F1244" t="s">
        <v>70</v>
      </c>
      <c r="G1244" t="s">
        <v>294</v>
      </c>
      <c r="H1244" t="str">
        <f t="shared" si="19"/>
        <v>Scales</v>
      </c>
      <c r="I1244">
        <v>188733</v>
      </c>
      <c r="J1244">
        <v>49909</v>
      </c>
      <c r="K1244">
        <v>34.97</v>
      </c>
      <c r="L1244" t="s">
        <v>77</v>
      </c>
      <c r="M1244">
        <v>5807</v>
      </c>
    </row>
    <row r="1245" spans="1:13" x14ac:dyDescent="0.35">
      <c r="A1245">
        <v>2022</v>
      </c>
      <c r="B1245" t="s">
        <v>79</v>
      </c>
      <c r="C1245" t="s">
        <v>982</v>
      </c>
      <c r="D1245">
        <v>69</v>
      </c>
      <c r="E1245" t="s">
        <v>1223</v>
      </c>
      <c r="F1245" t="s">
        <v>70</v>
      </c>
      <c r="G1245" t="s">
        <v>295</v>
      </c>
      <c r="H1245" t="str">
        <f t="shared" si="19"/>
        <v>Various</v>
      </c>
      <c r="I1245">
        <v>157056</v>
      </c>
      <c r="J1245">
        <v>63659</v>
      </c>
      <c r="K1245">
        <v>56.04</v>
      </c>
      <c r="L1245" t="s">
        <v>78</v>
      </c>
      <c r="M1245">
        <v>27644</v>
      </c>
    </row>
    <row r="1246" spans="1:13" x14ac:dyDescent="0.35">
      <c r="A1246">
        <v>2022</v>
      </c>
      <c r="B1246" t="s">
        <v>79</v>
      </c>
      <c r="C1246" t="s">
        <v>983</v>
      </c>
      <c r="D1246">
        <v>70</v>
      </c>
      <c r="E1246" t="s">
        <v>1224</v>
      </c>
      <c r="F1246" t="s">
        <v>71</v>
      </c>
      <c r="G1246" t="s">
        <v>295</v>
      </c>
      <c r="H1246" t="str">
        <f t="shared" si="19"/>
        <v>Various</v>
      </c>
      <c r="I1246">
        <v>185820</v>
      </c>
      <c r="J1246">
        <v>65195</v>
      </c>
      <c r="K1246">
        <v>51.95</v>
      </c>
      <c r="L1246" t="s">
        <v>78</v>
      </c>
      <c r="M1246">
        <v>39656</v>
      </c>
    </row>
    <row r="1247" spans="1:13" x14ac:dyDescent="0.35">
      <c r="A1247">
        <v>2022</v>
      </c>
      <c r="B1247" t="s">
        <v>79</v>
      </c>
      <c r="C1247" t="s">
        <v>984</v>
      </c>
      <c r="D1247">
        <v>71</v>
      </c>
      <c r="E1247" t="s">
        <v>1225</v>
      </c>
      <c r="F1247" t="s">
        <v>70</v>
      </c>
      <c r="G1247" t="s">
        <v>295</v>
      </c>
      <c r="H1247" t="str">
        <f t="shared" si="19"/>
        <v>Various</v>
      </c>
      <c r="I1247">
        <v>198857</v>
      </c>
      <c r="J1247">
        <v>65156</v>
      </c>
      <c r="K1247">
        <v>46.11</v>
      </c>
      <c r="L1247" t="s">
        <v>78</v>
      </c>
      <c r="M1247">
        <v>37984</v>
      </c>
    </row>
    <row r="1248" spans="1:13" x14ac:dyDescent="0.35">
      <c r="A1248">
        <v>2022</v>
      </c>
      <c r="B1248" t="s">
        <v>79</v>
      </c>
      <c r="C1248" t="s">
        <v>985</v>
      </c>
      <c r="D1248">
        <v>72</v>
      </c>
      <c r="E1248" t="s">
        <v>1226</v>
      </c>
      <c r="F1248" t="s">
        <v>70</v>
      </c>
      <c r="G1248" t="s">
        <v>295</v>
      </c>
      <c r="H1248" t="str">
        <f t="shared" si="19"/>
        <v>Various</v>
      </c>
      <c r="I1248">
        <v>172679</v>
      </c>
      <c r="J1248">
        <v>67143</v>
      </c>
      <c r="K1248">
        <v>50.4</v>
      </c>
      <c r="L1248" t="s">
        <v>77</v>
      </c>
      <c r="M1248">
        <v>33759</v>
      </c>
    </row>
    <row r="1249" spans="1:13" x14ac:dyDescent="0.35">
      <c r="A1249">
        <v>2022</v>
      </c>
      <c r="B1249" t="s">
        <v>79</v>
      </c>
      <c r="C1249" t="s">
        <v>115</v>
      </c>
      <c r="D1249">
        <v>73</v>
      </c>
      <c r="E1249" t="s">
        <v>1227</v>
      </c>
      <c r="F1249" t="s">
        <v>71</v>
      </c>
      <c r="G1249" t="s">
        <v>295</v>
      </c>
      <c r="H1249" t="str">
        <f t="shared" si="19"/>
        <v>Various</v>
      </c>
      <c r="I1249">
        <v>204439</v>
      </c>
      <c r="J1249">
        <v>59149</v>
      </c>
      <c r="K1249">
        <v>41.01</v>
      </c>
      <c r="L1249" t="s">
        <v>77</v>
      </c>
      <c r="M1249">
        <v>20915</v>
      </c>
    </row>
    <row r="1250" spans="1:13" x14ac:dyDescent="0.35">
      <c r="A1250">
        <v>2022</v>
      </c>
      <c r="B1250" t="s">
        <v>79</v>
      </c>
      <c r="C1250" t="s">
        <v>986</v>
      </c>
      <c r="D1250">
        <v>74</v>
      </c>
      <c r="E1250" t="s">
        <v>1228</v>
      </c>
      <c r="F1250" t="s">
        <v>70</v>
      </c>
      <c r="G1250" t="s">
        <v>295</v>
      </c>
      <c r="H1250" t="str">
        <f t="shared" si="19"/>
        <v>Various</v>
      </c>
      <c r="I1250">
        <v>182593</v>
      </c>
      <c r="J1250">
        <v>65378</v>
      </c>
      <c r="K1250">
        <v>45.97</v>
      </c>
      <c r="L1250" t="s">
        <v>77</v>
      </c>
      <c r="M1250">
        <v>29972</v>
      </c>
    </row>
    <row r="1251" spans="1:13" x14ac:dyDescent="0.35">
      <c r="A1251">
        <v>2022</v>
      </c>
      <c r="B1251" t="s">
        <v>79</v>
      </c>
      <c r="C1251" t="s">
        <v>987</v>
      </c>
      <c r="D1251">
        <v>75</v>
      </c>
      <c r="E1251" t="s">
        <v>1229</v>
      </c>
      <c r="F1251" t="s">
        <v>70</v>
      </c>
      <c r="G1251" t="s">
        <v>295</v>
      </c>
      <c r="H1251" t="str">
        <f t="shared" si="19"/>
        <v>Various</v>
      </c>
      <c r="I1251">
        <v>187909</v>
      </c>
      <c r="J1251">
        <v>64034</v>
      </c>
      <c r="K1251">
        <v>42.35</v>
      </c>
      <c r="L1251" t="s">
        <v>77</v>
      </c>
      <c r="M1251">
        <v>22776</v>
      </c>
    </row>
    <row r="1252" spans="1:13" x14ac:dyDescent="0.35">
      <c r="A1252">
        <v>2022</v>
      </c>
      <c r="B1252" t="s">
        <v>79</v>
      </c>
      <c r="C1252" t="s">
        <v>988</v>
      </c>
      <c r="D1252">
        <v>76</v>
      </c>
      <c r="E1252" t="s">
        <v>421</v>
      </c>
      <c r="F1252" t="s">
        <v>70</v>
      </c>
      <c r="G1252" t="s">
        <v>295</v>
      </c>
      <c r="H1252" t="str">
        <f t="shared" si="19"/>
        <v>Various</v>
      </c>
      <c r="I1252">
        <v>174343</v>
      </c>
      <c r="J1252">
        <v>48443</v>
      </c>
      <c r="K1252">
        <v>38.909999999999997</v>
      </c>
      <c r="L1252" t="s">
        <v>77</v>
      </c>
      <c r="M1252">
        <v>19569</v>
      </c>
    </row>
    <row r="1253" spans="1:13" x14ac:dyDescent="0.35">
      <c r="A1253">
        <v>2022</v>
      </c>
      <c r="B1253" t="s">
        <v>79</v>
      </c>
      <c r="C1253" t="s">
        <v>989</v>
      </c>
      <c r="D1253">
        <v>77</v>
      </c>
      <c r="E1253" t="s">
        <v>1230</v>
      </c>
      <c r="F1253" t="s">
        <v>70</v>
      </c>
      <c r="G1253" t="s">
        <v>295</v>
      </c>
      <c r="H1253" t="str">
        <f t="shared" si="19"/>
        <v>Various</v>
      </c>
      <c r="I1253">
        <v>196722</v>
      </c>
      <c r="J1253">
        <v>75293</v>
      </c>
      <c r="K1253">
        <v>49.56</v>
      </c>
      <c r="L1253" t="s">
        <v>78</v>
      </c>
      <c r="M1253">
        <v>27746</v>
      </c>
    </row>
    <row r="1254" spans="1:13" x14ac:dyDescent="0.35">
      <c r="A1254">
        <v>2022</v>
      </c>
      <c r="B1254" t="s">
        <v>79</v>
      </c>
      <c r="C1254" t="s">
        <v>990</v>
      </c>
      <c r="D1254">
        <v>78</v>
      </c>
      <c r="E1254" t="s">
        <v>1231</v>
      </c>
      <c r="F1254" t="s">
        <v>70</v>
      </c>
      <c r="G1254" t="s">
        <v>295</v>
      </c>
      <c r="H1254" t="str">
        <f t="shared" si="19"/>
        <v>Various</v>
      </c>
      <c r="I1254">
        <v>171938</v>
      </c>
      <c r="J1254">
        <v>68343</v>
      </c>
      <c r="K1254">
        <v>49.02</v>
      </c>
      <c r="L1254" t="s">
        <v>77</v>
      </c>
      <c r="M1254">
        <v>10574</v>
      </c>
    </row>
    <row r="1255" spans="1:13" x14ac:dyDescent="0.35">
      <c r="A1255">
        <v>2022</v>
      </c>
      <c r="B1255" t="s">
        <v>79</v>
      </c>
      <c r="C1255" t="s">
        <v>991</v>
      </c>
      <c r="D1255">
        <v>79</v>
      </c>
      <c r="E1255" t="s">
        <v>1232</v>
      </c>
      <c r="F1255" t="s">
        <v>70</v>
      </c>
      <c r="G1255" t="s">
        <v>295</v>
      </c>
      <c r="H1255" t="str">
        <f t="shared" si="19"/>
        <v>Various</v>
      </c>
      <c r="I1255">
        <v>215896</v>
      </c>
      <c r="J1255">
        <v>91455</v>
      </c>
      <c r="K1255">
        <v>52.95</v>
      </c>
      <c r="L1255" t="s">
        <v>77</v>
      </c>
      <c r="M1255">
        <v>30930</v>
      </c>
    </row>
    <row r="1256" spans="1:13" x14ac:dyDescent="0.35">
      <c r="A1256">
        <v>2022</v>
      </c>
      <c r="B1256" t="s">
        <v>79</v>
      </c>
      <c r="C1256" t="s">
        <v>103</v>
      </c>
      <c r="D1256">
        <v>80</v>
      </c>
      <c r="E1256" t="s">
        <v>1233</v>
      </c>
      <c r="F1256" t="s">
        <v>70</v>
      </c>
      <c r="G1256" t="s">
        <v>295</v>
      </c>
      <c r="H1256" t="str">
        <f t="shared" si="19"/>
        <v>Various</v>
      </c>
      <c r="I1256">
        <v>179577</v>
      </c>
      <c r="J1256">
        <v>63157</v>
      </c>
      <c r="K1256">
        <v>43.49</v>
      </c>
      <c r="L1256" t="s">
        <v>77</v>
      </c>
      <c r="M1256">
        <v>27720</v>
      </c>
    </row>
    <row r="1257" spans="1:13" x14ac:dyDescent="0.35">
      <c r="A1257">
        <v>2022</v>
      </c>
      <c r="B1257" t="s">
        <v>79</v>
      </c>
      <c r="C1257" t="s">
        <v>992</v>
      </c>
      <c r="D1257">
        <v>81</v>
      </c>
      <c r="E1257" t="s">
        <v>1234</v>
      </c>
      <c r="F1257" t="s">
        <v>70</v>
      </c>
      <c r="G1257" t="s">
        <v>73</v>
      </c>
      <c r="H1257" t="str">
        <f t="shared" si="19"/>
        <v>Hand</v>
      </c>
      <c r="I1257">
        <v>180452</v>
      </c>
      <c r="J1257">
        <v>49924</v>
      </c>
      <c r="K1257">
        <v>37.51</v>
      </c>
      <c r="L1257" t="s">
        <v>77</v>
      </c>
      <c r="M1257">
        <v>5471</v>
      </c>
    </row>
    <row r="1258" spans="1:13" x14ac:dyDescent="0.35">
      <c r="A1258">
        <v>2022</v>
      </c>
      <c r="B1258" t="s">
        <v>79</v>
      </c>
      <c r="C1258" t="s">
        <v>993</v>
      </c>
      <c r="D1258">
        <v>82</v>
      </c>
      <c r="E1258" t="s">
        <v>1235</v>
      </c>
      <c r="F1258" t="s">
        <v>70</v>
      </c>
      <c r="G1258" t="s">
        <v>295</v>
      </c>
      <c r="H1258" t="str">
        <f t="shared" si="19"/>
        <v>Various</v>
      </c>
      <c r="I1258">
        <v>185091</v>
      </c>
      <c r="J1258">
        <v>58893</v>
      </c>
      <c r="K1258">
        <v>40.909999999999997</v>
      </c>
      <c r="L1258" t="s">
        <v>78</v>
      </c>
      <c r="M1258">
        <v>19173</v>
      </c>
    </row>
    <row r="1259" spans="1:13" x14ac:dyDescent="0.35">
      <c r="A1259">
        <v>2022</v>
      </c>
      <c r="B1259" t="s">
        <v>79</v>
      </c>
      <c r="C1259" t="s">
        <v>994</v>
      </c>
      <c r="D1259">
        <v>83</v>
      </c>
      <c r="E1259" t="s">
        <v>1236</v>
      </c>
      <c r="F1259" t="s">
        <v>70</v>
      </c>
      <c r="G1259" t="s">
        <v>295</v>
      </c>
      <c r="H1259" t="str">
        <f t="shared" si="19"/>
        <v>Various</v>
      </c>
      <c r="I1259">
        <v>166806</v>
      </c>
      <c r="J1259">
        <v>66313</v>
      </c>
      <c r="K1259">
        <v>48.87</v>
      </c>
      <c r="L1259" t="s">
        <v>77</v>
      </c>
      <c r="M1259">
        <v>11396</v>
      </c>
    </row>
    <row r="1260" spans="1:13" x14ac:dyDescent="0.35">
      <c r="A1260">
        <v>2022</v>
      </c>
      <c r="B1260" t="s">
        <v>79</v>
      </c>
      <c r="C1260" t="s">
        <v>995</v>
      </c>
      <c r="D1260">
        <v>84</v>
      </c>
      <c r="E1260" t="s">
        <v>1237</v>
      </c>
      <c r="F1260" t="s">
        <v>70</v>
      </c>
      <c r="G1260" t="s">
        <v>73</v>
      </c>
      <c r="H1260" t="str">
        <f t="shared" si="19"/>
        <v>Hand</v>
      </c>
      <c r="I1260">
        <v>169274</v>
      </c>
      <c r="J1260">
        <v>50998</v>
      </c>
      <c r="K1260">
        <v>35.47</v>
      </c>
      <c r="L1260" t="s">
        <v>77</v>
      </c>
      <c r="M1260">
        <v>1349</v>
      </c>
    </row>
    <row r="1261" spans="1:13" x14ac:dyDescent="0.35">
      <c r="A1261">
        <v>2022</v>
      </c>
      <c r="B1261" t="s">
        <v>79</v>
      </c>
      <c r="C1261" t="s">
        <v>996</v>
      </c>
      <c r="D1261">
        <v>85</v>
      </c>
      <c r="E1261" t="s">
        <v>1238</v>
      </c>
      <c r="F1261" t="s">
        <v>71</v>
      </c>
      <c r="G1261" t="s">
        <v>295</v>
      </c>
      <c r="H1261" t="str">
        <f t="shared" si="19"/>
        <v>Various</v>
      </c>
      <c r="I1261">
        <v>178396</v>
      </c>
      <c r="J1261">
        <v>77370</v>
      </c>
      <c r="K1261">
        <v>55.6</v>
      </c>
      <c r="L1261" t="s">
        <v>78</v>
      </c>
      <c r="M1261">
        <v>40261</v>
      </c>
    </row>
    <row r="1262" spans="1:13" x14ac:dyDescent="0.35">
      <c r="A1262">
        <v>2022</v>
      </c>
      <c r="B1262" t="s">
        <v>79</v>
      </c>
      <c r="C1262" t="s">
        <v>997</v>
      </c>
      <c r="D1262">
        <v>86</v>
      </c>
      <c r="E1262" t="s">
        <v>1239</v>
      </c>
      <c r="F1262" t="s">
        <v>70</v>
      </c>
      <c r="G1262" t="s">
        <v>295</v>
      </c>
      <c r="H1262" t="str">
        <f t="shared" si="19"/>
        <v>Various</v>
      </c>
      <c r="I1262">
        <v>191231</v>
      </c>
      <c r="J1262">
        <v>76321</v>
      </c>
      <c r="K1262">
        <v>51.09</v>
      </c>
      <c r="L1262" t="s">
        <v>77</v>
      </c>
      <c r="M1262">
        <v>34194</v>
      </c>
    </row>
    <row r="1263" spans="1:13" x14ac:dyDescent="0.35">
      <c r="A1263">
        <v>2022</v>
      </c>
      <c r="B1263" t="s">
        <v>79</v>
      </c>
      <c r="C1263" t="s">
        <v>88</v>
      </c>
      <c r="D1263">
        <v>87</v>
      </c>
      <c r="E1263" t="s">
        <v>1240</v>
      </c>
      <c r="F1263" t="s">
        <v>70</v>
      </c>
      <c r="G1263" t="s">
        <v>295</v>
      </c>
      <c r="H1263" t="str">
        <f t="shared" si="19"/>
        <v>Various</v>
      </c>
      <c r="I1263">
        <v>171643</v>
      </c>
      <c r="J1263">
        <v>53484</v>
      </c>
      <c r="K1263">
        <v>41.18</v>
      </c>
      <c r="L1263" t="s">
        <v>77</v>
      </c>
      <c r="M1263">
        <v>16797</v>
      </c>
    </row>
    <row r="1264" spans="1:13" x14ac:dyDescent="0.35">
      <c r="A1264">
        <v>2022</v>
      </c>
      <c r="B1264" t="s">
        <v>79</v>
      </c>
      <c r="C1264" t="s">
        <v>998</v>
      </c>
      <c r="D1264">
        <v>88</v>
      </c>
      <c r="E1264" t="s">
        <v>1241</v>
      </c>
      <c r="F1264" t="s">
        <v>70</v>
      </c>
      <c r="G1264" t="s">
        <v>295</v>
      </c>
      <c r="H1264" t="str">
        <f t="shared" si="19"/>
        <v>Various</v>
      </c>
      <c r="I1264">
        <v>160608</v>
      </c>
      <c r="J1264">
        <v>54009</v>
      </c>
      <c r="K1264">
        <v>43.81</v>
      </c>
      <c r="L1264" t="s">
        <v>77</v>
      </c>
      <c r="M1264">
        <v>21130</v>
      </c>
    </row>
    <row r="1265" spans="1:13" x14ac:dyDescent="0.35">
      <c r="A1265">
        <v>2022</v>
      </c>
      <c r="B1265" t="s">
        <v>79</v>
      </c>
      <c r="C1265" t="s">
        <v>999</v>
      </c>
      <c r="D1265">
        <v>89</v>
      </c>
      <c r="E1265" t="s">
        <v>1242</v>
      </c>
      <c r="F1265" t="s">
        <v>70</v>
      </c>
      <c r="G1265" t="s">
        <v>295</v>
      </c>
      <c r="H1265" t="str">
        <f t="shared" si="19"/>
        <v>Various</v>
      </c>
      <c r="I1265">
        <v>151950</v>
      </c>
      <c r="J1265">
        <v>60242</v>
      </c>
      <c r="K1265">
        <v>51.79</v>
      </c>
      <c r="L1265" t="s">
        <v>78</v>
      </c>
      <c r="M1265">
        <v>32789</v>
      </c>
    </row>
    <row r="1266" spans="1:13" x14ac:dyDescent="0.35">
      <c r="A1266">
        <v>2022</v>
      </c>
      <c r="B1266" t="s">
        <v>79</v>
      </c>
      <c r="C1266" t="s">
        <v>1000</v>
      </c>
      <c r="D1266">
        <v>90</v>
      </c>
      <c r="E1266" t="s">
        <v>1243</v>
      </c>
      <c r="F1266" t="s">
        <v>70</v>
      </c>
      <c r="G1266" t="s">
        <v>295</v>
      </c>
      <c r="H1266" t="str">
        <f t="shared" si="19"/>
        <v>Various</v>
      </c>
      <c r="I1266">
        <v>171052</v>
      </c>
      <c r="J1266">
        <v>56155</v>
      </c>
      <c r="K1266">
        <v>41.26</v>
      </c>
      <c r="L1266" t="s">
        <v>77</v>
      </c>
      <c r="M1266">
        <v>10410</v>
      </c>
    </row>
    <row r="1267" spans="1:13" x14ac:dyDescent="0.35">
      <c r="A1267">
        <v>2022</v>
      </c>
      <c r="B1267" t="s">
        <v>79</v>
      </c>
      <c r="C1267" t="s">
        <v>1001</v>
      </c>
      <c r="D1267">
        <v>91</v>
      </c>
      <c r="E1267" t="s">
        <v>1244</v>
      </c>
      <c r="F1267" t="s">
        <v>70</v>
      </c>
      <c r="G1267" t="s">
        <v>295</v>
      </c>
      <c r="H1267" t="str">
        <f t="shared" si="19"/>
        <v>Various</v>
      </c>
      <c r="I1267">
        <v>186223</v>
      </c>
      <c r="J1267">
        <v>85778</v>
      </c>
      <c r="K1267">
        <v>57.29</v>
      </c>
      <c r="L1267" t="s">
        <v>78</v>
      </c>
      <c r="M1267">
        <v>50212</v>
      </c>
    </row>
    <row r="1268" spans="1:13" x14ac:dyDescent="0.35">
      <c r="A1268">
        <v>2022</v>
      </c>
      <c r="B1268" t="s">
        <v>79</v>
      </c>
      <c r="C1268" t="s">
        <v>1002</v>
      </c>
      <c r="D1268">
        <v>92</v>
      </c>
      <c r="E1268" t="s">
        <v>1245</v>
      </c>
      <c r="F1268" t="s">
        <v>70</v>
      </c>
      <c r="G1268" t="s">
        <v>295</v>
      </c>
      <c r="H1268" t="str">
        <f t="shared" si="19"/>
        <v>Various</v>
      </c>
      <c r="I1268">
        <v>232791</v>
      </c>
      <c r="J1268">
        <v>93057</v>
      </c>
      <c r="K1268">
        <v>57.2</v>
      </c>
      <c r="L1268" t="s">
        <v>77</v>
      </c>
      <c r="M1268">
        <v>63581</v>
      </c>
    </row>
    <row r="1269" spans="1:13" x14ac:dyDescent="0.35">
      <c r="A1269">
        <v>2022</v>
      </c>
      <c r="B1269" t="s">
        <v>79</v>
      </c>
      <c r="C1269" t="s">
        <v>1003</v>
      </c>
      <c r="D1269">
        <v>93</v>
      </c>
      <c r="E1269" t="s">
        <v>1246</v>
      </c>
      <c r="F1269" t="s">
        <v>70</v>
      </c>
      <c r="G1269" t="s">
        <v>295</v>
      </c>
      <c r="H1269" t="str">
        <f t="shared" si="19"/>
        <v>Various</v>
      </c>
      <c r="I1269">
        <v>159000</v>
      </c>
      <c r="J1269">
        <v>66096</v>
      </c>
      <c r="K1269">
        <v>53.13</v>
      </c>
      <c r="L1269" t="s">
        <v>78</v>
      </c>
      <c r="M1269">
        <v>35479</v>
      </c>
    </row>
    <row r="1270" spans="1:13" x14ac:dyDescent="0.35">
      <c r="A1270">
        <v>2022</v>
      </c>
      <c r="B1270" t="s">
        <v>79</v>
      </c>
      <c r="C1270" t="s">
        <v>1004</v>
      </c>
      <c r="D1270">
        <v>94</v>
      </c>
      <c r="E1270" t="s">
        <v>1247</v>
      </c>
      <c r="F1270" t="s">
        <v>71</v>
      </c>
      <c r="G1270" t="s">
        <v>295</v>
      </c>
      <c r="H1270" t="str">
        <f t="shared" si="19"/>
        <v>Various</v>
      </c>
      <c r="I1270">
        <v>157235</v>
      </c>
      <c r="J1270">
        <v>48753</v>
      </c>
      <c r="K1270">
        <v>37.04</v>
      </c>
      <c r="L1270" t="s">
        <v>77</v>
      </c>
      <c r="M1270">
        <v>15252</v>
      </c>
    </row>
    <row r="1271" spans="1:13" x14ac:dyDescent="0.35">
      <c r="A1271">
        <v>2022</v>
      </c>
      <c r="B1271" t="s">
        <v>79</v>
      </c>
      <c r="C1271" t="s">
        <v>1005</v>
      </c>
      <c r="D1271">
        <v>95</v>
      </c>
      <c r="E1271" t="s">
        <v>1248</v>
      </c>
      <c r="F1271" t="s">
        <v>70</v>
      </c>
      <c r="G1271" t="s">
        <v>295</v>
      </c>
      <c r="H1271" t="str">
        <f t="shared" si="19"/>
        <v>Various</v>
      </c>
      <c r="I1271">
        <v>168897</v>
      </c>
      <c r="J1271">
        <v>63099</v>
      </c>
      <c r="K1271">
        <v>46.37</v>
      </c>
      <c r="L1271" t="s">
        <v>77</v>
      </c>
      <c r="M1271">
        <v>35008</v>
      </c>
    </row>
    <row r="1272" spans="1:13" x14ac:dyDescent="0.35">
      <c r="A1272">
        <v>2022</v>
      </c>
      <c r="B1272" t="s">
        <v>79</v>
      </c>
      <c r="C1272" t="s">
        <v>907</v>
      </c>
      <c r="D1272">
        <v>96</v>
      </c>
      <c r="E1272" t="s">
        <v>1249</v>
      </c>
      <c r="F1272" t="s">
        <v>70</v>
      </c>
      <c r="G1272" t="s">
        <v>295</v>
      </c>
      <c r="H1272" t="str">
        <f t="shared" si="19"/>
        <v>Various</v>
      </c>
      <c r="I1272">
        <v>219972</v>
      </c>
      <c r="J1272">
        <v>100023</v>
      </c>
      <c r="K1272">
        <v>57.57</v>
      </c>
      <c r="L1272" t="s">
        <v>77</v>
      </c>
      <c r="M1272">
        <v>63323</v>
      </c>
    </row>
    <row r="1273" spans="1:13" x14ac:dyDescent="0.35">
      <c r="A1273">
        <v>2022</v>
      </c>
      <c r="B1273" t="s">
        <v>79</v>
      </c>
      <c r="C1273" t="s">
        <v>1006</v>
      </c>
      <c r="D1273">
        <v>97</v>
      </c>
      <c r="E1273" t="s">
        <v>1250</v>
      </c>
      <c r="F1273" t="s">
        <v>70</v>
      </c>
      <c r="G1273" t="s">
        <v>295</v>
      </c>
      <c r="H1273" t="str">
        <f t="shared" si="19"/>
        <v>Various</v>
      </c>
      <c r="I1273">
        <v>182714</v>
      </c>
      <c r="J1273">
        <v>75817</v>
      </c>
      <c r="K1273">
        <v>49.61</v>
      </c>
      <c r="L1273" t="s">
        <v>77</v>
      </c>
      <c r="M1273">
        <v>41371</v>
      </c>
    </row>
    <row r="1274" spans="1:13" x14ac:dyDescent="0.35">
      <c r="A1274">
        <v>2022</v>
      </c>
      <c r="B1274" t="s">
        <v>79</v>
      </c>
      <c r="C1274" t="s">
        <v>1007</v>
      </c>
      <c r="D1274">
        <v>98</v>
      </c>
      <c r="E1274" t="s">
        <v>1251</v>
      </c>
      <c r="F1274" t="s">
        <v>70</v>
      </c>
      <c r="G1274" t="s">
        <v>295</v>
      </c>
      <c r="H1274" t="str">
        <f t="shared" si="19"/>
        <v>Various</v>
      </c>
      <c r="I1274">
        <v>196773</v>
      </c>
      <c r="J1274">
        <v>88282</v>
      </c>
      <c r="K1274">
        <v>55.04</v>
      </c>
      <c r="L1274" t="s">
        <v>78</v>
      </c>
      <c r="M1274">
        <v>51691</v>
      </c>
    </row>
    <row r="1275" spans="1:13" x14ac:dyDescent="0.35">
      <c r="A1275">
        <v>2022</v>
      </c>
      <c r="B1275" t="s">
        <v>79</v>
      </c>
      <c r="C1275" t="s">
        <v>1008</v>
      </c>
      <c r="D1275">
        <v>99</v>
      </c>
      <c r="E1275" t="s">
        <v>1252</v>
      </c>
      <c r="F1275" t="s">
        <v>70</v>
      </c>
      <c r="G1275" t="s">
        <v>295</v>
      </c>
      <c r="H1275" t="str">
        <f t="shared" si="19"/>
        <v>Various</v>
      </c>
      <c r="I1275">
        <v>173085</v>
      </c>
      <c r="J1275">
        <v>60058</v>
      </c>
      <c r="K1275">
        <v>43.59</v>
      </c>
      <c r="L1275" t="s">
        <v>77</v>
      </c>
      <c r="M1275">
        <v>26518</v>
      </c>
    </row>
    <row r="1276" spans="1:13" x14ac:dyDescent="0.35">
      <c r="A1276">
        <v>2022</v>
      </c>
      <c r="B1276" t="s">
        <v>79</v>
      </c>
      <c r="C1276" t="s">
        <v>1009</v>
      </c>
      <c r="D1276">
        <v>100</v>
      </c>
      <c r="E1276" t="s">
        <v>1253</v>
      </c>
      <c r="F1276" t="s">
        <v>70</v>
      </c>
      <c r="G1276" t="s">
        <v>295</v>
      </c>
      <c r="H1276" t="str">
        <f t="shared" si="19"/>
        <v>Various</v>
      </c>
      <c r="I1276">
        <v>183382</v>
      </c>
      <c r="J1276">
        <v>82630</v>
      </c>
      <c r="K1276">
        <v>56.89</v>
      </c>
      <c r="L1276" t="s">
        <v>78</v>
      </c>
      <c r="M1276">
        <v>50655</v>
      </c>
    </row>
    <row r="1277" spans="1:13" x14ac:dyDescent="0.35">
      <c r="A1277">
        <v>2022</v>
      </c>
      <c r="B1277" t="s">
        <v>79</v>
      </c>
      <c r="C1277" t="s">
        <v>1010</v>
      </c>
      <c r="D1277">
        <v>101</v>
      </c>
      <c r="E1277" t="s">
        <v>1254</v>
      </c>
      <c r="F1277" t="s">
        <v>70</v>
      </c>
      <c r="G1277" t="s">
        <v>295</v>
      </c>
      <c r="H1277" t="str">
        <f t="shared" si="19"/>
        <v>Various</v>
      </c>
      <c r="I1277">
        <v>197074</v>
      </c>
      <c r="J1277">
        <v>94794</v>
      </c>
      <c r="K1277">
        <v>61.28</v>
      </c>
      <c r="L1277" t="s">
        <v>77</v>
      </c>
      <c r="M1277">
        <v>75277</v>
      </c>
    </row>
    <row r="1278" spans="1:13" x14ac:dyDescent="0.35">
      <c r="A1278">
        <v>2022</v>
      </c>
      <c r="B1278" t="s">
        <v>79</v>
      </c>
      <c r="C1278" t="s">
        <v>1011</v>
      </c>
      <c r="D1278">
        <v>102</v>
      </c>
      <c r="E1278" t="s">
        <v>1255</v>
      </c>
      <c r="F1278" t="s">
        <v>70</v>
      </c>
      <c r="G1278" t="s">
        <v>295</v>
      </c>
      <c r="H1278" t="str">
        <f t="shared" si="19"/>
        <v>Various</v>
      </c>
      <c r="I1278">
        <v>158741</v>
      </c>
      <c r="J1278">
        <v>63967</v>
      </c>
      <c r="K1278">
        <v>51.07</v>
      </c>
      <c r="L1278" t="s">
        <v>78</v>
      </c>
      <c r="M1278">
        <v>37558</v>
      </c>
    </row>
    <row r="1279" spans="1:13" x14ac:dyDescent="0.35">
      <c r="A1279">
        <v>2022</v>
      </c>
      <c r="B1279" t="s">
        <v>79</v>
      </c>
      <c r="C1279" t="s">
        <v>1012</v>
      </c>
      <c r="D1279">
        <v>103</v>
      </c>
      <c r="E1279" t="s">
        <v>1256</v>
      </c>
      <c r="F1279" t="s">
        <v>70</v>
      </c>
      <c r="G1279" t="s">
        <v>295</v>
      </c>
      <c r="H1279" t="str">
        <f t="shared" si="19"/>
        <v>Various</v>
      </c>
      <c r="I1279">
        <v>184089</v>
      </c>
      <c r="J1279">
        <v>64800</v>
      </c>
      <c r="K1279">
        <v>49.27</v>
      </c>
      <c r="L1279" t="s">
        <v>77</v>
      </c>
      <c r="M1279">
        <v>37622</v>
      </c>
    </row>
    <row r="1280" spans="1:13" x14ac:dyDescent="0.35">
      <c r="A1280">
        <v>2022</v>
      </c>
      <c r="B1280" t="s">
        <v>79</v>
      </c>
      <c r="C1280" t="s">
        <v>1013</v>
      </c>
      <c r="D1280">
        <v>104</v>
      </c>
      <c r="E1280" t="s">
        <v>1257</v>
      </c>
      <c r="F1280" t="s">
        <v>70</v>
      </c>
      <c r="G1280" t="s">
        <v>295</v>
      </c>
      <c r="H1280" t="str">
        <f t="shared" si="19"/>
        <v>Various</v>
      </c>
      <c r="I1280">
        <v>161304</v>
      </c>
      <c r="J1280">
        <v>53714</v>
      </c>
      <c r="K1280">
        <v>46.52</v>
      </c>
      <c r="L1280" t="s">
        <v>78</v>
      </c>
      <c r="M1280">
        <v>30347</v>
      </c>
    </row>
    <row r="1281" spans="1:13" x14ac:dyDescent="0.35">
      <c r="A1281">
        <v>2022</v>
      </c>
      <c r="B1281" t="s">
        <v>79</v>
      </c>
      <c r="C1281" t="s">
        <v>1014</v>
      </c>
      <c r="D1281">
        <v>105</v>
      </c>
      <c r="E1281" t="s">
        <v>1258</v>
      </c>
      <c r="F1281" t="s">
        <v>70</v>
      </c>
      <c r="G1281" t="s">
        <v>295</v>
      </c>
      <c r="H1281" t="str">
        <f t="shared" si="19"/>
        <v>Various</v>
      </c>
      <c r="I1281">
        <v>160358</v>
      </c>
      <c r="J1281">
        <v>65948</v>
      </c>
      <c r="K1281">
        <v>52.32</v>
      </c>
      <c r="L1281" t="s">
        <v>77</v>
      </c>
      <c r="M1281">
        <v>21686</v>
      </c>
    </row>
    <row r="1282" spans="1:13" x14ac:dyDescent="0.35">
      <c r="A1282">
        <v>2022</v>
      </c>
      <c r="B1282" t="s">
        <v>79</v>
      </c>
      <c r="C1282" t="s">
        <v>1015</v>
      </c>
      <c r="D1282">
        <v>106</v>
      </c>
      <c r="E1282" t="s">
        <v>1259</v>
      </c>
      <c r="F1282" t="s">
        <v>70</v>
      </c>
      <c r="G1282" t="s">
        <v>295</v>
      </c>
      <c r="H1282" t="str">
        <f t="shared" si="19"/>
        <v>Various</v>
      </c>
      <c r="I1282">
        <v>166540</v>
      </c>
      <c r="J1282">
        <v>44523</v>
      </c>
      <c r="K1282">
        <v>34.28</v>
      </c>
      <c r="L1282" t="s">
        <v>77</v>
      </c>
      <c r="M1282">
        <v>6043</v>
      </c>
    </row>
    <row r="1283" spans="1:13" x14ac:dyDescent="0.35">
      <c r="A1283">
        <v>2022</v>
      </c>
      <c r="B1283" t="s">
        <v>79</v>
      </c>
      <c r="C1283" t="s">
        <v>1016</v>
      </c>
      <c r="D1283">
        <v>107</v>
      </c>
      <c r="E1283" t="s">
        <v>127</v>
      </c>
      <c r="F1283" t="s">
        <v>70</v>
      </c>
      <c r="G1283" t="s">
        <v>295</v>
      </c>
      <c r="H1283" t="str">
        <f t="shared" ref="H1283:H1346" si="20">IF(G1283="BJP", "Lotus", IF(G1283="INC", "Hand", IF(G1283="AAP", "Broom", IF(G1283="SAD", "Scales", IF(G1283="BSP", "Elephant", "Various")))))</f>
        <v>Various</v>
      </c>
      <c r="I1283">
        <v>166030</v>
      </c>
      <c r="J1283">
        <v>82592</v>
      </c>
      <c r="K1283">
        <v>64.290000000000006</v>
      </c>
      <c r="L1283" t="s">
        <v>77</v>
      </c>
      <c r="M1283">
        <v>58206</v>
      </c>
    </row>
    <row r="1284" spans="1:13" x14ac:dyDescent="0.35">
      <c r="A1284">
        <v>2022</v>
      </c>
      <c r="B1284" t="s">
        <v>79</v>
      </c>
      <c r="C1284" t="s">
        <v>91</v>
      </c>
      <c r="D1284">
        <v>108</v>
      </c>
      <c r="E1284" t="s">
        <v>1260</v>
      </c>
      <c r="F1284" t="s">
        <v>71</v>
      </c>
      <c r="G1284" t="s">
        <v>295</v>
      </c>
      <c r="H1284" t="str">
        <f t="shared" si="20"/>
        <v>Various</v>
      </c>
      <c r="I1284">
        <v>191554</v>
      </c>
      <c r="J1284">
        <v>74851</v>
      </c>
      <c r="K1284">
        <v>51.67</v>
      </c>
      <c r="L1284" t="s">
        <v>77</v>
      </c>
      <c r="M1284">
        <v>36430</v>
      </c>
    </row>
    <row r="1285" spans="1:13" x14ac:dyDescent="0.35">
      <c r="A1285">
        <v>2022</v>
      </c>
      <c r="B1285" t="s">
        <v>79</v>
      </c>
      <c r="C1285" t="s">
        <v>1017</v>
      </c>
      <c r="D1285">
        <v>109</v>
      </c>
      <c r="E1285" t="s">
        <v>1261</v>
      </c>
      <c r="F1285" t="s">
        <v>70</v>
      </c>
      <c r="G1285" t="s">
        <v>295</v>
      </c>
      <c r="H1285" t="str">
        <f t="shared" si="20"/>
        <v>Various</v>
      </c>
      <c r="I1285">
        <v>185358</v>
      </c>
      <c r="J1285">
        <v>82053</v>
      </c>
      <c r="K1285">
        <v>57.45</v>
      </c>
      <c r="L1285" t="s">
        <v>78</v>
      </c>
      <c r="M1285">
        <v>52600</v>
      </c>
    </row>
    <row r="1286" spans="1:13" x14ac:dyDescent="0.35">
      <c r="A1286">
        <v>2022</v>
      </c>
      <c r="B1286" t="s">
        <v>79</v>
      </c>
      <c r="C1286" t="s">
        <v>1018</v>
      </c>
      <c r="D1286">
        <v>110</v>
      </c>
      <c r="E1286" t="s">
        <v>1262</v>
      </c>
      <c r="F1286" t="s">
        <v>70</v>
      </c>
      <c r="G1286" t="s">
        <v>295</v>
      </c>
      <c r="H1286" t="str">
        <f t="shared" si="20"/>
        <v>Various</v>
      </c>
      <c r="I1286">
        <v>227645</v>
      </c>
      <c r="J1286">
        <v>77155</v>
      </c>
      <c r="K1286">
        <v>52.05</v>
      </c>
      <c r="L1286" t="s">
        <v>77</v>
      </c>
      <c r="M1286">
        <v>53474</v>
      </c>
    </row>
    <row r="1287" spans="1:13" x14ac:dyDescent="0.35">
      <c r="A1287">
        <v>2022</v>
      </c>
      <c r="B1287" t="s">
        <v>79</v>
      </c>
      <c r="C1287" t="s">
        <v>1019</v>
      </c>
      <c r="D1287">
        <v>111</v>
      </c>
      <c r="E1287" t="s">
        <v>1263</v>
      </c>
      <c r="F1287" t="s">
        <v>71</v>
      </c>
      <c r="G1287" t="s">
        <v>295</v>
      </c>
      <c r="H1287" t="str">
        <f t="shared" si="20"/>
        <v>Various</v>
      </c>
      <c r="I1287">
        <v>182784</v>
      </c>
      <c r="J1287">
        <v>54834</v>
      </c>
      <c r="K1287">
        <v>40.1</v>
      </c>
      <c r="L1287" t="s">
        <v>77</v>
      </c>
      <c r="M1287">
        <v>22493</v>
      </c>
    </row>
    <row r="1288" spans="1:13" x14ac:dyDescent="0.35">
      <c r="A1288">
        <v>2022</v>
      </c>
      <c r="B1288" t="s">
        <v>79</v>
      </c>
      <c r="C1288" t="s">
        <v>1020</v>
      </c>
      <c r="D1288">
        <v>112</v>
      </c>
      <c r="E1288" t="s">
        <v>1264</v>
      </c>
      <c r="F1288" t="s">
        <v>70</v>
      </c>
      <c r="G1288" t="s">
        <v>295</v>
      </c>
      <c r="H1288" t="str">
        <f t="shared" si="20"/>
        <v>Various</v>
      </c>
      <c r="I1288">
        <v>288128</v>
      </c>
      <c r="J1288">
        <v>70032</v>
      </c>
      <c r="K1288">
        <v>35.1</v>
      </c>
      <c r="L1288" t="s">
        <v>77</v>
      </c>
      <c r="M1288">
        <v>21721</v>
      </c>
    </row>
    <row r="1289" spans="1:13" x14ac:dyDescent="0.35">
      <c r="A1289">
        <v>2022</v>
      </c>
      <c r="B1289" t="s">
        <v>79</v>
      </c>
      <c r="C1289" t="s">
        <v>1021</v>
      </c>
      <c r="D1289">
        <v>113</v>
      </c>
      <c r="E1289" t="s">
        <v>1265</v>
      </c>
      <c r="F1289" t="s">
        <v>70</v>
      </c>
      <c r="G1289" t="s">
        <v>295</v>
      </c>
      <c r="H1289" t="str">
        <f t="shared" si="20"/>
        <v>Various</v>
      </c>
      <c r="I1289">
        <v>165008</v>
      </c>
      <c r="J1289">
        <v>62783</v>
      </c>
      <c r="K1289">
        <v>48.14</v>
      </c>
      <c r="L1289" t="s">
        <v>77</v>
      </c>
      <c r="M1289">
        <v>31765</v>
      </c>
    </row>
    <row r="1290" spans="1:13" x14ac:dyDescent="0.35">
      <c r="A1290">
        <v>2022</v>
      </c>
      <c r="B1290" t="s">
        <v>79</v>
      </c>
      <c r="C1290" t="s">
        <v>1022</v>
      </c>
      <c r="D1290">
        <v>114</v>
      </c>
      <c r="E1290" t="s">
        <v>1266</v>
      </c>
      <c r="F1290" t="s">
        <v>70</v>
      </c>
      <c r="G1290" t="s">
        <v>295</v>
      </c>
      <c r="H1290" t="str">
        <f t="shared" si="20"/>
        <v>Various</v>
      </c>
      <c r="I1290">
        <v>223526</v>
      </c>
      <c r="J1290">
        <v>83893</v>
      </c>
      <c r="K1290">
        <v>50.84</v>
      </c>
      <c r="L1290" t="s">
        <v>77</v>
      </c>
      <c r="M1290">
        <v>49122</v>
      </c>
    </row>
    <row r="1291" spans="1:13" x14ac:dyDescent="0.35">
      <c r="A1291">
        <v>2022</v>
      </c>
      <c r="B1291" t="s">
        <v>79</v>
      </c>
      <c r="C1291" t="s">
        <v>92</v>
      </c>
      <c r="D1291">
        <v>115</v>
      </c>
      <c r="E1291" t="s">
        <v>1267</v>
      </c>
      <c r="F1291" t="s">
        <v>70</v>
      </c>
      <c r="G1291" t="s">
        <v>295</v>
      </c>
      <c r="H1291" t="str">
        <f t="shared" si="20"/>
        <v>Various</v>
      </c>
      <c r="I1291">
        <v>162736</v>
      </c>
      <c r="J1291">
        <v>48104</v>
      </c>
      <c r="K1291">
        <v>46.49</v>
      </c>
      <c r="L1291" t="s">
        <v>77</v>
      </c>
      <c r="M1291">
        <v>19873</v>
      </c>
    </row>
    <row r="1292" spans="1:13" x14ac:dyDescent="0.35">
      <c r="A1292">
        <v>2022</v>
      </c>
      <c r="B1292" t="s">
        <v>79</v>
      </c>
      <c r="C1292" t="s">
        <v>1023</v>
      </c>
      <c r="D1292">
        <v>116</v>
      </c>
      <c r="E1292" t="s">
        <v>1268</v>
      </c>
      <c r="F1292" t="s">
        <v>70</v>
      </c>
      <c r="G1292" t="s">
        <v>295</v>
      </c>
      <c r="H1292" t="str">
        <f t="shared" si="20"/>
        <v>Various</v>
      </c>
      <c r="I1292">
        <v>193094</v>
      </c>
      <c r="J1292">
        <v>74375</v>
      </c>
      <c r="K1292">
        <v>50.14</v>
      </c>
      <c r="L1292" t="s">
        <v>77</v>
      </c>
      <c r="M1292">
        <v>39713</v>
      </c>
    </row>
    <row r="1293" spans="1:13" x14ac:dyDescent="0.35">
      <c r="A1293">
        <v>2022</v>
      </c>
      <c r="B1293" t="s">
        <v>79</v>
      </c>
      <c r="C1293" t="s">
        <v>1024</v>
      </c>
      <c r="D1293">
        <v>117</v>
      </c>
      <c r="E1293" t="s">
        <v>1269</v>
      </c>
      <c r="F1293" t="s">
        <v>70</v>
      </c>
      <c r="G1293" t="s">
        <v>295</v>
      </c>
      <c r="H1293" t="str">
        <f t="shared" si="20"/>
        <v>Various</v>
      </c>
      <c r="I1293">
        <v>182194</v>
      </c>
      <c r="J1293">
        <v>81751</v>
      </c>
      <c r="K1293">
        <v>59.35</v>
      </c>
      <c r="L1293" t="s">
        <v>78</v>
      </c>
      <c r="M1293">
        <v>51554</v>
      </c>
    </row>
    <row r="1294" spans="1:13" x14ac:dyDescent="0.35">
      <c r="A1294">
        <v>2017</v>
      </c>
      <c r="B1294" t="s">
        <v>79</v>
      </c>
      <c r="C1294" t="s">
        <v>342</v>
      </c>
      <c r="D1294">
        <v>1</v>
      </c>
      <c r="E1294" t="s">
        <v>1270</v>
      </c>
      <c r="F1294" t="s">
        <v>70</v>
      </c>
      <c r="G1294" t="s">
        <v>72</v>
      </c>
      <c r="H1294" t="str">
        <f t="shared" si="20"/>
        <v>Lotus</v>
      </c>
      <c r="I1294">
        <v>159005</v>
      </c>
      <c r="J1294">
        <v>48910</v>
      </c>
      <c r="K1294">
        <v>39.01</v>
      </c>
      <c r="L1294" t="s">
        <v>77</v>
      </c>
      <c r="M1294">
        <v>18701</v>
      </c>
    </row>
    <row r="1295" spans="1:13" x14ac:dyDescent="0.35">
      <c r="A1295">
        <v>2017</v>
      </c>
      <c r="B1295" t="s">
        <v>79</v>
      </c>
      <c r="C1295" t="s">
        <v>922</v>
      </c>
      <c r="D1295">
        <v>2</v>
      </c>
      <c r="E1295" t="s">
        <v>736</v>
      </c>
      <c r="F1295" t="s">
        <v>70</v>
      </c>
      <c r="G1295" t="s">
        <v>73</v>
      </c>
      <c r="H1295" t="str">
        <f t="shared" si="20"/>
        <v>Hand</v>
      </c>
      <c r="I1295">
        <v>174313</v>
      </c>
      <c r="J1295">
        <v>67865</v>
      </c>
      <c r="K1295">
        <v>51.77</v>
      </c>
      <c r="L1295" t="s">
        <v>78</v>
      </c>
      <c r="M1295">
        <v>27496</v>
      </c>
    </row>
    <row r="1296" spans="1:13" x14ac:dyDescent="0.35">
      <c r="A1296">
        <v>2017</v>
      </c>
      <c r="B1296" t="s">
        <v>79</v>
      </c>
      <c r="C1296" t="s">
        <v>923</v>
      </c>
      <c r="D1296">
        <v>3</v>
      </c>
      <c r="E1296" t="s">
        <v>1271</v>
      </c>
      <c r="F1296" t="s">
        <v>70</v>
      </c>
      <c r="G1296" t="s">
        <v>73</v>
      </c>
      <c r="H1296" t="str">
        <f t="shared" si="20"/>
        <v>Hand</v>
      </c>
      <c r="I1296">
        <v>145604</v>
      </c>
      <c r="J1296">
        <v>56383</v>
      </c>
      <c r="K1296">
        <v>50.86</v>
      </c>
      <c r="L1296" t="s">
        <v>77</v>
      </c>
      <c r="M1296">
        <v>11170</v>
      </c>
    </row>
    <row r="1297" spans="1:13" x14ac:dyDescent="0.35">
      <c r="A1297">
        <v>2017</v>
      </c>
      <c r="B1297" t="s">
        <v>79</v>
      </c>
      <c r="C1297" t="s">
        <v>80</v>
      </c>
      <c r="D1297">
        <v>4</v>
      </c>
      <c r="E1297" t="s">
        <v>1160</v>
      </c>
      <c r="F1297" t="s">
        <v>70</v>
      </c>
      <c r="G1297" t="s">
        <v>73</v>
      </c>
      <c r="H1297" t="str">
        <f t="shared" si="20"/>
        <v>Hand</v>
      </c>
      <c r="I1297">
        <v>155262</v>
      </c>
      <c r="J1297">
        <v>67709</v>
      </c>
      <c r="K1297">
        <v>57.68</v>
      </c>
      <c r="L1297" t="s">
        <v>77</v>
      </c>
      <c r="M1297">
        <v>28956</v>
      </c>
    </row>
    <row r="1298" spans="1:13" x14ac:dyDescent="0.35">
      <c r="A1298">
        <v>2017</v>
      </c>
      <c r="B1298" t="s">
        <v>79</v>
      </c>
      <c r="C1298" t="s">
        <v>924</v>
      </c>
      <c r="D1298">
        <v>5</v>
      </c>
      <c r="E1298" t="s">
        <v>1161</v>
      </c>
      <c r="F1298" t="s">
        <v>71</v>
      </c>
      <c r="G1298" t="s">
        <v>73</v>
      </c>
      <c r="H1298" t="str">
        <f t="shared" si="20"/>
        <v>Hand</v>
      </c>
      <c r="I1298">
        <v>181776</v>
      </c>
      <c r="J1298">
        <v>72176</v>
      </c>
      <c r="K1298">
        <v>55.3</v>
      </c>
      <c r="L1298" t="s">
        <v>78</v>
      </c>
      <c r="M1298">
        <v>31917</v>
      </c>
    </row>
    <row r="1299" spans="1:13" x14ac:dyDescent="0.35">
      <c r="A1299">
        <v>2017</v>
      </c>
      <c r="B1299" t="s">
        <v>79</v>
      </c>
      <c r="C1299" t="s">
        <v>925</v>
      </c>
      <c r="D1299">
        <v>6</v>
      </c>
      <c r="E1299" t="s">
        <v>1272</v>
      </c>
      <c r="F1299" t="s">
        <v>70</v>
      </c>
      <c r="G1299" t="s">
        <v>73</v>
      </c>
      <c r="H1299" t="str">
        <f t="shared" si="20"/>
        <v>Hand</v>
      </c>
      <c r="I1299">
        <v>176309</v>
      </c>
      <c r="J1299">
        <v>62596</v>
      </c>
      <c r="K1299">
        <v>47.48</v>
      </c>
      <c r="L1299" t="s">
        <v>77</v>
      </c>
      <c r="M1299">
        <v>11737</v>
      </c>
    </row>
    <row r="1300" spans="1:13" x14ac:dyDescent="0.35">
      <c r="A1300">
        <v>2017</v>
      </c>
      <c r="B1300" t="s">
        <v>79</v>
      </c>
      <c r="C1300" t="s">
        <v>926</v>
      </c>
      <c r="D1300">
        <v>7</v>
      </c>
      <c r="E1300" t="s">
        <v>1273</v>
      </c>
      <c r="F1300" t="s">
        <v>70</v>
      </c>
      <c r="G1300" t="s">
        <v>294</v>
      </c>
      <c r="H1300" t="str">
        <f t="shared" si="20"/>
        <v>Scales</v>
      </c>
      <c r="I1300">
        <v>176725</v>
      </c>
      <c r="J1300">
        <v>42517</v>
      </c>
      <c r="K1300">
        <v>34.450000000000003</v>
      </c>
      <c r="L1300" t="s">
        <v>77</v>
      </c>
      <c r="M1300">
        <v>485</v>
      </c>
    </row>
    <row r="1301" spans="1:13" x14ac:dyDescent="0.35">
      <c r="A1301">
        <v>2017</v>
      </c>
      <c r="B1301" t="s">
        <v>79</v>
      </c>
      <c r="C1301" t="s">
        <v>927</v>
      </c>
      <c r="D1301">
        <v>8</v>
      </c>
      <c r="E1301" t="s">
        <v>1274</v>
      </c>
      <c r="F1301" t="s">
        <v>70</v>
      </c>
      <c r="G1301" t="s">
        <v>73</v>
      </c>
      <c r="H1301" t="str">
        <f t="shared" si="20"/>
        <v>Hand</v>
      </c>
      <c r="I1301">
        <v>170470</v>
      </c>
      <c r="J1301">
        <v>57489</v>
      </c>
      <c r="K1301">
        <v>46.17</v>
      </c>
      <c r="L1301" t="s">
        <v>78</v>
      </c>
      <c r="M1301">
        <v>18065</v>
      </c>
    </row>
    <row r="1302" spans="1:13" x14ac:dyDescent="0.35">
      <c r="A1302">
        <v>2017</v>
      </c>
      <c r="B1302" t="s">
        <v>79</v>
      </c>
      <c r="C1302" t="s">
        <v>928</v>
      </c>
      <c r="D1302">
        <v>9</v>
      </c>
      <c r="E1302" t="s">
        <v>1164</v>
      </c>
      <c r="F1302" t="s">
        <v>70</v>
      </c>
      <c r="G1302" t="s">
        <v>73</v>
      </c>
      <c r="H1302" t="str">
        <f t="shared" si="20"/>
        <v>Hand</v>
      </c>
      <c r="I1302">
        <v>165313</v>
      </c>
      <c r="J1302">
        <v>54348</v>
      </c>
      <c r="K1302">
        <v>43.81</v>
      </c>
      <c r="L1302" t="s">
        <v>77</v>
      </c>
      <c r="M1302">
        <v>1999</v>
      </c>
    </row>
    <row r="1303" spans="1:13" x14ac:dyDescent="0.35">
      <c r="A1303">
        <v>2017</v>
      </c>
      <c r="B1303" t="s">
        <v>79</v>
      </c>
      <c r="C1303" t="s">
        <v>929</v>
      </c>
      <c r="D1303">
        <v>10</v>
      </c>
      <c r="E1303" t="s">
        <v>1165</v>
      </c>
      <c r="F1303" t="s">
        <v>70</v>
      </c>
      <c r="G1303" t="s">
        <v>73</v>
      </c>
      <c r="H1303" t="str">
        <f t="shared" si="20"/>
        <v>Hand</v>
      </c>
      <c r="I1303">
        <v>183088</v>
      </c>
      <c r="J1303">
        <v>60385</v>
      </c>
      <c r="K1303">
        <v>42.83</v>
      </c>
      <c r="L1303" t="s">
        <v>77</v>
      </c>
      <c r="M1303">
        <v>1194</v>
      </c>
    </row>
    <row r="1304" spans="1:13" x14ac:dyDescent="0.35">
      <c r="A1304">
        <v>2017</v>
      </c>
      <c r="B1304" t="s">
        <v>79</v>
      </c>
      <c r="C1304" t="s">
        <v>930</v>
      </c>
      <c r="D1304">
        <v>11</v>
      </c>
      <c r="E1304" t="s">
        <v>1275</v>
      </c>
      <c r="F1304" t="s">
        <v>70</v>
      </c>
      <c r="G1304" t="s">
        <v>73</v>
      </c>
      <c r="H1304" t="str">
        <f t="shared" si="20"/>
        <v>Hand</v>
      </c>
      <c r="I1304">
        <v>147471</v>
      </c>
      <c r="J1304">
        <v>61378</v>
      </c>
      <c r="K1304">
        <v>50.52</v>
      </c>
      <c r="L1304" t="s">
        <v>77</v>
      </c>
      <c r="M1304">
        <v>18713</v>
      </c>
    </row>
    <row r="1305" spans="1:13" x14ac:dyDescent="0.35">
      <c r="A1305">
        <v>2017</v>
      </c>
      <c r="B1305" t="s">
        <v>79</v>
      </c>
      <c r="C1305" t="s">
        <v>931</v>
      </c>
      <c r="D1305">
        <v>12</v>
      </c>
      <c r="E1305" t="s">
        <v>1167</v>
      </c>
      <c r="F1305" t="s">
        <v>70</v>
      </c>
      <c r="G1305" t="s">
        <v>73</v>
      </c>
      <c r="H1305" t="str">
        <f t="shared" si="20"/>
        <v>Hand</v>
      </c>
      <c r="I1305">
        <v>167203</v>
      </c>
      <c r="J1305">
        <v>59628</v>
      </c>
      <c r="K1305">
        <v>45.17</v>
      </c>
      <c r="L1305" t="s">
        <v>77</v>
      </c>
      <c r="M1305">
        <v>5727</v>
      </c>
    </row>
    <row r="1306" spans="1:13" x14ac:dyDescent="0.35">
      <c r="A1306">
        <v>2017</v>
      </c>
      <c r="B1306" t="s">
        <v>79</v>
      </c>
      <c r="C1306" t="s">
        <v>932</v>
      </c>
      <c r="D1306">
        <v>13</v>
      </c>
      <c r="E1306" t="s">
        <v>1276</v>
      </c>
      <c r="F1306" t="s">
        <v>70</v>
      </c>
      <c r="G1306" t="s">
        <v>294</v>
      </c>
      <c r="H1306" t="str">
        <f t="shared" si="20"/>
        <v>Scales</v>
      </c>
      <c r="I1306">
        <v>158951</v>
      </c>
      <c r="J1306">
        <v>65803</v>
      </c>
      <c r="K1306">
        <v>53.67</v>
      </c>
      <c r="L1306" t="s">
        <v>77</v>
      </c>
      <c r="M1306">
        <v>22884</v>
      </c>
    </row>
    <row r="1307" spans="1:13" x14ac:dyDescent="0.35">
      <c r="A1307">
        <v>2017</v>
      </c>
      <c r="B1307" t="s">
        <v>79</v>
      </c>
      <c r="C1307" t="s">
        <v>933</v>
      </c>
      <c r="D1307">
        <v>14</v>
      </c>
      <c r="E1307" t="s">
        <v>1277</v>
      </c>
      <c r="F1307" t="s">
        <v>70</v>
      </c>
      <c r="G1307" t="s">
        <v>73</v>
      </c>
      <c r="H1307" t="str">
        <f t="shared" si="20"/>
        <v>Hand</v>
      </c>
      <c r="I1307">
        <v>169613</v>
      </c>
      <c r="J1307">
        <v>53042</v>
      </c>
      <c r="K1307">
        <v>42.21</v>
      </c>
      <c r="L1307" t="s">
        <v>78</v>
      </c>
      <c r="M1307">
        <v>18422</v>
      </c>
    </row>
    <row r="1308" spans="1:13" x14ac:dyDescent="0.35">
      <c r="A1308">
        <v>2017</v>
      </c>
      <c r="B1308" t="s">
        <v>79</v>
      </c>
      <c r="C1308" t="s">
        <v>934</v>
      </c>
      <c r="D1308">
        <v>15</v>
      </c>
      <c r="E1308" t="s">
        <v>1278</v>
      </c>
      <c r="F1308" t="s">
        <v>70</v>
      </c>
      <c r="G1308" t="s">
        <v>73</v>
      </c>
      <c r="H1308" t="str">
        <f t="shared" si="20"/>
        <v>Hand</v>
      </c>
      <c r="I1308">
        <v>175908</v>
      </c>
      <c r="J1308">
        <v>59212</v>
      </c>
      <c r="K1308">
        <v>50.14</v>
      </c>
      <c r="L1308" t="s">
        <v>77</v>
      </c>
      <c r="M1308">
        <v>14236</v>
      </c>
    </row>
    <row r="1309" spans="1:13" x14ac:dyDescent="0.35">
      <c r="A1309">
        <v>2017</v>
      </c>
      <c r="B1309" t="s">
        <v>79</v>
      </c>
      <c r="C1309" t="s">
        <v>935</v>
      </c>
      <c r="D1309">
        <v>16</v>
      </c>
      <c r="E1309" t="s">
        <v>1279</v>
      </c>
      <c r="F1309" t="s">
        <v>70</v>
      </c>
      <c r="G1309" t="s">
        <v>73</v>
      </c>
      <c r="H1309" t="str">
        <f t="shared" si="20"/>
        <v>Hand</v>
      </c>
      <c r="I1309">
        <v>179766</v>
      </c>
      <c r="J1309">
        <v>52271</v>
      </c>
      <c r="K1309">
        <v>48.6</v>
      </c>
      <c r="L1309" t="s">
        <v>78</v>
      </c>
      <c r="M1309">
        <v>26847</v>
      </c>
    </row>
    <row r="1310" spans="1:13" x14ac:dyDescent="0.35">
      <c r="A1310">
        <v>2017</v>
      </c>
      <c r="B1310" t="s">
        <v>79</v>
      </c>
      <c r="C1310" t="s">
        <v>936</v>
      </c>
      <c r="D1310">
        <v>17</v>
      </c>
      <c r="E1310" t="s">
        <v>1280</v>
      </c>
      <c r="F1310" t="s">
        <v>70</v>
      </c>
      <c r="G1310" t="s">
        <v>73</v>
      </c>
      <c r="H1310" t="str">
        <f t="shared" si="20"/>
        <v>Hand</v>
      </c>
      <c r="I1310">
        <v>135954</v>
      </c>
      <c r="J1310">
        <v>51242</v>
      </c>
      <c r="K1310">
        <v>56.49</v>
      </c>
      <c r="L1310" t="s">
        <v>77</v>
      </c>
      <c r="M1310">
        <v>21116</v>
      </c>
    </row>
    <row r="1311" spans="1:13" x14ac:dyDescent="0.35">
      <c r="A1311">
        <v>2017</v>
      </c>
      <c r="B1311" t="s">
        <v>79</v>
      </c>
      <c r="C1311" t="s">
        <v>937</v>
      </c>
      <c r="D1311">
        <v>18</v>
      </c>
      <c r="E1311" t="s">
        <v>142</v>
      </c>
      <c r="F1311" t="s">
        <v>70</v>
      </c>
      <c r="G1311" t="s">
        <v>73</v>
      </c>
      <c r="H1311" t="str">
        <f t="shared" si="20"/>
        <v>Hand</v>
      </c>
      <c r="I1311">
        <v>153629</v>
      </c>
      <c r="J1311">
        <v>60477</v>
      </c>
      <c r="K1311">
        <v>60.68</v>
      </c>
      <c r="L1311" t="s">
        <v>77</v>
      </c>
      <c r="M1311">
        <v>42809</v>
      </c>
    </row>
    <row r="1312" spans="1:13" x14ac:dyDescent="0.35">
      <c r="A1312">
        <v>2017</v>
      </c>
      <c r="B1312" t="s">
        <v>79</v>
      </c>
      <c r="C1312" t="s">
        <v>938</v>
      </c>
      <c r="D1312">
        <v>19</v>
      </c>
      <c r="E1312" t="s">
        <v>1281</v>
      </c>
      <c r="F1312" t="s">
        <v>70</v>
      </c>
      <c r="G1312" t="s">
        <v>73</v>
      </c>
      <c r="H1312" t="str">
        <f t="shared" si="20"/>
        <v>Hand</v>
      </c>
      <c r="I1312">
        <v>148809</v>
      </c>
      <c r="J1312">
        <v>47581</v>
      </c>
      <c r="K1312">
        <v>50.96</v>
      </c>
      <c r="L1312" t="s">
        <v>77</v>
      </c>
      <c r="M1312">
        <v>22658</v>
      </c>
    </row>
    <row r="1313" spans="1:13" x14ac:dyDescent="0.35">
      <c r="A1313">
        <v>2017</v>
      </c>
      <c r="B1313" t="s">
        <v>79</v>
      </c>
      <c r="C1313" t="s">
        <v>939</v>
      </c>
      <c r="D1313">
        <v>20</v>
      </c>
      <c r="E1313" t="s">
        <v>1282</v>
      </c>
      <c r="F1313" t="s">
        <v>70</v>
      </c>
      <c r="G1313" t="s">
        <v>73</v>
      </c>
      <c r="H1313" t="str">
        <f t="shared" si="20"/>
        <v>Hand</v>
      </c>
      <c r="I1313">
        <v>173543</v>
      </c>
      <c r="J1313">
        <v>55335</v>
      </c>
      <c r="K1313">
        <v>42.53</v>
      </c>
      <c r="L1313" t="s">
        <v>78</v>
      </c>
      <c r="M1313">
        <v>10202</v>
      </c>
    </row>
    <row r="1314" spans="1:13" x14ac:dyDescent="0.35">
      <c r="A1314">
        <v>2017</v>
      </c>
      <c r="B1314" t="s">
        <v>79</v>
      </c>
      <c r="C1314" t="s">
        <v>95</v>
      </c>
      <c r="D1314">
        <v>21</v>
      </c>
      <c r="E1314" t="s">
        <v>1283</v>
      </c>
      <c r="F1314" t="s">
        <v>70</v>
      </c>
      <c r="G1314" t="s">
        <v>73</v>
      </c>
      <c r="H1314" t="str">
        <f t="shared" si="20"/>
        <v>Hand</v>
      </c>
      <c r="I1314">
        <v>183580</v>
      </c>
      <c r="J1314">
        <v>59794</v>
      </c>
      <c r="K1314">
        <v>45.1</v>
      </c>
      <c r="L1314" t="s">
        <v>77</v>
      </c>
      <c r="M1314">
        <v>14629</v>
      </c>
    </row>
    <row r="1315" spans="1:13" x14ac:dyDescent="0.35">
      <c r="A1315">
        <v>2017</v>
      </c>
      <c r="B1315" t="s">
        <v>79</v>
      </c>
      <c r="C1315" t="s">
        <v>940</v>
      </c>
      <c r="D1315">
        <v>22</v>
      </c>
      <c r="E1315" t="s">
        <v>1284</v>
      </c>
      <c r="F1315" t="s">
        <v>70</v>
      </c>
      <c r="G1315" t="s">
        <v>73</v>
      </c>
      <c r="H1315" t="str">
        <f t="shared" si="20"/>
        <v>Hand</v>
      </c>
      <c r="I1315">
        <v>199217</v>
      </c>
      <c r="J1315">
        <v>81897</v>
      </c>
      <c r="K1315">
        <v>53.01</v>
      </c>
      <c r="L1315" t="s">
        <v>77</v>
      </c>
      <c r="M1315">
        <v>19602</v>
      </c>
    </row>
    <row r="1316" spans="1:13" x14ac:dyDescent="0.35">
      <c r="A1316">
        <v>2017</v>
      </c>
      <c r="B1316" t="s">
        <v>79</v>
      </c>
      <c r="C1316" t="s">
        <v>941</v>
      </c>
      <c r="D1316">
        <v>23</v>
      </c>
      <c r="E1316" t="s">
        <v>1285</v>
      </c>
      <c r="F1316" t="s">
        <v>70</v>
      </c>
      <c r="G1316" t="s">
        <v>73</v>
      </c>
      <c r="H1316" t="str">
        <f t="shared" si="20"/>
        <v>Hand</v>
      </c>
      <c r="I1316">
        <v>189850</v>
      </c>
      <c r="J1316">
        <v>64617</v>
      </c>
      <c r="K1316">
        <v>45.06</v>
      </c>
      <c r="L1316" t="s">
        <v>77</v>
      </c>
      <c r="M1316">
        <v>8363</v>
      </c>
    </row>
    <row r="1317" spans="1:13" x14ac:dyDescent="0.35">
      <c r="A1317">
        <v>2017</v>
      </c>
      <c r="B1317" t="s">
        <v>79</v>
      </c>
      <c r="C1317" t="s">
        <v>82</v>
      </c>
      <c r="D1317">
        <v>24</v>
      </c>
      <c r="E1317" t="s">
        <v>1286</v>
      </c>
      <c r="F1317" t="s">
        <v>70</v>
      </c>
      <c r="G1317" t="s">
        <v>73</v>
      </c>
      <c r="H1317" t="str">
        <f t="shared" si="20"/>
        <v>Hand</v>
      </c>
      <c r="I1317">
        <v>194370</v>
      </c>
      <c r="J1317">
        <v>64666</v>
      </c>
      <c r="K1317">
        <v>44.18</v>
      </c>
      <c r="L1317" t="s">
        <v>77</v>
      </c>
      <c r="M1317">
        <v>17055</v>
      </c>
    </row>
    <row r="1318" spans="1:13" x14ac:dyDescent="0.35">
      <c r="A1318">
        <v>2017</v>
      </c>
      <c r="B1318" t="s">
        <v>79</v>
      </c>
      <c r="C1318" t="s">
        <v>942</v>
      </c>
      <c r="D1318">
        <v>25</v>
      </c>
      <c r="E1318" t="s">
        <v>1287</v>
      </c>
      <c r="F1318" t="s">
        <v>70</v>
      </c>
      <c r="G1318" t="s">
        <v>73</v>
      </c>
      <c r="H1318" t="str">
        <f t="shared" si="20"/>
        <v>Hand</v>
      </c>
      <c r="I1318">
        <v>188189</v>
      </c>
      <c r="J1318">
        <v>45965</v>
      </c>
      <c r="K1318">
        <v>35.19</v>
      </c>
      <c r="L1318" t="s">
        <v>78</v>
      </c>
      <c r="M1318">
        <v>6587</v>
      </c>
    </row>
    <row r="1319" spans="1:13" x14ac:dyDescent="0.35">
      <c r="A1319">
        <v>2017</v>
      </c>
      <c r="B1319" t="s">
        <v>79</v>
      </c>
      <c r="C1319" t="s">
        <v>943</v>
      </c>
      <c r="D1319">
        <v>26</v>
      </c>
      <c r="E1319" t="s">
        <v>1181</v>
      </c>
      <c r="F1319" t="s">
        <v>70</v>
      </c>
      <c r="G1319" t="s">
        <v>295</v>
      </c>
      <c r="H1319" t="str">
        <f t="shared" si="20"/>
        <v>Various</v>
      </c>
      <c r="I1319">
        <v>130808</v>
      </c>
      <c r="J1319">
        <v>48873</v>
      </c>
      <c r="K1319">
        <v>49.9</v>
      </c>
      <c r="L1319" t="s">
        <v>77</v>
      </c>
      <c r="M1319">
        <v>8202</v>
      </c>
    </row>
    <row r="1320" spans="1:13" x14ac:dyDescent="0.35">
      <c r="A1320">
        <v>2017</v>
      </c>
      <c r="B1320" t="s">
        <v>79</v>
      </c>
      <c r="C1320" t="s">
        <v>944</v>
      </c>
      <c r="D1320">
        <v>27</v>
      </c>
      <c r="E1320" t="s">
        <v>1288</v>
      </c>
      <c r="F1320" t="s">
        <v>70</v>
      </c>
      <c r="G1320" t="s">
        <v>73</v>
      </c>
      <c r="H1320" t="str">
        <f t="shared" si="20"/>
        <v>Hand</v>
      </c>
      <c r="I1320">
        <v>141299</v>
      </c>
      <c r="J1320">
        <v>56378</v>
      </c>
      <c r="K1320">
        <v>53.42</v>
      </c>
      <c r="L1320" t="s">
        <v>77</v>
      </c>
      <c r="M1320">
        <v>28817</v>
      </c>
    </row>
    <row r="1321" spans="1:13" x14ac:dyDescent="0.35">
      <c r="A1321">
        <v>2017</v>
      </c>
      <c r="B1321" t="s">
        <v>79</v>
      </c>
      <c r="C1321" t="s">
        <v>945</v>
      </c>
      <c r="D1321">
        <v>28</v>
      </c>
      <c r="E1321" t="s">
        <v>1289</v>
      </c>
      <c r="F1321" t="s">
        <v>70</v>
      </c>
      <c r="G1321" t="s">
        <v>73</v>
      </c>
      <c r="H1321" t="str">
        <f t="shared" si="20"/>
        <v>Hand</v>
      </c>
      <c r="I1321">
        <v>141015</v>
      </c>
      <c r="J1321">
        <v>41843</v>
      </c>
      <c r="K1321">
        <v>38.57</v>
      </c>
      <c r="L1321" t="s">
        <v>77</v>
      </c>
      <c r="M1321">
        <v>8162</v>
      </c>
    </row>
    <row r="1322" spans="1:13" x14ac:dyDescent="0.35">
      <c r="A1322">
        <v>2017</v>
      </c>
      <c r="B1322" t="s">
        <v>79</v>
      </c>
      <c r="C1322" t="s">
        <v>946</v>
      </c>
      <c r="D1322">
        <v>29</v>
      </c>
      <c r="E1322" t="s">
        <v>120</v>
      </c>
      <c r="F1322" t="s">
        <v>70</v>
      </c>
      <c r="G1322" t="s">
        <v>72</v>
      </c>
      <c r="H1322" t="str">
        <f t="shared" si="20"/>
        <v>Lotus</v>
      </c>
      <c r="I1322">
        <v>178370</v>
      </c>
      <c r="J1322">
        <v>45479</v>
      </c>
      <c r="K1322">
        <v>35.020000000000003</v>
      </c>
      <c r="L1322" t="s">
        <v>78</v>
      </c>
      <c r="M1322">
        <v>2009</v>
      </c>
    </row>
    <row r="1323" spans="1:13" x14ac:dyDescent="0.35">
      <c r="A1323">
        <v>2017</v>
      </c>
      <c r="B1323" t="s">
        <v>79</v>
      </c>
      <c r="C1323" t="s">
        <v>97</v>
      </c>
      <c r="D1323">
        <v>30</v>
      </c>
      <c r="E1323" t="s">
        <v>1290</v>
      </c>
      <c r="F1323" t="s">
        <v>70</v>
      </c>
      <c r="G1323" t="s">
        <v>294</v>
      </c>
      <c r="H1323" t="str">
        <f t="shared" si="20"/>
        <v>Scales</v>
      </c>
      <c r="I1323">
        <v>193958</v>
      </c>
      <c r="J1323">
        <v>41336</v>
      </c>
      <c r="K1323">
        <v>28.12</v>
      </c>
      <c r="L1323" t="s">
        <v>78</v>
      </c>
      <c r="M1323">
        <v>3477</v>
      </c>
    </row>
    <row r="1324" spans="1:13" x14ac:dyDescent="0.35">
      <c r="A1324">
        <v>2017</v>
      </c>
      <c r="B1324" t="s">
        <v>79</v>
      </c>
      <c r="C1324" t="s">
        <v>947</v>
      </c>
      <c r="D1324">
        <v>31</v>
      </c>
      <c r="E1324" t="s">
        <v>1291</v>
      </c>
      <c r="F1324" t="s">
        <v>70</v>
      </c>
      <c r="G1324" t="s">
        <v>294</v>
      </c>
      <c r="H1324" t="str">
        <f t="shared" si="20"/>
        <v>Scales</v>
      </c>
      <c r="I1324">
        <v>185071</v>
      </c>
      <c r="J1324">
        <v>56241</v>
      </c>
      <c r="K1324">
        <v>39.24</v>
      </c>
      <c r="L1324" t="s">
        <v>77</v>
      </c>
      <c r="M1324">
        <v>18407</v>
      </c>
    </row>
    <row r="1325" spans="1:13" x14ac:dyDescent="0.35">
      <c r="A1325">
        <v>2017</v>
      </c>
      <c r="B1325" t="s">
        <v>79</v>
      </c>
      <c r="C1325" t="s">
        <v>948</v>
      </c>
      <c r="D1325">
        <v>32</v>
      </c>
      <c r="E1325" t="s">
        <v>1292</v>
      </c>
      <c r="F1325" t="s">
        <v>70</v>
      </c>
      <c r="G1325" t="s">
        <v>294</v>
      </c>
      <c r="H1325" t="str">
        <f t="shared" si="20"/>
        <v>Scales</v>
      </c>
      <c r="I1325">
        <v>172255</v>
      </c>
      <c r="J1325">
        <v>46913</v>
      </c>
      <c r="K1325">
        <v>34.659999999999997</v>
      </c>
      <c r="L1325" t="s">
        <v>77</v>
      </c>
      <c r="M1325">
        <v>4905</v>
      </c>
    </row>
    <row r="1326" spans="1:13" x14ac:dyDescent="0.35">
      <c r="A1326">
        <v>2017</v>
      </c>
      <c r="B1326" t="s">
        <v>79</v>
      </c>
      <c r="C1326" t="s">
        <v>949</v>
      </c>
      <c r="D1326">
        <v>33</v>
      </c>
      <c r="E1326" t="s">
        <v>1293</v>
      </c>
      <c r="F1326" t="s">
        <v>70</v>
      </c>
      <c r="G1326" t="s">
        <v>73</v>
      </c>
      <c r="H1326" t="str">
        <f t="shared" si="20"/>
        <v>Hand</v>
      </c>
      <c r="I1326">
        <v>170852</v>
      </c>
      <c r="J1326">
        <v>46729</v>
      </c>
      <c r="K1326">
        <v>36.979999999999997</v>
      </c>
      <c r="L1326" t="s">
        <v>78</v>
      </c>
      <c r="M1326">
        <v>6020</v>
      </c>
    </row>
    <row r="1327" spans="1:13" x14ac:dyDescent="0.35">
      <c r="A1327">
        <v>2017</v>
      </c>
      <c r="B1327" t="s">
        <v>79</v>
      </c>
      <c r="C1327" t="s">
        <v>950</v>
      </c>
      <c r="D1327">
        <v>34</v>
      </c>
      <c r="E1327" t="s">
        <v>1294</v>
      </c>
      <c r="F1327" t="s">
        <v>70</v>
      </c>
      <c r="G1327" t="s">
        <v>73</v>
      </c>
      <c r="H1327" t="str">
        <f t="shared" si="20"/>
        <v>Hand</v>
      </c>
      <c r="I1327">
        <v>151884</v>
      </c>
      <c r="J1327">
        <v>53983</v>
      </c>
      <c r="K1327">
        <v>48.81</v>
      </c>
      <c r="L1327" t="s">
        <v>78</v>
      </c>
      <c r="M1327">
        <v>17334</v>
      </c>
    </row>
    <row r="1328" spans="1:13" x14ac:dyDescent="0.35">
      <c r="A1328">
        <v>2017</v>
      </c>
      <c r="B1328" t="s">
        <v>79</v>
      </c>
      <c r="C1328" t="s">
        <v>951</v>
      </c>
      <c r="D1328">
        <v>35</v>
      </c>
      <c r="E1328" t="s">
        <v>1295</v>
      </c>
      <c r="F1328" t="s">
        <v>70</v>
      </c>
      <c r="G1328" t="s">
        <v>73</v>
      </c>
      <c r="H1328" t="str">
        <f t="shared" si="20"/>
        <v>Hand</v>
      </c>
      <c r="I1328">
        <v>155905</v>
      </c>
      <c r="J1328">
        <v>55518</v>
      </c>
      <c r="K1328">
        <v>52.2</v>
      </c>
      <c r="L1328" t="s">
        <v>77</v>
      </c>
      <c r="M1328">
        <v>24078</v>
      </c>
    </row>
    <row r="1329" spans="1:13" x14ac:dyDescent="0.35">
      <c r="A1329">
        <v>2017</v>
      </c>
      <c r="B1329" t="s">
        <v>79</v>
      </c>
      <c r="C1329" t="s">
        <v>952</v>
      </c>
      <c r="D1329">
        <v>36</v>
      </c>
      <c r="E1329" t="s">
        <v>1296</v>
      </c>
      <c r="F1329" t="s">
        <v>70</v>
      </c>
      <c r="G1329" t="s">
        <v>73</v>
      </c>
      <c r="H1329" t="str">
        <f t="shared" si="20"/>
        <v>Hand</v>
      </c>
      <c r="I1329">
        <v>172431</v>
      </c>
      <c r="J1329">
        <v>69715</v>
      </c>
      <c r="K1329">
        <v>56</v>
      </c>
      <c r="L1329" t="s">
        <v>77</v>
      </c>
      <c r="M1329">
        <v>32291</v>
      </c>
    </row>
    <row r="1330" spans="1:13" x14ac:dyDescent="0.35">
      <c r="A1330">
        <v>2017</v>
      </c>
      <c r="B1330" t="s">
        <v>79</v>
      </c>
      <c r="C1330" t="s">
        <v>953</v>
      </c>
      <c r="D1330">
        <v>37</v>
      </c>
      <c r="E1330" t="s">
        <v>1192</v>
      </c>
      <c r="F1330" t="s">
        <v>70</v>
      </c>
      <c r="G1330" t="s">
        <v>73</v>
      </c>
      <c r="H1330" t="str">
        <f t="shared" si="20"/>
        <v>Hand</v>
      </c>
      <c r="I1330">
        <v>184483</v>
      </c>
      <c r="J1330">
        <v>59349</v>
      </c>
      <c r="K1330">
        <v>46.8</v>
      </c>
      <c r="L1330" t="s">
        <v>77</v>
      </c>
      <c r="M1330">
        <v>29124</v>
      </c>
    </row>
    <row r="1331" spans="1:13" x14ac:dyDescent="0.35">
      <c r="A1331">
        <v>2017</v>
      </c>
      <c r="B1331" t="s">
        <v>79</v>
      </c>
      <c r="C1331" t="s">
        <v>954</v>
      </c>
      <c r="D1331">
        <v>38</v>
      </c>
      <c r="E1331" t="s">
        <v>1297</v>
      </c>
      <c r="F1331" t="s">
        <v>70</v>
      </c>
      <c r="G1331" t="s">
        <v>294</v>
      </c>
      <c r="H1331" t="str">
        <f t="shared" si="20"/>
        <v>Scales</v>
      </c>
      <c r="I1331">
        <v>158382</v>
      </c>
      <c r="J1331">
        <v>45229</v>
      </c>
      <c r="K1331">
        <v>38.909999999999997</v>
      </c>
      <c r="L1331" t="s">
        <v>78</v>
      </c>
      <c r="M1331">
        <v>7699</v>
      </c>
    </row>
    <row r="1332" spans="1:13" x14ac:dyDescent="0.35">
      <c r="A1332">
        <v>2017</v>
      </c>
      <c r="B1332" t="s">
        <v>79</v>
      </c>
      <c r="C1332" t="s">
        <v>955</v>
      </c>
      <c r="D1332">
        <v>39</v>
      </c>
      <c r="E1332" t="s">
        <v>1298</v>
      </c>
      <c r="F1332" t="s">
        <v>70</v>
      </c>
      <c r="G1332" t="s">
        <v>73</v>
      </c>
      <c r="H1332" t="str">
        <f t="shared" si="20"/>
        <v>Hand</v>
      </c>
      <c r="I1332">
        <v>192224</v>
      </c>
      <c r="J1332">
        <v>56787</v>
      </c>
      <c r="K1332">
        <v>41.79</v>
      </c>
      <c r="L1332" t="s">
        <v>77</v>
      </c>
      <c r="M1332">
        <v>23126</v>
      </c>
    </row>
    <row r="1333" spans="1:13" x14ac:dyDescent="0.35">
      <c r="A1333">
        <v>2017</v>
      </c>
      <c r="B1333" t="s">
        <v>79</v>
      </c>
      <c r="C1333" t="s">
        <v>956</v>
      </c>
      <c r="D1333">
        <v>40</v>
      </c>
      <c r="E1333" t="s">
        <v>1299</v>
      </c>
      <c r="F1333" t="s">
        <v>70</v>
      </c>
      <c r="G1333" t="s">
        <v>73</v>
      </c>
      <c r="H1333" t="str">
        <f t="shared" si="20"/>
        <v>Hand</v>
      </c>
      <c r="I1333">
        <v>189486</v>
      </c>
      <c r="J1333">
        <v>56527</v>
      </c>
      <c r="K1333">
        <v>43.21</v>
      </c>
      <c r="L1333" t="s">
        <v>77</v>
      </c>
      <c r="M1333">
        <v>17638</v>
      </c>
    </row>
    <row r="1334" spans="1:13" x14ac:dyDescent="0.35">
      <c r="A1334">
        <v>2017</v>
      </c>
      <c r="B1334" t="s">
        <v>79</v>
      </c>
      <c r="C1334" t="s">
        <v>957</v>
      </c>
      <c r="D1334">
        <v>41</v>
      </c>
      <c r="E1334" t="s">
        <v>1300</v>
      </c>
      <c r="F1334" t="s">
        <v>70</v>
      </c>
      <c r="G1334" t="s">
        <v>73</v>
      </c>
      <c r="H1334" t="str">
        <f t="shared" si="20"/>
        <v>Hand</v>
      </c>
      <c r="I1334">
        <v>176265</v>
      </c>
      <c r="J1334">
        <v>51477</v>
      </c>
      <c r="K1334">
        <v>40.83</v>
      </c>
      <c r="L1334" t="s">
        <v>77</v>
      </c>
      <c r="M1334">
        <v>14954</v>
      </c>
    </row>
    <row r="1335" spans="1:13" x14ac:dyDescent="0.35">
      <c r="A1335">
        <v>2017</v>
      </c>
      <c r="B1335" t="s">
        <v>79</v>
      </c>
      <c r="C1335" t="s">
        <v>958</v>
      </c>
      <c r="D1335">
        <v>42</v>
      </c>
      <c r="E1335" t="s">
        <v>1301</v>
      </c>
      <c r="F1335" t="s">
        <v>70</v>
      </c>
      <c r="G1335" t="s">
        <v>73</v>
      </c>
      <c r="H1335" t="str">
        <f t="shared" si="20"/>
        <v>Hand</v>
      </c>
      <c r="I1335">
        <v>166750</v>
      </c>
      <c r="J1335">
        <v>46612</v>
      </c>
      <c r="K1335">
        <v>37.619999999999997</v>
      </c>
      <c r="L1335" t="s">
        <v>78</v>
      </c>
      <c r="M1335">
        <v>3815</v>
      </c>
    </row>
    <row r="1336" spans="1:13" x14ac:dyDescent="0.35">
      <c r="A1336">
        <v>2017</v>
      </c>
      <c r="B1336" t="s">
        <v>79</v>
      </c>
      <c r="C1336" t="s">
        <v>84</v>
      </c>
      <c r="D1336">
        <v>43</v>
      </c>
      <c r="E1336" t="s">
        <v>1302</v>
      </c>
      <c r="F1336" t="s">
        <v>70</v>
      </c>
      <c r="G1336" t="s">
        <v>73</v>
      </c>
      <c r="H1336" t="str">
        <f t="shared" si="20"/>
        <v>Hand</v>
      </c>
      <c r="I1336">
        <v>176169</v>
      </c>
      <c r="J1336">
        <v>49951</v>
      </c>
      <c r="K1336">
        <v>40.549999999999997</v>
      </c>
      <c r="L1336" t="s">
        <v>77</v>
      </c>
      <c r="M1336">
        <v>11233</v>
      </c>
    </row>
    <row r="1337" spans="1:13" x14ac:dyDescent="0.35">
      <c r="A1337">
        <v>2017</v>
      </c>
      <c r="B1337" t="s">
        <v>79</v>
      </c>
      <c r="C1337" t="s">
        <v>959</v>
      </c>
      <c r="D1337">
        <v>44</v>
      </c>
      <c r="E1337" t="s">
        <v>1199</v>
      </c>
      <c r="F1337" t="s">
        <v>70</v>
      </c>
      <c r="G1337" t="s">
        <v>73</v>
      </c>
      <c r="H1337" t="str">
        <f t="shared" si="20"/>
        <v>Hand</v>
      </c>
      <c r="I1337">
        <v>156141</v>
      </c>
      <c r="J1337">
        <v>57857</v>
      </c>
      <c r="K1337">
        <v>49.96</v>
      </c>
      <c r="L1337" t="s">
        <v>78</v>
      </c>
      <c r="M1337">
        <v>29261</v>
      </c>
    </row>
    <row r="1338" spans="1:13" x14ac:dyDescent="0.35">
      <c r="A1338">
        <v>2017</v>
      </c>
      <c r="B1338" t="s">
        <v>79</v>
      </c>
      <c r="C1338" t="s">
        <v>960</v>
      </c>
      <c r="D1338">
        <v>45</v>
      </c>
      <c r="E1338" t="s">
        <v>1200</v>
      </c>
      <c r="F1338" t="s">
        <v>70</v>
      </c>
      <c r="G1338" t="s">
        <v>295</v>
      </c>
      <c r="H1338" t="str">
        <f t="shared" si="20"/>
        <v>Various</v>
      </c>
      <c r="I1338">
        <v>169609</v>
      </c>
      <c r="J1338">
        <v>41720</v>
      </c>
      <c r="K1338">
        <v>33.200000000000003</v>
      </c>
      <c r="L1338" t="s">
        <v>77</v>
      </c>
      <c r="M1338">
        <v>1650</v>
      </c>
    </row>
    <row r="1339" spans="1:13" x14ac:dyDescent="0.35">
      <c r="A1339">
        <v>2017</v>
      </c>
      <c r="B1339" t="s">
        <v>79</v>
      </c>
      <c r="C1339" t="s">
        <v>961</v>
      </c>
      <c r="D1339">
        <v>46</v>
      </c>
      <c r="E1339" t="s">
        <v>1303</v>
      </c>
      <c r="F1339" t="s">
        <v>70</v>
      </c>
      <c r="G1339" t="s">
        <v>294</v>
      </c>
      <c r="H1339" t="str">
        <f t="shared" si="20"/>
        <v>Scales</v>
      </c>
      <c r="I1339">
        <v>159003</v>
      </c>
      <c r="J1339">
        <v>45256</v>
      </c>
      <c r="K1339">
        <v>36.93</v>
      </c>
      <c r="L1339" t="s">
        <v>78</v>
      </c>
      <c r="M1339">
        <v>1893</v>
      </c>
    </row>
    <row r="1340" spans="1:13" x14ac:dyDescent="0.35">
      <c r="A1340">
        <v>2017</v>
      </c>
      <c r="B1340" t="s">
        <v>79</v>
      </c>
      <c r="C1340" t="s">
        <v>962</v>
      </c>
      <c r="D1340">
        <v>47</v>
      </c>
      <c r="E1340" t="s">
        <v>1304</v>
      </c>
      <c r="F1340" t="s">
        <v>70</v>
      </c>
      <c r="G1340" t="s">
        <v>73</v>
      </c>
      <c r="H1340" t="str">
        <f t="shared" si="20"/>
        <v>Hand</v>
      </c>
      <c r="I1340">
        <v>168160</v>
      </c>
      <c r="J1340">
        <v>38197</v>
      </c>
      <c r="K1340">
        <v>29.7</v>
      </c>
      <c r="L1340" t="s">
        <v>77</v>
      </c>
      <c r="M1340">
        <v>3323</v>
      </c>
    </row>
    <row r="1341" spans="1:13" x14ac:dyDescent="0.35">
      <c r="A1341">
        <v>2017</v>
      </c>
      <c r="B1341" t="s">
        <v>79</v>
      </c>
      <c r="C1341" t="s">
        <v>963</v>
      </c>
      <c r="D1341">
        <v>48</v>
      </c>
      <c r="E1341" t="s">
        <v>1305</v>
      </c>
      <c r="F1341" t="s">
        <v>70</v>
      </c>
      <c r="G1341" t="s">
        <v>73</v>
      </c>
      <c r="H1341" t="str">
        <f t="shared" si="20"/>
        <v>Hand</v>
      </c>
      <c r="I1341">
        <v>148292</v>
      </c>
      <c r="J1341">
        <v>49558</v>
      </c>
      <c r="K1341">
        <v>42.21</v>
      </c>
      <c r="L1341" t="s">
        <v>77</v>
      </c>
      <c r="M1341">
        <v>19640</v>
      </c>
    </row>
    <row r="1342" spans="1:13" x14ac:dyDescent="0.35">
      <c r="A1342">
        <v>2017</v>
      </c>
      <c r="B1342" t="s">
        <v>79</v>
      </c>
      <c r="C1342" t="s">
        <v>85</v>
      </c>
      <c r="D1342">
        <v>49</v>
      </c>
      <c r="E1342" t="s">
        <v>1306</v>
      </c>
      <c r="F1342" t="s">
        <v>70</v>
      </c>
      <c r="G1342" t="s">
        <v>73</v>
      </c>
      <c r="H1342" t="str">
        <f t="shared" si="20"/>
        <v>Hand</v>
      </c>
      <c r="I1342">
        <v>180222</v>
      </c>
      <c r="J1342">
        <v>60800</v>
      </c>
      <c r="K1342">
        <v>45.01</v>
      </c>
      <c r="L1342" t="s">
        <v>77</v>
      </c>
      <c r="M1342">
        <v>23881</v>
      </c>
    </row>
    <row r="1343" spans="1:13" x14ac:dyDescent="0.35">
      <c r="A1343">
        <v>2017</v>
      </c>
      <c r="B1343" t="s">
        <v>79</v>
      </c>
      <c r="C1343" t="s">
        <v>964</v>
      </c>
      <c r="D1343">
        <v>50</v>
      </c>
      <c r="E1343" t="s">
        <v>1307</v>
      </c>
      <c r="F1343" t="s">
        <v>70</v>
      </c>
      <c r="G1343" t="s">
        <v>295</v>
      </c>
      <c r="H1343" t="str">
        <f t="shared" si="20"/>
        <v>Various</v>
      </c>
      <c r="I1343">
        <v>169610</v>
      </c>
      <c r="J1343">
        <v>58994</v>
      </c>
      <c r="K1343">
        <v>45.35</v>
      </c>
      <c r="L1343" t="s">
        <v>77</v>
      </c>
      <c r="M1343">
        <v>23707</v>
      </c>
    </row>
    <row r="1344" spans="1:13" x14ac:dyDescent="0.35">
      <c r="A1344">
        <v>2017</v>
      </c>
      <c r="B1344" t="s">
        <v>79</v>
      </c>
      <c r="C1344" t="s">
        <v>965</v>
      </c>
      <c r="D1344">
        <v>51</v>
      </c>
      <c r="E1344" t="s">
        <v>1308</v>
      </c>
      <c r="F1344" t="s">
        <v>70</v>
      </c>
      <c r="G1344" t="s">
        <v>73</v>
      </c>
      <c r="H1344" t="str">
        <f t="shared" si="20"/>
        <v>Hand</v>
      </c>
      <c r="I1344">
        <v>186932</v>
      </c>
      <c r="J1344">
        <v>61060</v>
      </c>
      <c r="K1344">
        <v>42</v>
      </c>
      <c r="L1344" t="s">
        <v>78</v>
      </c>
      <c r="M1344">
        <v>12308</v>
      </c>
    </row>
    <row r="1345" spans="1:13" x14ac:dyDescent="0.35">
      <c r="A1345">
        <v>2017</v>
      </c>
      <c r="B1345" t="s">
        <v>79</v>
      </c>
      <c r="C1345" t="s">
        <v>966</v>
      </c>
      <c r="D1345">
        <v>52</v>
      </c>
      <c r="E1345" t="s">
        <v>1309</v>
      </c>
      <c r="F1345" t="s">
        <v>70</v>
      </c>
      <c r="G1345" t="s">
        <v>295</v>
      </c>
      <c r="H1345" t="str">
        <f t="shared" si="20"/>
        <v>Various</v>
      </c>
      <c r="I1345">
        <v>222079</v>
      </c>
      <c r="J1345">
        <v>54171</v>
      </c>
      <c r="K1345">
        <v>33.97</v>
      </c>
      <c r="L1345" t="s">
        <v>77</v>
      </c>
      <c r="M1345">
        <v>2012</v>
      </c>
    </row>
    <row r="1346" spans="1:13" x14ac:dyDescent="0.35">
      <c r="A1346">
        <v>2017</v>
      </c>
      <c r="B1346" t="s">
        <v>79</v>
      </c>
      <c r="C1346" t="s">
        <v>967</v>
      </c>
      <c r="D1346">
        <v>53</v>
      </c>
      <c r="E1346" t="s">
        <v>1310</v>
      </c>
      <c r="F1346" t="s">
        <v>70</v>
      </c>
      <c r="G1346" t="s">
        <v>73</v>
      </c>
      <c r="H1346" t="str">
        <f t="shared" si="20"/>
        <v>Hand</v>
      </c>
      <c r="I1346">
        <v>209473</v>
      </c>
      <c r="J1346">
        <v>66844</v>
      </c>
      <c r="K1346">
        <v>47.47</v>
      </c>
      <c r="L1346" t="s">
        <v>77</v>
      </c>
      <c r="M1346">
        <v>27873</v>
      </c>
    </row>
    <row r="1347" spans="1:13" x14ac:dyDescent="0.35">
      <c r="A1347">
        <v>2017</v>
      </c>
      <c r="B1347" t="s">
        <v>79</v>
      </c>
      <c r="C1347" t="s">
        <v>968</v>
      </c>
      <c r="D1347">
        <v>54</v>
      </c>
      <c r="E1347" t="s">
        <v>1311</v>
      </c>
      <c r="F1347" t="s">
        <v>70</v>
      </c>
      <c r="G1347" t="s">
        <v>73</v>
      </c>
      <c r="H1347" t="str">
        <f t="shared" ref="H1347:H1410" si="21">IF(G1347="BJP", "Lotus", IF(G1347="INC", "Hand", IF(G1347="AAP", "Broom", IF(G1347="SAD", "Scales", IF(G1347="BSP", "Elephant", "Various")))))</f>
        <v>Hand</v>
      </c>
      <c r="I1347">
        <v>142920</v>
      </c>
      <c r="J1347">
        <v>47319</v>
      </c>
      <c r="K1347">
        <v>41.55</v>
      </c>
      <c r="L1347" t="s">
        <v>78</v>
      </c>
      <c r="M1347">
        <v>10046</v>
      </c>
    </row>
    <row r="1348" spans="1:13" x14ac:dyDescent="0.35">
      <c r="A1348">
        <v>2017</v>
      </c>
      <c r="B1348" t="s">
        <v>79</v>
      </c>
      <c r="C1348" t="s">
        <v>87</v>
      </c>
      <c r="D1348">
        <v>55</v>
      </c>
      <c r="E1348" t="s">
        <v>1312</v>
      </c>
      <c r="F1348" t="s">
        <v>70</v>
      </c>
      <c r="G1348" t="s">
        <v>73</v>
      </c>
      <c r="H1348" t="str">
        <f t="shared" si="21"/>
        <v>Hand</v>
      </c>
      <c r="I1348">
        <v>149715</v>
      </c>
      <c r="J1348">
        <v>58205</v>
      </c>
      <c r="K1348">
        <v>46.65</v>
      </c>
      <c r="L1348" t="s">
        <v>77</v>
      </c>
      <c r="M1348">
        <v>23867</v>
      </c>
    </row>
    <row r="1349" spans="1:13" x14ac:dyDescent="0.35">
      <c r="A1349">
        <v>2017</v>
      </c>
      <c r="B1349" t="s">
        <v>79</v>
      </c>
      <c r="C1349" t="s">
        <v>969</v>
      </c>
      <c r="D1349">
        <v>56</v>
      </c>
      <c r="E1349" t="s">
        <v>1313</v>
      </c>
      <c r="F1349" t="s">
        <v>70</v>
      </c>
      <c r="G1349" t="s">
        <v>73</v>
      </c>
      <c r="H1349" t="str">
        <f t="shared" si="21"/>
        <v>Hand</v>
      </c>
      <c r="I1349">
        <v>135525</v>
      </c>
      <c r="J1349">
        <v>39669</v>
      </c>
      <c r="K1349">
        <v>34.96</v>
      </c>
      <c r="L1349" t="s">
        <v>77</v>
      </c>
      <c r="M1349">
        <v>3946</v>
      </c>
    </row>
    <row r="1350" spans="1:13" x14ac:dyDescent="0.35">
      <c r="A1350">
        <v>2017</v>
      </c>
      <c r="B1350" t="s">
        <v>79</v>
      </c>
      <c r="C1350" t="s">
        <v>970</v>
      </c>
      <c r="D1350">
        <v>57</v>
      </c>
      <c r="E1350" t="s">
        <v>1314</v>
      </c>
      <c r="F1350" t="s">
        <v>70</v>
      </c>
      <c r="G1350" t="s">
        <v>73</v>
      </c>
      <c r="H1350" t="str">
        <f t="shared" si="21"/>
        <v>Hand</v>
      </c>
      <c r="I1350">
        <v>160323</v>
      </c>
      <c r="J1350">
        <v>55690</v>
      </c>
      <c r="K1350">
        <v>44</v>
      </c>
      <c r="L1350" t="s">
        <v>77</v>
      </c>
      <c r="M1350">
        <v>20591</v>
      </c>
    </row>
    <row r="1351" spans="1:13" x14ac:dyDescent="0.35">
      <c r="A1351">
        <v>2017</v>
      </c>
      <c r="B1351" t="s">
        <v>79</v>
      </c>
      <c r="C1351" t="s">
        <v>971</v>
      </c>
      <c r="D1351">
        <v>58</v>
      </c>
      <c r="E1351" t="s">
        <v>1315</v>
      </c>
      <c r="F1351" t="s">
        <v>70</v>
      </c>
      <c r="G1351" t="s">
        <v>73</v>
      </c>
      <c r="H1351" t="str">
        <f t="shared" si="21"/>
        <v>Hand</v>
      </c>
      <c r="I1351">
        <v>167423</v>
      </c>
      <c r="J1351">
        <v>51930</v>
      </c>
      <c r="K1351">
        <v>38.47</v>
      </c>
      <c r="L1351" t="s">
        <v>77</v>
      </c>
      <c r="M1351">
        <v>11005</v>
      </c>
    </row>
    <row r="1352" spans="1:13" x14ac:dyDescent="0.35">
      <c r="A1352">
        <v>2017</v>
      </c>
      <c r="B1352" t="s">
        <v>79</v>
      </c>
      <c r="C1352" t="s">
        <v>972</v>
      </c>
      <c r="D1352">
        <v>59</v>
      </c>
      <c r="E1352" t="s">
        <v>156</v>
      </c>
      <c r="F1352" t="s">
        <v>70</v>
      </c>
      <c r="G1352" t="s">
        <v>294</v>
      </c>
      <c r="H1352" t="str">
        <f t="shared" si="21"/>
        <v>Scales</v>
      </c>
      <c r="I1352">
        <v>219853</v>
      </c>
      <c r="J1352">
        <v>63184</v>
      </c>
      <c r="K1352">
        <v>37.729999999999997</v>
      </c>
      <c r="L1352" t="s">
        <v>77</v>
      </c>
      <c r="M1352">
        <v>4551</v>
      </c>
    </row>
    <row r="1353" spans="1:13" x14ac:dyDescent="0.35">
      <c r="A1353">
        <v>2017</v>
      </c>
      <c r="B1353" t="s">
        <v>79</v>
      </c>
      <c r="C1353" t="s">
        <v>973</v>
      </c>
      <c r="D1353">
        <v>60</v>
      </c>
      <c r="E1353" t="s">
        <v>1316</v>
      </c>
      <c r="F1353" t="s">
        <v>70</v>
      </c>
      <c r="G1353" t="s">
        <v>73</v>
      </c>
      <c r="H1353" t="str">
        <f t="shared" si="21"/>
        <v>Hand</v>
      </c>
      <c r="I1353">
        <v>182228</v>
      </c>
      <c r="J1353">
        <v>43010</v>
      </c>
      <c r="K1353">
        <v>33.03</v>
      </c>
      <c r="L1353" t="s">
        <v>77</v>
      </c>
      <c r="M1353">
        <v>1581</v>
      </c>
    </row>
    <row r="1354" spans="1:13" x14ac:dyDescent="0.35">
      <c r="A1354">
        <v>2017</v>
      </c>
      <c r="B1354" t="s">
        <v>79</v>
      </c>
      <c r="C1354" t="s">
        <v>974</v>
      </c>
      <c r="D1354">
        <v>61</v>
      </c>
      <c r="E1354" t="s">
        <v>1317</v>
      </c>
      <c r="F1354" t="s">
        <v>70</v>
      </c>
      <c r="G1354" t="s">
        <v>2089</v>
      </c>
      <c r="H1354" t="str">
        <f t="shared" si="21"/>
        <v>Various</v>
      </c>
      <c r="I1354">
        <v>149582</v>
      </c>
      <c r="J1354">
        <v>53955</v>
      </c>
      <c r="K1354">
        <v>53.05</v>
      </c>
      <c r="L1354" t="s">
        <v>77</v>
      </c>
      <c r="M1354">
        <v>30917</v>
      </c>
    </row>
    <row r="1355" spans="1:13" x14ac:dyDescent="0.35">
      <c r="A1355">
        <v>2017</v>
      </c>
      <c r="B1355" t="s">
        <v>79</v>
      </c>
      <c r="C1355" t="s">
        <v>975</v>
      </c>
      <c r="D1355">
        <v>62</v>
      </c>
      <c r="E1355" t="s">
        <v>1318</v>
      </c>
      <c r="F1355" t="s">
        <v>70</v>
      </c>
      <c r="G1355" t="s">
        <v>2089</v>
      </c>
      <c r="H1355" t="str">
        <f t="shared" si="21"/>
        <v>Various</v>
      </c>
      <c r="I1355">
        <v>157578</v>
      </c>
      <c r="J1355">
        <v>53421</v>
      </c>
      <c r="K1355">
        <v>49.87</v>
      </c>
      <c r="L1355" t="s">
        <v>77</v>
      </c>
      <c r="M1355">
        <v>16913</v>
      </c>
    </row>
    <row r="1356" spans="1:13" x14ac:dyDescent="0.35">
      <c r="A1356">
        <v>2017</v>
      </c>
      <c r="B1356" t="s">
        <v>79</v>
      </c>
      <c r="C1356" t="s">
        <v>976</v>
      </c>
      <c r="D1356">
        <v>63</v>
      </c>
      <c r="E1356" t="s">
        <v>1319</v>
      </c>
      <c r="F1356" t="s">
        <v>70</v>
      </c>
      <c r="G1356" t="s">
        <v>73</v>
      </c>
      <c r="H1356" t="str">
        <f t="shared" si="21"/>
        <v>Hand</v>
      </c>
      <c r="I1356">
        <v>147646</v>
      </c>
      <c r="J1356">
        <v>47871</v>
      </c>
      <c r="K1356">
        <v>46.47</v>
      </c>
      <c r="L1356" t="s">
        <v>77</v>
      </c>
      <c r="M1356">
        <v>20480</v>
      </c>
    </row>
    <row r="1357" spans="1:13" x14ac:dyDescent="0.35">
      <c r="A1357">
        <v>2017</v>
      </c>
      <c r="B1357" t="s">
        <v>79</v>
      </c>
      <c r="C1357" t="s">
        <v>977</v>
      </c>
      <c r="D1357">
        <v>64</v>
      </c>
      <c r="E1357" t="s">
        <v>1320</v>
      </c>
      <c r="F1357" t="s">
        <v>70</v>
      </c>
      <c r="G1357" t="s">
        <v>73</v>
      </c>
      <c r="H1357" t="str">
        <f t="shared" si="21"/>
        <v>Hand</v>
      </c>
      <c r="I1357">
        <v>176915</v>
      </c>
      <c r="J1357">
        <v>66627</v>
      </c>
      <c r="K1357">
        <v>54.38</v>
      </c>
      <c r="L1357" t="s">
        <v>77</v>
      </c>
      <c r="M1357">
        <v>36521</v>
      </c>
    </row>
    <row r="1358" spans="1:13" x14ac:dyDescent="0.35">
      <c r="A1358">
        <v>2017</v>
      </c>
      <c r="B1358" t="s">
        <v>79</v>
      </c>
      <c r="C1358" t="s">
        <v>978</v>
      </c>
      <c r="D1358">
        <v>65</v>
      </c>
      <c r="E1358" t="s">
        <v>1321</v>
      </c>
      <c r="F1358" t="s">
        <v>70</v>
      </c>
      <c r="G1358" t="s">
        <v>73</v>
      </c>
      <c r="H1358" t="str">
        <f t="shared" si="21"/>
        <v>Hand</v>
      </c>
      <c r="I1358">
        <v>181931</v>
      </c>
      <c r="J1358">
        <v>44864</v>
      </c>
      <c r="K1358">
        <v>36.020000000000003</v>
      </c>
      <c r="L1358" t="s">
        <v>77</v>
      </c>
      <c r="M1358">
        <v>5132</v>
      </c>
    </row>
    <row r="1359" spans="1:13" x14ac:dyDescent="0.35">
      <c r="A1359">
        <v>2017</v>
      </c>
      <c r="B1359" t="s">
        <v>79</v>
      </c>
      <c r="C1359" t="s">
        <v>979</v>
      </c>
      <c r="D1359">
        <v>66</v>
      </c>
      <c r="E1359" t="s">
        <v>1322</v>
      </c>
      <c r="F1359" t="s">
        <v>70</v>
      </c>
      <c r="G1359" t="s">
        <v>73</v>
      </c>
      <c r="H1359" t="str">
        <f t="shared" si="21"/>
        <v>Hand</v>
      </c>
      <c r="I1359">
        <v>239146</v>
      </c>
      <c r="J1359">
        <v>67927</v>
      </c>
      <c r="K1359">
        <v>37.479999999999997</v>
      </c>
      <c r="L1359" t="s">
        <v>78</v>
      </c>
      <c r="M1359">
        <v>8641</v>
      </c>
    </row>
    <row r="1360" spans="1:13" x14ac:dyDescent="0.35">
      <c r="A1360">
        <v>2017</v>
      </c>
      <c r="B1360" t="s">
        <v>79</v>
      </c>
      <c r="C1360" t="s">
        <v>980</v>
      </c>
      <c r="D1360">
        <v>67</v>
      </c>
      <c r="E1360" t="s">
        <v>1323</v>
      </c>
      <c r="F1360" t="s">
        <v>70</v>
      </c>
      <c r="G1360" t="s">
        <v>73</v>
      </c>
      <c r="H1360" t="str">
        <f t="shared" si="21"/>
        <v>Hand</v>
      </c>
      <c r="I1360">
        <v>159662</v>
      </c>
      <c r="J1360">
        <v>57776</v>
      </c>
      <c r="K1360">
        <v>43.95</v>
      </c>
      <c r="L1360" t="s">
        <v>78</v>
      </c>
      <c r="M1360">
        <v>21496</v>
      </c>
    </row>
    <row r="1361" spans="1:13" x14ac:dyDescent="0.35">
      <c r="A1361">
        <v>2017</v>
      </c>
      <c r="B1361" t="s">
        <v>79</v>
      </c>
      <c r="C1361" t="s">
        <v>981</v>
      </c>
      <c r="D1361">
        <v>68</v>
      </c>
      <c r="E1361" t="s">
        <v>1324</v>
      </c>
      <c r="F1361" t="s">
        <v>70</v>
      </c>
      <c r="G1361" t="s">
        <v>295</v>
      </c>
      <c r="H1361" t="str">
        <f t="shared" si="21"/>
        <v>Various</v>
      </c>
      <c r="I1361">
        <v>179549</v>
      </c>
      <c r="J1361">
        <v>58923</v>
      </c>
      <c r="K1361">
        <v>40.28</v>
      </c>
      <c r="L1361" t="s">
        <v>77</v>
      </c>
      <c r="M1361">
        <v>4169</v>
      </c>
    </row>
    <row r="1362" spans="1:13" x14ac:dyDescent="0.35">
      <c r="A1362">
        <v>2017</v>
      </c>
      <c r="B1362" t="s">
        <v>79</v>
      </c>
      <c r="C1362" t="s">
        <v>982</v>
      </c>
      <c r="D1362">
        <v>69</v>
      </c>
      <c r="E1362" t="s">
        <v>1325</v>
      </c>
      <c r="F1362" t="s">
        <v>70</v>
      </c>
      <c r="G1362" t="s">
        <v>295</v>
      </c>
      <c r="H1362" t="str">
        <f t="shared" si="21"/>
        <v>Various</v>
      </c>
      <c r="I1362">
        <v>150418</v>
      </c>
      <c r="J1362">
        <v>48245</v>
      </c>
      <c r="K1362">
        <v>40.93</v>
      </c>
      <c r="L1362" t="s">
        <v>78</v>
      </c>
      <c r="M1362">
        <v>10614</v>
      </c>
    </row>
    <row r="1363" spans="1:13" x14ac:dyDescent="0.35">
      <c r="A1363">
        <v>2017</v>
      </c>
      <c r="B1363" t="s">
        <v>79</v>
      </c>
      <c r="C1363" t="s">
        <v>983</v>
      </c>
      <c r="D1363">
        <v>70</v>
      </c>
      <c r="E1363" t="s">
        <v>1326</v>
      </c>
      <c r="F1363" t="s">
        <v>71</v>
      </c>
      <c r="G1363" t="s">
        <v>295</v>
      </c>
      <c r="H1363" t="str">
        <f t="shared" si="21"/>
        <v>Various</v>
      </c>
      <c r="I1363">
        <v>175752</v>
      </c>
      <c r="J1363">
        <v>61521</v>
      </c>
      <c r="K1363">
        <v>45.35</v>
      </c>
      <c r="L1363" t="s">
        <v>78</v>
      </c>
      <c r="M1363">
        <v>25576</v>
      </c>
    </row>
    <row r="1364" spans="1:13" x14ac:dyDescent="0.35">
      <c r="A1364">
        <v>2017</v>
      </c>
      <c r="B1364" t="s">
        <v>79</v>
      </c>
      <c r="C1364" t="s">
        <v>984</v>
      </c>
      <c r="D1364">
        <v>71</v>
      </c>
      <c r="E1364" t="s">
        <v>1327</v>
      </c>
      <c r="F1364" t="s">
        <v>70</v>
      </c>
      <c r="G1364" t="s">
        <v>295</v>
      </c>
      <c r="H1364" t="str">
        <f t="shared" si="21"/>
        <v>Various</v>
      </c>
      <c r="I1364">
        <v>192376</v>
      </c>
      <c r="J1364">
        <v>67313</v>
      </c>
      <c r="K1364">
        <v>44.47</v>
      </c>
      <c r="L1364" t="s">
        <v>78</v>
      </c>
      <c r="M1364">
        <v>27574</v>
      </c>
    </row>
    <row r="1365" spans="1:13" x14ac:dyDescent="0.35">
      <c r="A1365">
        <v>2017</v>
      </c>
      <c r="B1365" t="s">
        <v>79</v>
      </c>
      <c r="C1365" t="s">
        <v>985</v>
      </c>
      <c r="D1365">
        <v>72</v>
      </c>
      <c r="E1365" t="s">
        <v>1328</v>
      </c>
      <c r="F1365" t="s">
        <v>70</v>
      </c>
      <c r="G1365" t="s">
        <v>73</v>
      </c>
      <c r="H1365" t="str">
        <f t="shared" si="21"/>
        <v>Hand</v>
      </c>
      <c r="I1365">
        <v>168398</v>
      </c>
      <c r="J1365">
        <v>48668</v>
      </c>
      <c r="K1365">
        <v>35.25</v>
      </c>
      <c r="L1365" t="s">
        <v>77</v>
      </c>
      <c r="M1365">
        <v>7250</v>
      </c>
    </row>
    <row r="1366" spans="1:13" x14ac:dyDescent="0.35">
      <c r="A1366">
        <v>2017</v>
      </c>
      <c r="B1366" t="s">
        <v>79</v>
      </c>
      <c r="C1366" t="s">
        <v>115</v>
      </c>
      <c r="D1366">
        <v>73</v>
      </c>
      <c r="E1366" t="s">
        <v>1329</v>
      </c>
      <c r="F1366" t="s">
        <v>70</v>
      </c>
      <c r="G1366" t="s">
        <v>73</v>
      </c>
      <c r="H1366" t="str">
        <f t="shared" si="21"/>
        <v>Hand</v>
      </c>
      <c r="I1366">
        <v>193504</v>
      </c>
      <c r="J1366">
        <v>52357</v>
      </c>
      <c r="K1366">
        <v>35.99</v>
      </c>
      <c r="L1366" t="s">
        <v>77</v>
      </c>
      <c r="M1366">
        <v>1764</v>
      </c>
    </row>
    <row r="1367" spans="1:13" x14ac:dyDescent="0.35">
      <c r="A1367">
        <v>2017</v>
      </c>
      <c r="B1367" t="s">
        <v>79</v>
      </c>
      <c r="C1367" t="s">
        <v>986</v>
      </c>
      <c r="D1367">
        <v>74</v>
      </c>
      <c r="E1367" t="s">
        <v>1330</v>
      </c>
      <c r="F1367" t="s">
        <v>70</v>
      </c>
      <c r="G1367" t="s">
        <v>73</v>
      </c>
      <c r="H1367" t="str">
        <f t="shared" si="21"/>
        <v>Hand</v>
      </c>
      <c r="I1367">
        <v>174148</v>
      </c>
      <c r="J1367">
        <v>63238</v>
      </c>
      <c r="K1367">
        <v>43.92</v>
      </c>
      <c r="L1367" t="s">
        <v>77</v>
      </c>
      <c r="M1367">
        <v>22218</v>
      </c>
    </row>
    <row r="1368" spans="1:13" x14ac:dyDescent="0.35">
      <c r="A1368">
        <v>2017</v>
      </c>
      <c r="B1368" t="s">
        <v>79</v>
      </c>
      <c r="C1368" t="s">
        <v>987</v>
      </c>
      <c r="D1368">
        <v>75</v>
      </c>
      <c r="E1368" t="s">
        <v>1331</v>
      </c>
      <c r="F1368" t="s">
        <v>70</v>
      </c>
      <c r="G1368" t="s">
        <v>73</v>
      </c>
      <c r="H1368" t="str">
        <f t="shared" si="21"/>
        <v>Hand</v>
      </c>
      <c r="I1368">
        <v>177916</v>
      </c>
      <c r="J1368">
        <v>69899</v>
      </c>
      <c r="K1368">
        <v>46.18</v>
      </c>
      <c r="L1368" t="s">
        <v>77</v>
      </c>
      <c r="M1368">
        <v>23071</v>
      </c>
    </row>
    <row r="1369" spans="1:13" x14ac:dyDescent="0.35">
      <c r="A1369">
        <v>2017</v>
      </c>
      <c r="B1369" t="s">
        <v>79</v>
      </c>
      <c r="C1369" t="s">
        <v>988</v>
      </c>
      <c r="D1369">
        <v>76</v>
      </c>
      <c r="E1369" t="s">
        <v>1332</v>
      </c>
      <c r="F1369" t="s">
        <v>70</v>
      </c>
      <c r="G1369" t="s">
        <v>73</v>
      </c>
      <c r="H1369" t="str">
        <f t="shared" si="21"/>
        <v>Hand</v>
      </c>
      <c r="I1369">
        <v>178050</v>
      </c>
      <c r="J1369">
        <v>67559</v>
      </c>
      <c r="K1369">
        <v>53.85</v>
      </c>
      <c r="L1369" t="s">
        <v>77</v>
      </c>
      <c r="M1369">
        <v>29587</v>
      </c>
    </row>
    <row r="1370" spans="1:13" x14ac:dyDescent="0.35">
      <c r="A1370">
        <v>2017</v>
      </c>
      <c r="B1370" t="s">
        <v>79</v>
      </c>
      <c r="C1370" t="s">
        <v>989</v>
      </c>
      <c r="D1370">
        <v>77</v>
      </c>
      <c r="E1370" t="s">
        <v>1333</v>
      </c>
      <c r="F1370" t="s">
        <v>71</v>
      </c>
      <c r="G1370" t="s">
        <v>73</v>
      </c>
      <c r="H1370" t="str">
        <f t="shared" si="21"/>
        <v>Hand</v>
      </c>
      <c r="I1370">
        <v>185748</v>
      </c>
      <c r="J1370">
        <v>71037</v>
      </c>
      <c r="K1370">
        <v>45.33</v>
      </c>
      <c r="L1370" t="s">
        <v>78</v>
      </c>
      <c r="M1370">
        <v>21380</v>
      </c>
    </row>
    <row r="1371" spans="1:13" x14ac:dyDescent="0.35">
      <c r="A1371">
        <v>2017</v>
      </c>
      <c r="B1371" t="s">
        <v>79</v>
      </c>
      <c r="C1371" t="s">
        <v>990</v>
      </c>
      <c r="D1371">
        <v>78</v>
      </c>
      <c r="E1371" t="s">
        <v>1334</v>
      </c>
      <c r="F1371" t="s">
        <v>70</v>
      </c>
      <c r="G1371" t="s">
        <v>73</v>
      </c>
      <c r="H1371" t="str">
        <f t="shared" si="21"/>
        <v>Hand</v>
      </c>
      <c r="I1371">
        <v>157685</v>
      </c>
      <c r="J1371">
        <v>62787</v>
      </c>
      <c r="K1371">
        <v>45.73</v>
      </c>
      <c r="L1371" t="s">
        <v>77</v>
      </c>
      <c r="M1371">
        <v>5796</v>
      </c>
    </row>
    <row r="1372" spans="1:13" x14ac:dyDescent="0.35">
      <c r="A1372">
        <v>2017</v>
      </c>
      <c r="B1372" t="s">
        <v>79</v>
      </c>
      <c r="C1372" t="s">
        <v>991</v>
      </c>
      <c r="D1372">
        <v>79</v>
      </c>
      <c r="E1372" t="s">
        <v>125</v>
      </c>
      <c r="F1372" t="s">
        <v>70</v>
      </c>
      <c r="G1372" t="s">
        <v>294</v>
      </c>
      <c r="H1372" t="str">
        <f t="shared" si="21"/>
        <v>Scales</v>
      </c>
      <c r="I1372">
        <v>194511</v>
      </c>
      <c r="J1372">
        <v>75271</v>
      </c>
      <c r="K1372">
        <v>44.53</v>
      </c>
      <c r="L1372" t="s">
        <v>77</v>
      </c>
      <c r="M1372">
        <v>18500</v>
      </c>
    </row>
    <row r="1373" spans="1:13" x14ac:dyDescent="0.35">
      <c r="A1373">
        <v>2017</v>
      </c>
      <c r="B1373" t="s">
        <v>79</v>
      </c>
      <c r="C1373" t="s">
        <v>103</v>
      </c>
      <c r="D1373">
        <v>80</v>
      </c>
      <c r="E1373" t="s">
        <v>1335</v>
      </c>
      <c r="F1373" t="s">
        <v>70</v>
      </c>
      <c r="G1373" t="s">
        <v>73</v>
      </c>
      <c r="H1373" t="str">
        <f t="shared" si="21"/>
        <v>Hand</v>
      </c>
      <c r="I1373">
        <v>164322</v>
      </c>
      <c r="J1373">
        <v>39276</v>
      </c>
      <c r="K1373">
        <v>27.45</v>
      </c>
      <c r="L1373" t="s">
        <v>77</v>
      </c>
      <c r="M1373">
        <v>265</v>
      </c>
    </row>
    <row r="1374" spans="1:13" x14ac:dyDescent="0.35">
      <c r="A1374">
        <v>2017</v>
      </c>
      <c r="B1374" t="s">
        <v>79</v>
      </c>
      <c r="C1374" t="s">
        <v>992</v>
      </c>
      <c r="D1374">
        <v>81</v>
      </c>
      <c r="E1374" t="s">
        <v>1336</v>
      </c>
      <c r="F1374" t="s">
        <v>70</v>
      </c>
      <c r="G1374" t="s">
        <v>72</v>
      </c>
      <c r="H1374" t="str">
        <f t="shared" si="21"/>
        <v>Lotus</v>
      </c>
      <c r="I1374">
        <v>159670</v>
      </c>
      <c r="J1374">
        <v>55091</v>
      </c>
      <c r="K1374">
        <v>44.03</v>
      </c>
      <c r="L1374" t="s">
        <v>77</v>
      </c>
      <c r="M1374">
        <v>3279</v>
      </c>
    </row>
    <row r="1375" spans="1:13" x14ac:dyDescent="0.35">
      <c r="A1375">
        <v>2017</v>
      </c>
      <c r="B1375" t="s">
        <v>79</v>
      </c>
      <c r="C1375" t="s">
        <v>993</v>
      </c>
      <c r="D1375">
        <v>82</v>
      </c>
      <c r="E1375" t="s">
        <v>1337</v>
      </c>
      <c r="F1375" t="s">
        <v>70</v>
      </c>
      <c r="G1375" t="s">
        <v>73</v>
      </c>
      <c r="H1375" t="str">
        <f t="shared" si="21"/>
        <v>Hand</v>
      </c>
      <c r="I1375">
        <v>171087</v>
      </c>
      <c r="J1375">
        <v>65607</v>
      </c>
      <c r="K1375">
        <v>45.96</v>
      </c>
      <c r="L1375" t="s">
        <v>78</v>
      </c>
      <c r="M1375">
        <v>15449</v>
      </c>
    </row>
    <row r="1376" spans="1:13" x14ac:dyDescent="0.35">
      <c r="A1376">
        <v>2017</v>
      </c>
      <c r="B1376" t="s">
        <v>79</v>
      </c>
      <c r="C1376" t="s">
        <v>994</v>
      </c>
      <c r="D1376">
        <v>83</v>
      </c>
      <c r="E1376" t="s">
        <v>250</v>
      </c>
      <c r="F1376" t="s">
        <v>70</v>
      </c>
      <c r="G1376" t="s">
        <v>294</v>
      </c>
      <c r="H1376" t="str">
        <f t="shared" si="21"/>
        <v>Scales</v>
      </c>
      <c r="I1376">
        <v>156334</v>
      </c>
      <c r="J1376">
        <v>66375</v>
      </c>
      <c r="K1376">
        <v>49.54</v>
      </c>
      <c r="L1376" t="s">
        <v>77</v>
      </c>
      <c r="M1376">
        <v>22770</v>
      </c>
    </row>
    <row r="1377" spans="1:13" x14ac:dyDescent="0.35">
      <c r="A1377">
        <v>2017</v>
      </c>
      <c r="B1377" t="s">
        <v>79</v>
      </c>
      <c r="C1377" t="s">
        <v>995</v>
      </c>
      <c r="D1377">
        <v>84</v>
      </c>
      <c r="E1377" t="s">
        <v>1338</v>
      </c>
      <c r="F1377" t="s">
        <v>70</v>
      </c>
      <c r="G1377" t="s">
        <v>73</v>
      </c>
      <c r="H1377" t="str">
        <f t="shared" si="21"/>
        <v>Hand</v>
      </c>
      <c r="I1377">
        <v>156448</v>
      </c>
      <c r="J1377">
        <v>63500</v>
      </c>
      <c r="K1377">
        <v>45.61</v>
      </c>
      <c r="L1377" t="s">
        <v>77</v>
      </c>
      <c r="M1377">
        <v>16212</v>
      </c>
    </row>
    <row r="1378" spans="1:13" x14ac:dyDescent="0.35">
      <c r="A1378">
        <v>2017</v>
      </c>
      <c r="B1378" t="s">
        <v>79</v>
      </c>
      <c r="C1378" t="s">
        <v>996</v>
      </c>
      <c r="D1378">
        <v>85</v>
      </c>
      <c r="E1378" t="s">
        <v>1339</v>
      </c>
      <c r="F1378" t="s">
        <v>70</v>
      </c>
      <c r="G1378" t="s">
        <v>73</v>
      </c>
      <c r="H1378" t="str">
        <f t="shared" si="21"/>
        <v>Hand</v>
      </c>
      <c r="I1378">
        <v>164835</v>
      </c>
      <c r="J1378">
        <v>49098</v>
      </c>
      <c r="K1378">
        <v>36.049999999999997</v>
      </c>
      <c r="L1378" t="s">
        <v>78</v>
      </c>
      <c r="M1378">
        <v>4989</v>
      </c>
    </row>
    <row r="1379" spans="1:13" x14ac:dyDescent="0.35">
      <c r="A1379">
        <v>2017</v>
      </c>
      <c r="B1379" t="s">
        <v>79</v>
      </c>
      <c r="C1379" t="s">
        <v>997</v>
      </c>
      <c r="D1379">
        <v>86</v>
      </c>
      <c r="E1379" t="s">
        <v>1340</v>
      </c>
      <c r="F1379" t="s">
        <v>70</v>
      </c>
      <c r="G1379" t="s">
        <v>294</v>
      </c>
      <c r="H1379" t="str">
        <f t="shared" si="21"/>
        <v>Scales</v>
      </c>
      <c r="I1379">
        <v>176114</v>
      </c>
      <c r="J1379">
        <v>44894</v>
      </c>
      <c r="K1379">
        <v>30.52</v>
      </c>
      <c r="L1379" t="s">
        <v>77</v>
      </c>
      <c r="M1379">
        <v>7980</v>
      </c>
    </row>
    <row r="1380" spans="1:13" x14ac:dyDescent="0.35">
      <c r="A1380">
        <v>2017</v>
      </c>
      <c r="B1380" t="s">
        <v>79</v>
      </c>
      <c r="C1380" t="s">
        <v>88</v>
      </c>
      <c r="D1380">
        <v>87</v>
      </c>
      <c r="E1380" t="s">
        <v>1341</v>
      </c>
      <c r="F1380" t="s">
        <v>70</v>
      </c>
      <c r="G1380" t="s">
        <v>73</v>
      </c>
      <c r="H1380" t="str">
        <f t="shared" si="21"/>
        <v>Hand</v>
      </c>
      <c r="I1380">
        <v>154149</v>
      </c>
      <c r="J1380">
        <v>51026</v>
      </c>
      <c r="K1380">
        <v>40.36</v>
      </c>
      <c r="L1380" t="s">
        <v>77</v>
      </c>
      <c r="M1380">
        <v>11659</v>
      </c>
    </row>
    <row r="1381" spans="1:13" x14ac:dyDescent="0.35">
      <c r="A1381">
        <v>2017</v>
      </c>
      <c r="B1381" t="s">
        <v>79</v>
      </c>
      <c r="C1381" t="s">
        <v>998</v>
      </c>
      <c r="D1381">
        <v>88</v>
      </c>
      <c r="E1381" t="s">
        <v>1241</v>
      </c>
      <c r="F1381" t="s">
        <v>70</v>
      </c>
      <c r="G1381" t="s">
        <v>295</v>
      </c>
      <c r="H1381" t="str">
        <f t="shared" si="21"/>
        <v>Various</v>
      </c>
      <c r="I1381">
        <v>151953</v>
      </c>
      <c r="J1381">
        <v>47401</v>
      </c>
      <c r="K1381">
        <v>38.76</v>
      </c>
      <c r="L1381" t="s">
        <v>77</v>
      </c>
      <c r="M1381">
        <v>10075</v>
      </c>
    </row>
    <row r="1382" spans="1:13" x14ac:dyDescent="0.35">
      <c r="A1382">
        <v>2017</v>
      </c>
      <c r="B1382" t="s">
        <v>79</v>
      </c>
      <c r="C1382" t="s">
        <v>999</v>
      </c>
      <c r="D1382">
        <v>89</v>
      </c>
      <c r="E1382" t="s">
        <v>1342</v>
      </c>
      <c r="F1382" t="s">
        <v>70</v>
      </c>
      <c r="G1382" t="s">
        <v>295</v>
      </c>
      <c r="H1382" t="str">
        <f t="shared" si="21"/>
        <v>Various</v>
      </c>
      <c r="I1382">
        <v>143296</v>
      </c>
      <c r="J1382">
        <v>45344</v>
      </c>
      <c r="K1382">
        <v>37.840000000000003</v>
      </c>
      <c r="L1382" t="s">
        <v>78</v>
      </c>
      <c r="M1382">
        <v>9993</v>
      </c>
    </row>
    <row r="1383" spans="1:13" x14ac:dyDescent="0.35">
      <c r="A1383">
        <v>2017</v>
      </c>
      <c r="B1383" t="s">
        <v>79</v>
      </c>
      <c r="C1383" t="s">
        <v>1000</v>
      </c>
      <c r="D1383">
        <v>90</v>
      </c>
      <c r="E1383" t="s">
        <v>1343</v>
      </c>
      <c r="F1383" t="s">
        <v>70</v>
      </c>
      <c r="G1383" t="s">
        <v>73</v>
      </c>
      <c r="H1383" t="str">
        <f t="shared" si="21"/>
        <v>Hand</v>
      </c>
      <c r="I1383">
        <v>158494</v>
      </c>
      <c r="J1383">
        <v>55269</v>
      </c>
      <c r="K1383">
        <v>40.46</v>
      </c>
      <c r="L1383" t="s">
        <v>77</v>
      </c>
      <c r="M1383">
        <v>10385</v>
      </c>
    </row>
    <row r="1384" spans="1:13" x14ac:dyDescent="0.35">
      <c r="A1384">
        <v>2017</v>
      </c>
      <c r="B1384" t="s">
        <v>79</v>
      </c>
      <c r="C1384" t="s">
        <v>1001</v>
      </c>
      <c r="D1384">
        <v>91</v>
      </c>
      <c r="E1384" t="s">
        <v>1344</v>
      </c>
      <c r="F1384" t="s">
        <v>70</v>
      </c>
      <c r="G1384" t="s">
        <v>73</v>
      </c>
      <c r="H1384" t="str">
        <f t="shared" si="21"/>
        <v>Hand</v>
      </c>
      <c r="I1384">
        <v>179786</v>
      </c>
      <c r="J1384">
        <v>51605</v>
      </c>
      <c r="K1384">
        <v>34.04</v>
      </c>
      <c r="L1384" t="s">
        <v>78</v>
      </c>
      <c r="M1384">
        <v>645</v>
      </c>
    </row>
    <row r="1385" spans="1:13" x14ac:dyDescent="0.35">
      <c r="A1385">
        <v>2017</v>
      </c>
      <c r="B1385" t="s">
        <v>79</v>
      </c>
      <c r="C1385" t="s">
        <v>1002</v>
      </c>
      <c r="D1385">
        <v>92</v>
      </c>
      <c r="E1385" t="s">
        <v>1345</v>
      </c>
      <c r="F1385" t="s">
        <v>70</v>
      </c>
      <c r="G1385" t="s">
        <v>73</v>
      </c>
      <c r="H1385" t="str">
        <f t="shared" si="21"/>
        <v>Hand</v>
      </c>
      <c r="I1385">
        <v>205590</v>
      </c>
      <c r="J1385">
        <v>63942</v>
      </c>
      <c r="K1385">
        <v>42.24</v>
      </c>
      <c r="L1385" t="s">
        <v>77</v>
      </c>
      <c r="M1385">
        <v>18480</v>
      </c>
    </row>
    <row r="1386" spans="1:13" x14ac:dyDescent="0.35">
      <c r="A1386">
        <v>2017</v>
      </c>
      <c r="B1386" t="s">
        <v>79</v>
      </c>
      <c r="C1386" t="s">
        <v>1003</v>
      </c>
      <c r="D1386">
        <v>93</v>
      </c>
      <c r="E1386" t="s">
        <v>1346</v>
      </c>
      <c r="F1386" t="s">
        <v>71</v>
      </c>
      <c r="G1386" t="s">
        <v>295</v>
      </c>
      <c r="H1386" t="str">
        <f t="shared" si="21"/>
        <v>Various</v>
      </c>
      <c r="I1386">
        <v>155113</v>
      </c>
      <c r="J1386">
        <v>51572</v>
      </c>
      <c r="K1386">
        <v>40.58</v>
      </c>
      <c r="L1386" t="s">
        <v>78</v>
      </c>
      <c r="M1386">
        <v>10778</v>
      </c>
    </row>
    <row r="1387" spans="1:13" x14ac:dyDescent="0.35">
      <c r="A1387">
        <v>2017</v>
      </c>
      <c r="B1387" t="s">
        <v>79</v>
      </c>
      <c r="C1387" t="s">
        <v>1004</v>
      </c>
      <c r="D1387">
        <v>94</v>
      </c>
      <c r="E1387" t="s">
        <v>1347</v>
      </c>
      <c r="F1387" t="s">
        <v>71</v>
      </c>
      <c r="G1387" t="s">
        <v>295</v>
      </c>
      <c r="H1387" t="str">
        <f t="shared" si="21"/>
        <v>Various</v>
      </c>
      <c r="I1387">
        <v>149354</v>
      </c>
      <c r="J1387">
        <v>54553</v>
      </c>
      <c r="K1387">
        <v>42.48</v>
      </c>
      <c r="L1387" t="s">
        <v>77</v>
      </c>
      <c r="M1387">
        <v>19293</v>
      </c>
    </row>
    <row r="1388" spans="1:13" x14ac:dyDescent="0.35">
      <c r="A1388">
        <v>2017</v>
      </c>
      <c r="B1388" t="s">
        <v>79</v>
      </c>
      <c r="C1388" t="s">
        <v>1005</v>
      </c>
      <c r="D1388">
        <v>95</v>
      </c>
      <c r="E1388" t="s">
        <v>217</v>
      </c>
      <c r="F1388" t="s">
        <v>70</v>
      </c>
      <c r="G1388" t="s">
        <v>295</v>
      </c>
      <c r="H1388" t="str">
        <f t="shared" si="21"/>
        <v>Various</v>
      </c>
      <c r="I1388">
        <v>162836</v>
      </c>
      <c r="J1388">
        <v>62282</v>
      </c>
      <c r="K1388">
        <v>45.27</v>
      </c>
      <c r="L1388" t="s">
        <v>77</v>
      </c>
      <c r="M1388">
        <v>14677</v>
      </c>
    </row>
    <row r="1389" spans="1:13" x14ac:dyDescent="0.35">
      <c r="A1389">
        <v>2017</v>
      </c>
      <c r="B1389" t="s">
        <v>79</v>
      </c>
      <c r="C1389" t="s">
        <v>907</v>
      </c>
      <c r="D1389">
        <v>96</v>
      </c>
      <c r="E1389" t="s">
        <v>1348</v>
      </c>
      <c r="F1389" t="s">
        <v>70</v>
      </c>
      <c r="G1389" t="s">
        <v>295</v>
      </c>
      <c r="H1389" t="str">
        <f t="shared" si="21"/>
        <v>Various</v>
      </c>
      <c r="I1389">
        <v>206801</v>
      </c>
      <c r="J1389">
        <v>70586</v>
      </c>
      <c r="K1389">
        <v>40.49</v>
      </c>
      <c r="L1389" t="s">
        <v>77</v>
      </c>
      <c r="M1389">
        <v>20469</v>
      </c>
    </row>
    <row r="1390" spans="1:13" x14ac:dyDescent="0.35">
      <c r="A1390">
        <v>2017</v>
      </c>
      <c r="B1390" t="s">
        <v>79</v>
      </c>
      <c r="C1390" t="s">
        <v>1006</v>
      </c>
      <c r="D1390">
        <v>97</v>
      </c>
      <c r="E1390" t="s">
        <v>1349</v>
      </c>
      <c r="F1390" t="s">
        <v>70</v>
      </c>
      <c r="G1390" t="s">
        <v>294</v>
      </c>
      <c r="H1390" t="str">
        <f t="shared" si="21"/>
        <v>Scales</v>
      </c>
      <c r="I1390">
        <v>173068</v>
      </c>
      <c r="J1390">
        <v>59420</v>
      </c>
      <c r="K1390">
        <v>38.67</v>
      </c>
      <c r="L1390" t="s">
        <v>77</v>
      </c>
      <c r="M1390">
        <v>8857</v>
      </c>
    </row>
    <row r="1391" spans="1:13" x14ac:dyDescent="0.35">
      <c r="A1391">
        <v>2017</v>
      </c>
      <c r="B1391" t="s">
        <v>79</v>
      </c>
      <c r="C1391" t="s">
        <v>1007</v>
      </c>
      <c r="D1391">
        <v>98</v>
      </c>
      <c r="E1391" t="s">
        <v>1251</v>
      </c>
      <c r="F1391" t="s">
        <v>70</v>
      </c>
      <c r="G1391" t="s">
        <v>295</v>
      </c>
      <c r="H1391" t="str">
        <f t="shared" si="21"/>
        <v>Various</v>
      </c>
      <c r="I1391">
        <v>185227</v>
      </c>
      <c r="J1391">
        <v>52265</v>
      </c>
      <c r="K1391">
        <v>32.21</v>
      </c>
      <c r="L1391" t="s">
        <v>78</v>
      </c>
      <c r="M1391">
        <v>1276</v>
      </c>
    </row>
    <row r="1392" spans="1:13" x14ac:dyDescent="0.35">
      <c r="A1392">
        <v>2017</v>
      </c>
      <c r="B1392" t="s">
        <v>79</v>
      </c>
      <c r="C1392" t="s">
        <v>1008</v>
      </c>
      <c r="D1392">
        <v>99</v>
      </c>
      <c r="E1392" t="s">
        <v>1350</v>
      </c>
      <c r="F1392" t="s">
        <v>70</v>
      </c>
      <c r="G1392" t="s">
        <v>294</v>
      </c>
      <c r="H1392" t="str">
        <f t="shared" si="21"/>
        <v>Scales</v>
      </c>
      <c r="I1392">
        <v>162114</v>
      </c>
      <c r="J1392">
        <v>65550</v>
      </c>
      <c r="K1392">
        <v>47.43</v>
      </c>
      <c r="L1392" t="s">
        <v>77</v>
      </c>
      <c r="M1392">
        <v>26815</v>
      </c>
    </row>
    <row r="1393" spans="1:13" x14ac:dyDescent="0.35">
      <c r="A1393">
        <v>2017</v>
      </c>
      <c r="B1393" t="s">
        <v>79</v>
      </c>
      <c r="C1393" t="s">
        <v>1009</v>
      </c>
      <c r="D1393">
        <v>100</v>
      </c>
      <c r="E1393" t="s">
        <v>1351</v>
      </c>
      <c r="F1393" t="s">
        <v>70</v>
      </c>
      <c r="G1393" t="s">
        <v>295</v>
      </c>
      <c r="H1393" t="str">
        <f t="shared" si="21"/>
        <v>Various</v>
      </c>
      <c r="I1393">
        <v>174214</v>
      </c>
      <c r="J1393">
        <v>46434</v>
      </c>
      <c r="K1393">
        <v>31.88</v>
      </c>
      <c r="L1393" t="s">
        <v>78</v>
      </c>
      <c r="M1393">
        <v>1645</v>
      </c>
    </row>
    <row r="1394" spans="1:13" x14ac:dyDescent="0.35">
      <c r="A1394">
        <v>2017</v>
      </c>
      <c r="B1394" t="s">
        <v>79</v>
      </c>
      <c r="C1394" t="s">
        <v>1010</v>
      </c>
      <c r="D1394">
        <v>101</v>
      </c>
      <c r="E1394" t="s">
        <v>1254</v>
      </c>
      <c r="F1394" t="s">
        <v>70</v>
      </c>
      <c r="G1394" t="s">
        <v>295</v>
      </c>
      <c r="H1394" t="str">
        <f t="shared" si="21"/>
        <v>Various</v>
      </c>
      <c r="I1394">
        <v>185303</v>
      </c>
      <c r="J1394">
        <v>72815</v>
      </c>
      <c r="K1394">
        <v>46.85</v>
      </c>
      <c r="L1394" t="s">
        <v>77</v>
      </c>
      <c r="M1394">
        <v>30307</v>
      </c>
    </row>
    <row r="1395" spans="1:13" x14ac:dyDescent="0.35">
      <c r="A1395">
        <v>2017</v>
      </c>
      <c r="B1395" t="s">
        <v>79</v>
      </c>
      <c r="C1395" t="s">
        <v>1011</v>
      </c>
      <c r="D1395">
        <v>102</v>
      </c>
      <c r="E1395" t="s">
        <v>1352</v>
      </c>
      <c r="F1395" t="s">
        <v>70</v>
      </c>
      <c r="G1395" t="s">
        <v>295</v>
      </c>
      <c r="H1395" t="str">
        <f t="shared" si="21"/>
        <v>Various</v>
      </c>
      <c r="I1395">
        <v>153195</v>
      </c>
      <c r="J1395">
        <v>57095</v>
      </c>
      <c r="K1395">
        <v>44.85</v>
      </c>
      <c r="L1395" t="s">
        <v>78</v>
      </c>
      <c r="M1395">
        <v>20784</v>
      </c>
    </row>
    <row r="1396" spans="1:13" x14ac:dyDescent="0.35">
      <c r="A1396">
        <v>2017</v>
      </c>
      <c r="B1396" t="s">
        <v>79</v>
      </c>
      <c r="C1396" t="s">
        <v>1012</v>
      </c>
      <c r="D1396">
        <v>103</v>
      </c>
      <c r="E1396" t="s">
        <v>1353</v>
      </c>
      <c r="F1396" t="s">
        <v>70</v>
      </c>
      <c r="G1396" t="s">
        <v>295</v>
      </c>
      <c r="H1396" t="str">
        <f t="shared" si="21"/>
        <v>Various</v>
      </c>
      <c r="I1396">
        <v>171962</v>
      </c>
      <c r="J1396">
        <v>47606</v>
      </c>
      <c r="K1396">
        <v>35.49</v>
      </c>
      <c r="L1396" t="s">
        <v>77</v>
      </c>
      <c r="M1396">
        <v>2432</v>
      </c>
    </row>
    <row r="1397" spans="1:13" x14ac:dyDescent="0.35">
      <c r="A1397">
        <v>2017</v>
      </c>
      <c r="B1397" t="s">
        <v>79</v>
      </c>
      <c r="C1397" t="s">
        <v>1013</v>
      </c>
      <c r="D1397">
        <v>104</v>
      </c>
      <c r="E1397" t="s">
        <v>1354</v>
      </c>
      <c r="F1397" t="s">
        <v>70</v>
      </c>
      <c r="G1397" t="s">
        <v>295</v>
      </c>
      <c r="H1397" t="str">
        <f t="shared" si="21"/>
        <v>Various</v>
      </c>
      <c r="I1397">
        <v>155500</v>
      </c>
      <c r="J1397">
        <v>57551</v>
      </c>
      <c r="K1397">
        <v>45.78</v>
      </c>
      <c r="L1397" t="s">
        <v>78</v>
      </c>
      <c r="M1397">
        <v>27064</v>
      </c>
    </row>
    <row r="1398" spans="1:13" x14ac:dyDescent="0.35">
      <c r="A1398">
        <v>2017</v>
      </c>
      <c r="B1398" t="s">
        <v>79</v>
      </c>
      <c r="C1398" t="s">
        <v>1014</v>
      </c>
      <c r="D1398">
        <v>105</v>
      </c>
      <c r="E1398" t="s">
        <v>1355</v>
      </c>
      <c r="F1398" t="s">
        <v>71</v>
      </c>
      <c r="G1398" t="s">
        <v>73</v>
      </c>
      <c r="H1398" t="str">
        <f t="shared" si="21"/>
        <v>Hand</v>
      </c>
      <c r="I1398">
        <v>149304</v>
      </c>
      <c r="J1398">
        <v>58982</v>
      </c>
      <c r="K1398">
        <v>46.72</v>
      </c>
      <c r="L1398" t="s">
        <v>77</v>
      </c>
      <c r="M1398">
        <v>12702</v>
      </c>
    </row>
    <row r="1399" spans="1:13" x14ac:dyDescent="0.35">
      <c r="A1399">
        <v>2017</v>
      </c>
      <c r="B1399" t="s">
        <v>79</v>
      </c>
      <c r="C1399" t="s">
        <v>1015</v>
      </c>
      <c r="D1399">
        <v>106</v>
      </c>
      <c r="E1399" t="s">
        <v>1356</v>
      </c>
      <c r="F1399" t="s">
        <v>70</v>
      </c>
      <c r="G1399" t="s">
        <v>73</v>
      </c>
      <c r="H1399" t="str">
        <f t="shared" si="21"/>
        <v>Hand</v>
      </c>
      <c r="I1399">
        <v>156256</v>
      </c>
      <c r="J1399">
        <v>50994</v>
      </c>
      <c r="K1399">
        <v>38.76</v>
      </c>
      <c r="L1399" t="s">
        <v>77</v>
      </c>
      <c r="M1399">
        <v>11879</v>
      </c>
    </row>
    <row r="1400" spans="1:13" x14ac:dyDescent="0.35">
      <c r="A1400">
        <v>2017</v>
      </c>
      <c r="B1400" t="s">
        <v>79</v>
      </c>
      <c r="C1400" t="s">
        <v>1016</v>
      </c>
      <c r="D1400">
        <v>107</v>
      </c>
      <c r="E1400" t="s">
        <v>1357</v>
      </c>
      <c r="F1400" t="s">
        <v>70</v>
      </c>
      <c r="G1400" t="s">
        <v>73</v>
      </c>
      <c r="H1400" t="str">
        <f t="shared" si="21"/>
        <v>Hand</v>
      </c>
      <c r="I1400">
        <v>158498</v>
      </c>
      <c r="J1400">
        <v>49347</v>
      </c>
      <c r="K1400">
        <v>38.42</v>
      </c>
      <c r="L1400" t="s">
        <v>77</v>
      </c>
      <c r="M1400">
        <v>2811</v>
      </c>
    </row>
    <row r="1401" spans="1:13" x14ac:dyDescent="0.35">
      <c r="A1401">
        <v>2017</v>
      </c>
      <c r="B1401" t="s">
        <v>79</v>
      </c>
      <c r="C1401" t="s">
        <v>91</v>
      </c>
      <c r="D1401">
        <v>108</v>
      </c>
      <c r="E1401" t="s">
        <v>150</v>
      </c>
      <c r="F1401" t="s">
        <v>70</v>
      </c>
      <c r="G1401" t="s">
        <v>73</v>
      </c>
      <c r="H1401" t="str">
        <f t="shared" si="21"/>
        <v>Hand</v>
      </c>
      <c r="I1401">
        <v>177122</v>
      </c>
      <c r="J1401">
        <v>67310</v>
      </c>
      <c r="K1401">
        <v>47.14</v>
      </c>
      <c r="L1401" t="s">
        <v>77</v>
      </c>
      <c r="M1401">
        <v>30812</v>
      </c>
    </row>
    <row r="1402" spans="1:13" x14ac:dyDescent="0.35">
      <c r="A1402">
        <v>2017</v>
      </c>
      <c r="B1402" t="s">
        <v>79</v>
      </c>
      <c r="C1402" t="s">
        <v>1017</v>
      </c>
      <c r="D1402">
        <v>109</v>
      </c>
      <c r="E1402" t="s">
        <v>1358</v>
      </c>
      <c r="F1402" t="s">
        <v>70</v>
      </c>
      <c r="G1402" t="s">
        <v>73</v>
      </c>
      <c r="H1402" t="str">
        <f t="shared" si="21"/>
        <v>Hand</v>
      </c>
      <c r="I1402">
        <v>175673</v>
      </c>
      <c r="J1402">
        <v>60861</v>
      </c>
      <c r="K1402">
        <v>42.73</v>
      </c>
      <c r="L1402" t="s">
        <v>78</v>
      </c>
      <c r="M1402">
        <v>18995</v>
      </c>
    </row>
    <row r="1403" spans="1:13" x14ac:dyDescent="0.35">
      <c r="A1403">
        <v>2017</v>
      </c>
      <c r="B1403" t="s">
        <v>79</v>
      </c>
      <c r="C1403" t="s">
        <v>1018</v>
      </c>
      <c r="D1403">
        <v>110</v>
      </c>
      <c r="E1403" t="s">
        <v>1359</v>
      </c>
      <c r="F1403" t="s">
        <v>70</v>
      </c>
      <c r="G1403" t="s">
        <v>73</v>
      </c>
      <c r="H1403" t="str">
        <f t="shared" si="21"/>
        <v>Hand</v>
      </c>
      <c r="I1403">
        <v>205584</v>
      </c>
      <c r="J1403">
        <v>68891</v>
      </c>
      <c r="K1403">
        <v>46.97</v>
      </c>
      <c r="L1403" t="s">
        <v>77</v>
      </c>
      <c r="M1403">
        <v>27229</v>
      </c>
    </row>
    <row r="1404" spans="1:13" x14ac:dyDescent="0.35">
      <c r="A1404">
        <v>2017</v>
      </c>
      <c r="B1404" t="s">
        <v>79</v>
      </c>
      <c r="C1404" t="s">
        <v>1019</v>
      </c>
      <c r="D1404">
        <v>111</v>
      </c>
      <c r="E1404" t="s">
        <v>1360</v>
      </c>
      <c r="F1404" t="s">
        <v>70</v>
      </c>
      <c r="G1404" t="s">
        <v>73</v>
      </c>
      <c r="H1404" t="str">
        <f t="shared" si="21"/>
        <v>Hand</v>
      </c>
      <c r="I1404">
        <v>166630</v>
      </c>
      <c r="J1404">
        <v>59107</v>
      </c>
      <c r="K1404">
        <v>46.15</v>
      </c>
      <c r="L1404" t="s">
        <v>77</v>
      </c>
      <c r="M1404">
        <v>32565</v>
      </c>
    </row>
    <row r="1405" spans="1:13" x14ac:dyDescent="0.35">
      <c r="A1405">
        <v>2017</v>
      </c>
      <c r="B1405" t="s">
        <v>79</v>
      </c>
      <c r="C1405" t="s">
        <v>1020</v>
      </c>
      <c r="D1405">
        <v>112</v>
      </c>
      <c r="E1405" t="s">
        <v>1361</v>
      </c>
      <c r="F1405" t="s">
        <v>70</v>
      </c>
      <c r="G1405" t="s">
        <v>294</v>
      </c>
      <c r="H1405" t="str">
        <f t="shared" si="21"/>
        <v>Scales</v>
      </c>
      <c r="I1405">
        <v>239885</v>
      </c>
      <c r="J1405">
        <v>70792</v>
      </c>
      <c r="K1405">
        <v>39.74</v>
      </c>
      <c r="L1405" t="s">
        <v>77</v>
      </c>
      <c r="M1405">
        <v>1921</v>
      </c>
    </row>
    <row r="1406" spans="1:13" x14ac:dyDescent="0.35">
      <c r="A1406">
        <v>2017</v>
      </c>
      <c r="B1406" t="s">
        <v>79</v>
      </c>
      <c r="C1406" t="s">
        <v>1021</v>
      </c>
      <c r="D1406">
        <v>113</v>
      </c>
      <c r="E1406" t="s">
        <v>1362</v>
      </c>
      <c r="F1406" t="s">
        <v>70</v>
      </c>
      <c r="G1406" t="s">
        <v>73</v>
      </c>
      <c r="H1406" t="str">
        <f t="shared" si="21"/>
        <v>Hand</v>
      </c>
      <c r="I1406">
        <v>155927</v>
      </c>
      <c r="J1406">
        <v>65965</v>
      </c>
      <c r="K1406">
        <v>52.57</v>
      </c>
      <c r="L1406" t="s">
        <v>77</v>
      </c>
      <c r="M1406">
        <v>36557</v>
      </c>
    </row>
    <row r="1407" spans="1:13" x14ac:dyDescent="0.35">
      <c r="A1407">
        <v>2017</v>
      </c>
      <c r="B1407" t="s">
        <v>79</v>
      </c>
      <c r="C1407" t="s">
        <v>1022</v>
      </c>
      <c r="D1407">
        <v>114</v>
      </c>
      <c r="E1407" t="s">
        <v>1363</v>
      </c>
      <c r="F1407" t="s">
        <v>70</v>
      </c>
      <c r="G1407" t="s">
        <v>294</v>
      </c>
      <c r="H1407" t="str">
        <f t="shared" si="21"/>
        <v>Scales</v>
      </c>
      <c r="I1407">
        <v>204931</v>
      </c>
      <c r="J1407">
        <v>58867</v>
      </c>
      <c r="K1407">
        <v>35.72</v>
      </c>
      <c r="L1407" t="s">
        <v>77</v>
      </c>
      <c r="M1407">
        <v>4870</v>
      </c>
    </row>
    <row r="1408" spans="1:13" x14ac:dyDescent="0.35">
      <c r="A1408">
        <v>2017</v>
      </c>
      <c r="B1408" t="s">
        <v>79</v>
      </c>
      <c r="C1408" t="s">
        <v>92</v>
      </c>
      <c r="D1408">
        <v>115</v>
      </c>
      <c r="E1408" t="s">
        <v>1364</v>
      </c>
      <c r="F1408" t="s">
        <v>70</v>
      </c>
      <c r="G1408" t="s">
        <v>73</v>
      </c>
      <c r="H1408" t="str">
        <f t="shared" si="21"/>
        <v>Hand</v>
      </c>
      <c r="I1408">
        <v>158855</v>
      </c>
      <c r="J1408">
        <v>72586</v>
      </c>
      <c r="K1408">
        <v>68.290000000000006</v>
      </c>
      <c r="L1408" t="s">
        <v>77</v>
      </c>
      <c r="M1408">
        <v>52407</v>
      </c>
    </row>
    <row r="1409" spans="1:13" x14ac:dyDescent="0.35">
      <c r="A1409">
        <v>2017</v>
      </c>
      <c r="B1409" t="s">
        <v>79</v>
      </c>
      <c r="C1409" t="s">
        <v>1023</v>
      </c>
      <c r="D1409">
        <v>116</v>
      </c>
      <c r="E1409" t="s">
        <v>450</v>
      </c>
      <c r="F1409" t="s">
        <v>70</v>
      </c>
      <c r="G1409" t="s">
        <v>73</v>
      </c>
      <c r="H1409" t="str">
        <f t="shared" si="21"/>
        <v>Hand</v>
      </c>
      <c r="I1409">
        <v>178554</v>
      </c>
      <c r="J1409">
        <v>62551</v>
      </c>
      <c r="K1409">
        <v>41.92</v>
      </c>
      <c r="L1409" t="s">
        <v>77</v>
      </c>
      <c r="M1409">
        <v>9849</v>
      </c>
    </row>
    <row r="1410" spans="1:13" x14ac:dyDescent="0.35">
      <c r="A1410">
        <v>2017</v>
      </c>
      <c r="B1410" t="s">
        <v>79</v>
      </c>
      <c r="C1410" t="s">
        <v>1024</v>
      </c>
      <c r="D1410">
        <v>117</v>
      </c>
      <c r="E1410" t="s">
        <v>1365</v>
      </c>
      <c r="F1410" t="s">
        <v>70</v>
      </c>
      <c r="G1410" t="s">
        <v>73</v>
      </c>
      <c r="H1410" t="str">
        <f t="shared" si="21"/>
        <v>Hand</v>
      </c>
      <c r="I1410">
        <v>165967</v>
      </c>
      <c r="J1410">
        <v>58008</v>
      </c>
      <c r="K1410">
        <v>41.84</v>
      </c>
      <c r="L1410" t="s">
        <v>78</v>
      </c>
      <c r="M1410">
        <v>18520</v>
      </c>
    </row>
    <row r="1411" spans="1:13" x14ac:dyDescent="0.35">
      <c r="A1411">
        <v>2018</v>
      </c>
      <c r="B1411" t="s">
        <v>79</v>
      </c>
      <c r="C1411" t="s">
        <v>948</v>
      </c>
      <c r="D1411">
        <v>32</v>
      </c>
      <c r="E1411" t="s">
        <v>1366</v>
      </c>
      <c r="F1411" t="s">
        <v>2098</v>
      </c>
      <c r="G1411" t="s">
        <v>73</v>
      </c>
      <c r="H1411" t="str">
        <f t="shared" ref="H1411:H1474" si="22">IF(G1411="BJP", "Lotus", IF(G1411="INC", "Hand", IF(G1411="AAP", "Broom", IF(G1411="SAD", "Scales", IF(G1411="BSP", "Elephant", "Various")))))</f>
        <v>Hand</v>
      </c>
      <c r="I1411">
        <v>172814</v>
      </c>
      <c r="J1411">
        <v>82747</v>
      </c>
      <c r="K1411">
        <v>62.5</v>
      </c>
      <c r="L1411" t="s">
        <v>77</v>
      </c>
      <c r="M1411">
        <v>38802</v>
      </c>
    </row>
    <row r="1412" spans="1:13" x14ac:dyDescent="0.35">
      <c r="A1412">
        <v>2019</v>
      </c>
      <c r="B1412" t="s">
        <v>79</v>
      </c>
      <c r="C1412" t="s">
        <v>946</v>
      </c>
      <c r="D1412">
        <v>29</v>
      </c>
      <c r="E1412" t="s">
        <v>1367</v>
      </c>
      <c r="F1412" t="s">
        <v>911</v>
      </c>
      <c r="G1412" t="s">
        <v>73</v>
      </c>
      <c r="H1412" t="str">
        <f t="shared" si="22"/>
        <v>Hand</v>
      </c>
      <c r="I1412">
        <v>184903</v>
      </c>
      <c r="J1412">
        <v>49215</v>
      </c>
      <c r="K1412">
        <v>47.62</v>
      </c>
      <c r="L1412" t="s">
        <v>78</v>
      </c>
      <c r="M1412">
        <v>26116</v>
      </c>
    </row>
    <row r="1413" spans="1:13" x14ac:dyDescent="0.35">
      <c r="A1413">
        <v>2019</v>
      </c>
      <c r="B1413" t="s">
        <v>79</v>
      </c>
      <c r="C1413" t="s">
        <v>955</v>
      </c>
      <c r="D1413">
        <v>39</v>
      </c>
      <c r="E1413" t="s">
        <v>1368</v>
      </c>
      <c r="F1413" t="s">
        <v>71</v>
      </c>
      <c r="G1413" t="s">
        <v>73</v>
      </c>
      <c r="H1413" t="str">
        <f t="shared" si="22"/>
        <v>Hand</v>
      </c>
      <c r="I1413">
        <v>195794</v>
      </c>
      <c r="J1413">
        <v>53910</v>
      </c>
      <c r="K1413">
        <v>46.62</v>
      </c>
      <c r="L1413" t="s">
        <v>77</v>
      </c>
      <c r="M1413">
        <v>3440</v>
      </c>
    </row>
    <row r="1414" spans="1:13" x14ac:dyDescent="0.35">
      <c r="A1414">
        <v>2019</v>
      </c>
      <c r="B1414" t="s">
        <v>79</v>
      </c>
      <c r="C1414" t="s">
        <v>981</v>
      </c>
      <c r="D1414">
        <v>68</v>
      </c>
      <c r="E1414" t="s">
        <v>1222</v>
      </c>
      <c r="F1414" t="s">
        <v>911</v>
      </c>
      <c r="G1414" t="s">
        <v>294</v>
      </c>
      <c r="H1414" t="str">
        <f t="shared" si="22"/>
        <v>Scales</v>
      </c>
      <c r="I1414">
        <v>183897</v>
      </c>
      <c r="J1414">
        <v>66297</v>
      </c>
      <c r="K1414">
        <v>50.3</v>
      </c>
      <c r="L1414" t="s">
        <v>77</v>
      </c>
      <c r="M1414">
        <v>14672</v>
      </c>
    </row>
    <row r="1415" spans="1:13" x14ac:dyDescent="0.35">
      <c r="A1415">
        <v>2019</v>
      </c>
      <c r="B1415" t="s">
        <v>79</v>
      </c>
      <c r="C1415" t="s">
        <v>991</v>
      </c>
      <c r="D1415">
        <v>79</v>
      </c>
      <c r="E1415" t="s">
        <v>1369</v>
      </c>
      <c r="F1415" t="s">
        <v>911</v>
      </c>
      <c r="G1415" t="s">
        <v>73</v>
      </c>
      <c r="H1415" t="str">
        <f t="shared" si="22"/>
        <v>Hand</v>
      </c>
      <c r="I1415">
        <v>204329</v>
      </c>
      <c r="J1415">
        <v>76098</v>
      </c>
      <c r="K1415">
        <v>49.3</v>
      </c>
      <c r="L1415" t="s">
        <v>77</v>
      </c>
      <c r="M1415">
        <v>16633</v>
      </c>
    </row>
    <row r="1416" spans="1:13" x14ac:dyDescent="0.35">
      <c r="A1416">
        <v>2012</v>
      </c>
      <c r="B1416" t="s">
        <v>79</v>
      </c>
      <c r="C1416" t="s">
        <v>342</v>
      </c>
      <c r="D1416">
        <v>1</v>
      </c>
      <c r="E1416" t="s">
        <v>1270</v>
      </c>
      <c r="F1416" t="s">
        <v>70</v>
      </c>
      <c r="G1416" t="s">
        <v>72</v>
      </c>
      <c r="H1416" t="str">
        <f t="shared" si="22"/>
        <v>Lotus</v>
      </c>
      <c r="I1416">
        <v>143587</v>
      </c>
      <c r="J1416">
        <v>50408</v>
      </c>
      <c r="K1416">
        <v>45.42</v>
      </c>
      <c r="L1416" t="s">
        <v>77</v>
      </c>
      <c r="M1416">
        <v>23096</v>
      </c>
    </row>
    <row r="1417" spans="1:13" x14ac:dyDescent="0.35">
      <c r="A1417">
        <v>2012</v>
      </c>
      <c r="B1417" t="s">
        <v>79</v>
      </c>
      <c r="C1417" t="s">
        <v>922</v>
      </c>
      <c r="D1417">
        <v>2</v>
      </c>
      <c r="E1417" t="s">
        <v>1370</v>
      </c>
      <c r="F1417" t="s">
        <v>71</v>
      </c>
      <c r="G1417" t="s">
        <v>72</v>
      </c>
      <c r="H1417" t="str">
        <f t="shared" si="22"/>
        <v>Lotus</v>
      </c>
      <c r="I1417">
        <v>152145</v>
      </c>
      <c r="J1417">
        <v>50503</v>
      </c>
      <c r="K1417">
        <v>46.54</v>
      </c>
      <c r="L1417" t="s">
        <v>78</v>
      </c>
      <c r="M1417">
        <v>12148</v>
      </c>
    </row>
    <row r="1418" spans="1:13" x14ac:dyDescent="0.35">
      <c r="A1418">
        <v>2012</v>
      </c>
      <c r="B1418" t="s">
        <v>79</v>
      </c>
      <c r="C1418" t="s">
        <v>923</v>
      </c>
      <c r="D1418">
        <v>3</v>
      </c>
      <c r="E1418" t="s">
        <v>1159</v>
      </c>
      <c r="F1418" t="s">
        <v>70</v>
      </c>
      <c r="G1418" t="s">
        <v>72</v>
      </c>
      <c r="H1418" t="str">
        <f t="shared" si="22"/>
        <v>Lotus</v>
      </c>
      <c r="I1418">
        <v>130391</v>
      </c>
      <c r="J1418">
        <v>42218</v>
      </c>
      <c r="K1418">
        <v>44.56</v>
      </c>
      <c r="L1418" t="s">
        <v>77</v>
      </c>
      <c r="M1418">
        <v>17856</v>
      </c>
    </row>
    <row r="1419" spans="1:13" x14ac:dyDescent="0.35">
      <c r="A1419">
        <v>2012</v>
      </c>
      <c r="B1419" t="s">
        <v>79</v>
      </c>
      <c r="C1419" t="s">
        <v>80</v>
      </c>
      <c r="D1419">
        <v>4</v>
      </c>
      <c r="E1419" t="s">
        <v>1371</v>
      </c>
      <c r="F1419" t="s">
        <v>70</v>
      </c>
      <c r="G1419" t="s">
        <v>294</v>
      </c>
      <c r="H1419" t="str">
        <f t="shared" si="22"/>
        <v>Scales</v>
      </c>
      <c r="I1419">
        <v>140023</v>
      </c>
      <c r="J1419">
        <v>59905</v>
      </c>
      <c r="K1419">
        <v>57.25</v>
      </c>
      <c r="L1419" t="s">
        <v>77</v>
      </c>
      <c r="M1419">
        <v>21570</v>
      </c>
    </row>
    <row r="1420" spans="1:13" x14ac:dyDescent="0.35">
      <c r="A1420">
        <v>2012</v>
      </c>
      <c r="B1420" t="s">
        <v>79</v>
      </c>
      <c r="C1420" t="s">
        <v>924</v>
      </c>
      <c r="D1420">
        <v>5</v>
      </c>
      <c r="E1420" t="s">
        <v>1161</v>
      </c>
      <c r="F1420" t="s">
        <v>71</v>
      </c>
      <c r="G1420" t="s">
        <v>73</v>
      </c>
      <c r="H1420" t="str">
        <f t="shared" si="22"/>
        <v>Hand</v>
      </c>
      <c r="I1420">
        <v>168395</v>
      </c>
      <c r="J1420">
        <v>65993</v>
      </c>
      <c r="K1420">
        <v>52.91</v>
      </c>
      <c r="L1420" t="s">
        <v>78</v>
      </c>
      <c r="M1420">
        <v>12927</v>
      </c>
    </row>
    <row r="1421" spans="1:13" x14ac:dyDescent="0.35">
      <c r="A1421">
        <v>2012</v>
      </c>
      <c r="B1421" t="s">
        <v>79</v>
      </c>
      <c r="C1421" t="s">
        <v>925</v>
      </c>
      <c r="D1421">
        <v>6</v>
      </c>
      <c r="E1421" t="s">
        <v>1372</v>
      </c>
      <c r="F1421" t="s">
        <v>71</v>
      </c>
      <c r="G1421" t="s">
        <v>73</v>
      </c>
      <c r="H1421" t="str">
        <f t="shared" si="22"/>
        <v>Hand</v>
      </c>
      <c r="I1421">
        <v>161356</v>
      </c>
      <c r="J1421">
        <v>59843</v>
      </c>
      <c r="K1421">
        <v>48.94</v>
      </c>
      <c r="L1421" t="s">
        <v>77</v>
      </c>
      <c r="M1421">
        <v>16156</v>
      </c>
    </row>
    <row r="1422" spans="1:13" x14ac:dyDescent="0.35">
      <c r="A1422">
        <v>2012</v>
      </c>
      <c r="B1422" t="s">
        <v>79</v>
      </c>
      <c r="C1422" t="s">
        <v>926</v>
      </c>
      <c r="D1422">
        <v>7</v>
      </c>
      <c r="E1422" t="s">
        <v>1373</v>
      </c>
      <c r="F1422" t="s">
        <v>70</v>
      </c>
      <c r="G1422" t="s">
        <v>73</v>
      </c>
      <c r="H1422" t="str">
        <f t="shared" si="22"/>
        <v>Hand</v>
      </c>
      <c r="I1422">
        <v>162353</v>
      </c>
      <c r="J1422">
        <v>66806</v>
      </c>
      <c r="K1422">
        <v>55.69</v>
      </c>
      <c r="L1422" t="s">
        <v>77</v>
      </c>
      <c r="M1422">
        <v>18885</v>
      </c>
    </row>
    <row r="1423" spans="1:13" x14ac:dyDescent="0.35">
      <c r="A1423">
        <v>2012</v>
      </c>
      <c r="B1423" t="s">
        <v>79</v>
      </c>
      <c r="C1423" t="s">
        <v>927</v>
      </c>
      <c r="D1423">
        <v>8</v>
      </c>
      <c r="E1423" t="s">
        <v>1374</v>
      </c>
      <c r="F1423" t="s">
        <v>70</v>
      </c>
      <c r="G1423" t="s">
        <v>294</v>
      </c>
      <c r="H1423" t="str">
        <f t="shared" si="22"/>
        <v>Scales</v>
      </c>
      <c r="I1423">
        <v>154545</v>
      </c>
      <c r="J1423">
        <v>58079</v>
      </c>
      <c r="K1423">
        <v>50.96</v>
      </c>
      <c r="L1423" t="s">
        <v>78</v>
      </c>
      <c r="M1423">
        <v>7437</v>
      </c>
    </row>
    <row r="1424" spans="1:13" x14ac:dyDescent="0.35">
      <c r="A1424">
        <v>2012</v>
      </c>
      <c r="B1424" t="s">
        <v>79</v>
      </c>
      <c r="C1424" t="s">
        <v>928</v>
      </c>
      <c r="D1424">
        <v>9</v>
      </c>
      <c r="E1424" t="s">
        <v>1375</v>
      </c>
      <c r="F1424" t="s">
        <v>70</v>
      </c>
      <c r="G1424" t="s">
        <v>73</v>
      </c>
      <c r="H1424" t="str">
        <f t="shared" si="22"/>
        <v>Hand</v>
      </c>
      <c r="I1424">
        <v>143791</v>
      </c>
      <c r="J1424">
        <v>56176</v>
      </c>
      <c r="K1424">
        <v>48.84</v>
      </c>
      <c r="L1424" t="s">
        <v>77</v>
      </c>
      <c r="M1424">
        <v>639</v>
      </c>
    </row>
    <row r="1425" spans="1:13" x14ac:dyDescent="0.35">
      <c r="A1425">
        <v>2012</v>
      </c>
      <c r="B1425" t="s">
        <v>79</v>
      </c>
      <c r="C1425" t="s">
        <v>929</v>
      </c>
      <c r="D1425">
        <v>10</v>
      </c>
      <c r="E1425" t="s">
        <v>1376</v>
      </c>
      <c r="F1425" t="s">
        <v>70</v>
      </c>
      <c r="G1425" t="s">
        <v>73</v>
      </c>
      <c r="H1425" t="str">
        <f t="shared" si="22"/>
        <v>Hand</v>
      </c>
      <c r="I1425">
        <v>163268</v>
      </c>
      <c r="J1425">
        <v>66294</v>
      </c>
      <c r="K1425">
        <v>50.22</v>
      </c>
      <c r="L1425" t="s">
        <v>77</v>
      </c>
      <c r="M1425">
        <v>2940</v>
      </c>
    </row>
    <row r="1426" spans="1:13" x14ac:dyDescent="0.35">
      <c r="A1426">
        <v>2012</v>
      </c>
      <c r="B1426" t="s">
        <v>79</v>
      </c>
      <c r="C1426" t="s">
        <v>930</v>
      </c>
      <c r="D1426">
        <v>11</v>
      </c>
      <c r="E1426" t="s">
        <v>1377</v>
      </c>
      <c r="F1426" t="s">
        <v>70</v>
      </c>
      <c r="G1426" t="s">
        <v>294</v>
      </c>
      <c r="H1426" t="str">
        <f t="shared" si="22"/>
        <v>Scales</v>
      </c>
      <c r="I1426">
        <v>138531</v>
      </c>
      <c r="J1426">
        <v>55864</v>
      </c>
      <c r="K1426">
        <v>48.32</v>
      </c>
      <c r="L1426" t="s">
        <v>77</v>
      </c>
      <c r="M1426">
        <v>1235</v>
      </c>
    </row>
    <row r="1427" spans="1:13" x14ac:dyDescent="0.35">
      <c r="A1427">
        <v>2012</v>
      </c>
      <c r="B1427" t="s">
        <v>79</v>
      </c>
      <c r="C1427" t="s">
        <v>931</v>
      </c>
      <c r="D1427">
        <v>12</v>
      </c>
      <c r="E1427" t="s">
        <v>1167</v>
      </c>
      <c r="F1427" t="s">
        <v>70</v>
      </c>
      <c r="G1427" t="s">
        <v>73</v>
      </c>
      <c r="H1427" t="str">
        <f t="shared" si="22"/>
        <v>Hand</v>
      </c>
      <c r="I1427">
        <v>155672</v>
      </c>
      <c r="J1427">
        <v>62085</v>
      </c>
      <c r="K1427">
        <v>48.63</v>
      </c>
      <c r="L1427" t="s">
        <v>77</v>
      </c>
      <c r="M1427">
        <v>1084</v>
      </c>
    </row>
    <row r="1428" spans="1:13" x14ac:dyDescent="0.35">
      <c r="A1428">
        <v>2012</v>
      </c>
      <c r="B1428" t="s">
        <v>79</v>
      </c>
      <c r="C1428" t="s">
        <v>932</v>
      </c>
      <c r="D1428">
        <v>13</v>
      </c>
      <c r="E1428" t="s">
        <v>1378</v>
      </c>
      <c r="F1428" t="s">
        <v>70</v>
      </c>
      <c r="G1428" t="s">
        <v>294</v>
      </c>
      <c r="H1428" t="str">
        <f t="shared" si="22"/>
        <v>Scales</v>
      </c>
      <c r="I1428">
        <v>142709</v>
      </c>
      <c r="J1428">
        <v>73944</v>
      </c>
      <c r="K1428">
        <v>64.150000000000006</v>
      </c>
      <c r="L1428" t="s">
        <v>77</v>
      </c>
      <c r="M1428">
        <v>47581</v>
      </c>
    </row>
    <row r="1429" spans="1:13" x14ac:dyDescent="0.35">
      <c r="A1429">
        <v>2012</v>
      </c>
      <c r="B1429" t="s">
        <v>79</v>
      </c>
      <c r="C1429" t="s">
        <v>933</v>
      </c>
      <c r="D1429">
        <v>14</v>
      </c>
      <c r="E1429" t="s">
        <v>1379</v>
      </c>
      <c r="F1429" t="s">
        <v>70</v>
      </c>
      <c r="G1429" t="s">
        <v>294</v>
      </c>
      <c r="H1429" t="str">
        <f t="shared" si="22"/>
        <v>Scales</v>
      </c>
      <c r="I1429">
        <v>154330</v>
      </c>
      <c r="J1429">
        <v>57611</v>
      </c>
      <c r="K1429">
        <v>50.63</v>
      </c>
      <c r="L1429" t="s">
        <v>78</v>
      </c>
      <c r="M1429">
        <v>7290</v>
      </c>
    </row>
    <row r="1430" spans="1:13" x14ac:dyDescent="0.35">
      <c r="A1430">
        <v>2012</v>
      </c>
      <c r="B1430" t="s">
        <v>79</v>
      </c>
      <c r="C1430" t="s">
        <v>934</v>
      </c>
      <c r="D1430">
        <v>15</v>
      </c>
      <c r="E1430" t="s">
        <v>1380</v>
      </c>
      <c r="F1430" t="s">
        <v>70</v>
      </c>
      <c r="G1430" t="s">
        <v>72</v>
      </c>
      <c r="H1430" t="str">
        <f t="shared" si="22"/>
        <v>Lotus</v>
      </c>
      <c r="I1430">
        <v>163246</v>
      </c>
      <c r="J1430">
        <v>62374</v>
      </c>
      <c r="K1430">
        <v>55.89</v>
      </c>
      <c r="L1430" t="s">
        <v>77</v>
      </c>
      <c r="M1430">
        <v>16980</v>
      </c>
    </row>
    <row r="1431" spans="1:13" x14ac:dyDescent="0.35">
      <c r="A1431">
        <v>2012</v>
      </c>
      <c r="B1431" t="s">
        <v>79</v>
      </c>
      <c r="C1431" t="s">
        <v>935</v>
      </c>
      <c r="D1431">
        <v>16</v>
      </c>
      <c r="E1431" t="s">
        <v>1381</v>
      </c>
      <c r="F1431" t="s">
        <v>70</v>
      </c>
      <c r="G1431" t="s">
        <v>73</v>
      </c>
      <c r="H1431" t="str">
        <f t="shared" si="22"/>
        <v>Hand</v>
      </c>
      <c r="I1431">
        <v>166210</v>
      </c>
      <c r="J1431">
        <v>45762</v>
      </c>
      <c r="K1431">
        <v>47.95</v>
      </c>
      <c r="L1431" t="s">
        <v>78</v>
      </c>
      <c r="M1431">
        <v>11591</v>
      </c>
    </row>
    <row r="1432" spans="1:13" x14ac:dyDescent="0.35">
      <c r="A1432">
        <v>2012</v>
      </c>
      <c r="B1432" t="s">
        <v>79</v>
      </c>
      <c r="C1432" t="s">
        <v>936</v>
      </c>
      <c r="D1432">
        <v>17</v>
      </c>
      <c r="E1432" t="s">
        <v>1382</v>
      </c>
      <c r="F1432" t="s">
        <v>70</v>
      </c>
      <c r="G1432" t="s">
        <v>73</v>
      </c>
      <c r="H1432" t="str">
        <f t="shared" si="22"/>
        <v>Hand</v>
      </c>
      <c r="I1432">
        <v>132861</v>
      </c>
      <c r="J1432">
        <v>47357</v>
      </c>
      <c r="K1432">
        <v>55.32</v>
      </c>
      <c r="L1432" t="s">
        <v>77</v>
      </c>
      <c r="M1432">
        <v>12797</v>
      </c>
    </row>
    <row r="1433" spans="1:13" x14ac:dyDescent="0.35">
      <c r="A1433">
        <v>2012</v>
      </c>
      <c r="B1433" t="s">
        <v>79</v>
      </c>
      <c r="C1433" t="s">
        <v>937</v>
      </c>
      <c r="D1433">
        <v>18</v>
      </c>
      <c r="E1433" t="s">
        <v>1383</v>
      </c>
      <c r="F1433" t="s">
        <v>71</v>
      </c>
      <c r="G1433" t="s">
        <v>72</v>
      </c>
      <c r="H1433" t="str">
        <f t="shared" si="22"/>
        <v>Lotus</v>
      </c>
      <c r="I1433">
        <v>139095</v>
      </c>
      <c r="J1433">
        <v>33406</v>
      </c>
      <c r="K1433">
        <v>36.299999999999997</v>
      </c>
      <c r="L1433" t="s">
        <v>77</v>
      </c>
      <c r="M1433">
        <v>7099</v>
      </c>
    </row>
    <row r="1434" spans="1:13" x14ac:dyDescent="0.35">
      <c r="A1434">
        <v>2012</v>
      </c>
      <c r="B1434" t="s">
        <v>79</v>
      </c>
      <c r="C1434" t="s">
        <v>938</v>
      </c>
      <c r="D1434">
        <v>19</v>
      </c>
      <c r="E1434" t="s">
        <v>1384</v>
      </c>
      <c r="F1434" t="s">
        <v>70</v>
      </c>
      <c r="G1434" t="s">
        <v>294</v>
      </c>
      <c r="H1434" t="str">
        <f t="shared" si="22"/>
        <v>Scales</v>
      </c>
      <c r="I1434">
        <v>143673</v>
      </c>
      <c r="J1434">
        <v>48310</v>
      </c>
      <c r="K1434">
        <v>52.91</v>
      </c>
      <c r="L1434" t="s">
        <v>77</v>
      </c>
      <c r="M1434">
        <v>15056</v>
      </c>
    </row>
    <row r="1435" spans="1:13" x14ac:dyDescent="0.35">
      <c r="A1435">
        <v>2012</v>
      </c>
      <c r="B1435" t="s">
        <v>79</v>
      </c>
      <c r="C1435" t="s">
        <v>939</v>
      </c>
      <c r="D1435">
        <v>20</v>
      </c>
      <c r="E1435" t="s">
        <v>1385</v>
      </c>
      <c r="F1435" t="s">
        <v>70</v>
      </c>
      <c r="G1435" t="s">
        <v>294</v>
      </c>
      <c r="H1435" t="str">
        <f t="shared" si="22"/>
        <v>Scales</v>
      </c>
      <c r="I1435">
        <v>149281</v>
      </c>
      <c r="J1435">
        <v>56112</v>
      </c>
      <c r="K1435">
        <v>49.95</v>
      </c>
      <c r="L1435" t="s">
        <v>78</v>
      </c>
      <c r="M1435">
        <v>4983</v>
      </c>
    </row>
    <row r="1436" spans="1:13" x14ac:dyDescent="0.35">
      <c r="A1436">
        <v>2012</v>
      </c>
      <c r="B1436" t="s">
        <v>79</v>
      </c>
      <c r="C1436" t="s">
        <v>95</v>
      </c>
      <c r="D1436">
        <v>21</v>
      </c>
      <c r="E1436" t="s">
        <v>1386</v>
      </c>
      <c r="F1436" t="s">
        <v>70</v>
      </c>
      <c r="G1436" t="s">
        <v>294</v>
      </c>
      <c r="H1436" t="str">
        <f t="shared" si="22"/>
        <v>Scales</v>
      </c>
      <c r="I1436">
        <v>156794</v>
      </c>
      <c r="J1436">
        <v>50009</v>
      </c>
      <c r="K1436">
        <v>41.62</v>
      </c>
      <c r="L1436" t="s">
        <v>77</v>
      </c>
      <c r="M1436">
        <v>4621</v>
      </c>
    </row>
    <row r="1437" spans="1:13" x14ac:dyDescent="0.35">
      <c r="A1437">
        <v>2012</v>
      </c>
      <c r="B1437" t="s">
        <v>79</v>
      </c>
      <c r="C1437" t="s">
        <v>940</v>
      </c>
      <c r="D1437">
        <v>22</v>
      </c>
      <c r="E1437" t="s">
        <v>1387</v>
      </c>
      <c r="F1437" t="s">
        <v>70</v>
      </c>
      <c r="G1437" t="s">
        <v>294</v>
      </c>
      <c r="H1437" t="str">
        <f t="shared" si="22"/>
        <v>Scales</v>
      </c>
      <c r="I1437">
        <v>181219</v>
      </c>
      <c r="J1437">
        <v>73328</v>
      </c>
      <c r="K1437">
        <v>49.55</v>
      </c>
      <c r="L1437" t="s">
        <v>77</v>
      </c>
      <c r="M1437">
        <v>13102</v>
      </c>
    </row>
    <row r="1438" spans="1:13" x14ac:dyDescent="0.35">
      <c r="A1438">
        <v>2012</v>
      </c>
      <c r="B1438" t="s">
        <v>79</v>
      </c>
      <c r="C1438" t="s">
        <v>941</v>
      </c>
      <c r="D1438">
        <v>23</v>
      </c>
      <c r="E1438" t="s">
        <v>1388</v>
      </c>
      <c r="F1438" t="s">
        <v>70</v>
      </c>
      <c r="G1438" t="s">
        <v>294</v>
      </c>
      <c r="H1438" t="str">
        <f t="shared" si="22"/>
        <v>Scales</v>
      </c>
      <c r="I1438">
        <v>173533</v>
      </c>
      <c r="J1438">
        <v>64414</v>
      </c>
      <c r="K1438">
        <v>47.79</v>
      </c>
      <c r="L1438" t="s">
        <v>77</v>
      </c>
      <c r="M1438">
        <v>59</v>
      </c>
    </row>
    <row r="1439" spans="1:13" x14ac:dyDescent="0.35">
      <c r="A1439">
        <v>2012</v>
      </c>
      <c r="B1439" t="s">
        <v>79</v>
      </c>
      <c r="C1439" t="s">
        <v>82</v>
      </c>
      <c r="D1439">
        <v>24</v>
      </c>
      <c r="E1439" t="s">
        <v>1389</v>
      </c>
      <c r="F1439" t="s">
        <v>70</v>
      </c>
      <c r="G1439" t="s">
        <v>73</v>
      </c>
      <c r="H1439" t="str">
        <f t="shared" si="22"/>
        <v>Hand</v>
      </c>
      <c r="I1439">
        <v>171245</v>
      </c>
      <c r="J1439">
        <v>66902</v>
      </c>
      <c r="K1439">
        <v>48.82</v>
      </c>
      <c r="L1439" t="s">
        <v>77</v>
      </c>
      <c r="M1439">
        <v>3054</v>
      </c>
    </row>
    <row r="1440" spans="1:13" x14ac:dyDescent="0.35">
      <c r="A1440">
        <v>2012</v>
      </c>
      <c r="B1440" t="s">
        <v>79</v>
      </c>
      <c r="C1440" t="s">
        <v>942</v>
      </c>
      <c r="D1440">
        <v>25</v>
      </c>
      <c r="E1440" t="s">
        <v>1390</v>
      </c>
      <c r="F1440" t="s">
        <v>70</v>
      </c>
      <c r="G1440" t="s">
        <v>294</v>
      </c>
      <c r="H1440" t="str">
        <f t="shared" si="22"/>
        <v>Scales</v>
      </c>
      <c r="I1440">
        <v>165997</v>
      </c>
      <c r="J1440">
        <v>60244</v>
      </c>
      <c r="K1440">
        <v>50.45</v>
      </c>
      <c r="L1440" t="s">
        <v>78</v>
      </c>
      <c r="M1440">
        <v>29225</v>
      </c>
    </row>
    <row r="1441" spans="1:13" x14ac:dyDescent="0.35">
      <c r="A1441">
        <v>2012</v>
      </c>
      <c r="B1441" t="s">
        <v>79</v>
      </c>
      <c r="C1441" t="s">
        <v>943</v>
      </c>
      <c r="D1441">
        <v>26</v>
      </c>
      <c r="E1441" t="s">
        <v>1391</v>
      </c>
      <c r="F1441" t="s">
        <v>71</v>
      </c>
      <c r="G1441" t="s">
        <v>294</v>
      </c>
      <c r="H1441" t="str">
        <f t="shared" si="22"/>
        <v>Scales</v>
      </c>
      <c r="I1441">
        <v>118694</v>
      </c>
      <c r="J1441">
        <v>49392</v>
      </c>
      <c r="K1441">
        <v>51.35</v>
      </c>
      <c r="L1441" t="s">
        <v>77</v>
      </c>
      <c r="M1441">
        <v>7005</v>
      </c>
    </row>
    <row r="1442" spans="1:13" x14ac:dyDescent="0.35">
      <c r="A1442">
        <v>2012</v>
      </c>
      <c r="B1442" t="s">
        <v>79</v>
      </c>
      <c r="C1442" t="s">
        <v>944</v>
      </c>
      <c r="D1442">
        <v>27</v>
      </c>
      <c r="E1442" t="s">
        <v>1288</v>
      </c>
      <c r="F1442" t="s">
        <v>70</v>
      </c>
      <c r="G1442" t="s">
        <v>73</v>
      </c>
      <c r="H1442" t="str">
        <f t="shared" si="22"/>
        <v>Hand</v>
      </c>
      <c r="I1442">
        <v>121597</v>
      </c>
      <c r="J1442">
        <v>54221</v>
      </c>
      <c r="K1442">
        <v>55.32</v>
      </c>
      <c r="L1442" t="s">
        <v>77</v>
      </c>
      <c r="M1442">
        <v>14482</v>
      </c>
    </row>
    <row r="1443" spans="1:13" x14ac:dyDescent="0.35">
      <c r="A1443">
        <v>2012</v>
      </c>
      <c r="B1443" t="s">
        <v>79</v>
      </c>
      <c r="C1443" t="s">
        <v>945</v>
      </c>
      <c r="D1443">
        <v>28</v>
      </c>
      <c r="E1443" t="s">
        <v>1392</v>
      </c>
      <c r="F1443" t="s">
        <v>70</v>
      </c>
      <c r="G1443" t="s">
        <v>73</v>
      </c>
      <c r="H1443" t="str">
        <f t="shared" si="22"/>
        <v>Hand</v>
      </c>
      <c r="I1443">
        <v>122870</v>
      </c>
      <c r="J1443">
        <v>47933</v>
      </c>
      <c r="K1443">
        <v>48.33</v>
      </c>
      <c r="L1443" t="s">
        <v>77</v>
      </c>
      <c r="M1443">
        <v>4298</v>
      </c>
    </row>
    <row r="1444" spans="1:13" x14ac:dyDescent="0.35">
      <c r="A1444">
        <v>2012</v>
      </c>
      <c r="B1444" t="s">
        <v>79</v>
      </c>
      <c r="C1444" t="s">
        <v>946</v>
      </c>
      <c r="D1444">
        <v>29</v>
      </c>
      <c r="E1444" t="s">
        <v>120</v>
      </c>
      <c r="F1444" t="s">
        <v>70</v>
      </c>
      <c r="G1444" t="s">
        <v>72</v>
      </c>
      <c r="H1444" t="str">
        <f t="shared" si="22"/>
        <v>Lotus</v>
      </c>
      <c r="I1444">
        <v>151668</v>
      </c>
      <c r="J1444">
        <v>46223</v>
      </c>
      <c r="K1444">
        <v>40.96</v>
      </c>
      <c r="L1444" t="s">
        <v>78</v>
      </c>
      <c r="M1444">
        <v>14579</v>
      </c>
    </row>
    <row r="1445" spans="1:13" x14ac:dyDescent="0.35">
      <c r="A1445">
        <v>2012</v>
      </c>
      <c r="B1445" t="s">
        <v>79</v>
      </c>
      <c r="C1445" t="s">
        <v>97</v>
      </c>
      <c r="D1445">
        <v>30</v>
      </c>
      <c r="E1445" t="s">
        <v>1393</v>
      </c>
      <c r="F1445" t="s">
        <v>70</v>
      </c>
      <c r="G1445" t="s">
        <v>294</v>
      </c>
      <c r="H1445" t="str">
        <f t="shared" si="22"/>
        <v>Scales</v>
      </c>
      <c r="I1445">
        <v>180459</v>
      </c>
      <c r="J1445">
        <v>46115</v>
      </c>
      <c r="K1445">
        <v>32.58</v>
      </c>
      <c r="L1445" t="s">
        <v>78</v>
      </c>
      <c r="M1445">
        <v>31</v>
      </c>
    </row>
    <row r="1446" spans="1:13" x14ac:dyDescent="0.35">
      <c r="A1446">
        <v>2012</v>
      </c>
      <c r="B1446" t="s">
        <v>79</v>
      </c>
      <c r="C1446" t="s">
        <v>947</v>
      </c>
      <c r="D1446">
        <v>31</v>
      </c>
      <c r="E1446" t="s">
        <v>1394</v>
      </c>
      <c r="F1446" t="s">
        <v>70</v>
      </c>
      <c r="G1446" t="s">
        <v>294</v>
      </c>
      <c r="H1446" t="str">
        <f t="shared" si="22"/>
        <v>Scales</v>
      </c>
      <c r="I1446">
        <v>168736</v>
      </c>
      <c r="J1446">
        <v>61441</v>
      </c>
      <c r="K1446">
        <v>44.44</v>
      </c>
      <c r="L1446" t="s">
        <v>77</v>
      </c>
      <c r="M1446">
        <v>8592</v>
      </c>
    </row>
    <row r="1447" spans="1:13" x14ac:dyDescent="0.35">
      <c r="A1447">
        <v>2012</v>
      </c>
      <c r="B1447" t="s">
        <v>79</v>
      </c>
      <c r="C1447" t="s">
        <v>948</v>
      </c>
      <c r="D1447">
        <v>32</v>
      </c>
      <c r="E1447" t="s">
        <v>1292</v>
      </c>
      <c r="F1447" t="s">
        <v>70</v>
      </c>
      <c r="G1447" t="s">
        <v>294</v>
      </c>
      <c r="H1447" t="str">
        <f t="shared" si="22"/>
        <v>Scales</v>
      </c>
      <c r="I1447">
        <v>154449</v>
      </c>
      <c r="J1447">
        <v>55875</v>
      </c>
      <c r="K1447">
        <v>45.17</v>
      </c>
      <c r="L1447" t="s">
        <v>77</v>
      </c>
      <c r="M1447">
        <v>5435</v>
      </c>
    </row>
    <row r="1448" spans="1:13" x14ac:dyDescent="0.35">
      <c r="A1448">
        <v>2012</v>
      </c>
      <c r="B1448" t="s">
        <v>79</v>
      </c>
      <c r="C1448" t="s">
        <v>949</v>
      </c>
      <c r="D1448">
        <v>33</v>
      </c>
      <c r="E1448" t="s">
        <v>1395</v>
      </c>
      <c r="F1448" t="s">
        <v>70</v>
      </c>
      <c r="G1448" t="s">
        <v>294</v>
      </c>
      <c r="H1448" t="str">
        <f t="shared" si="22"/>
        <v>Scales</v>
      </c>
      <c r="I1448">
        <v>149410</v>
      </c>
      <c r="J1448">
        <v>48484</v>
      </c>
      <c r="K1448">
        <v>41.92</v>
      </c>
      <c r="L1448" t="s">
        <v>78</v>
      </c>
      <c r="M1448">
        <v>823</v>
      </c>
    </row>
    <row r="1449" spans="1:13" x14ac:dyDescent="0.35">
      <c r="A1449">
        <v>2012</v>
      </c>
      <c r="B1449" t="s">
        <v>79</v>
      </c>
      <c r="C1449" t="s">
        <v>950</v>
      </c>
      <c r="D1449">
        <v>34</v>
      </c>
      <c r="E1449" t="s">
        <v>1396</v>
      </c>
      <c r="F1449" t="s">
        <v>70</v>
      </c>
      <c r="G1449" t="s">
        <v>72</v>
      </c>
      <c r="H1449" t="str">
        <f t="shared" si="22"/>
        <v>Lotus</v>
      </c>
      <c r="I1449">
        <v>136607</v>
      </c>
      <c r="J1449">
        <v>48207</v>
      </c>
      <c r="K1449">
        <v>51.34</v>
      </c>
      <c r="L1449" t="s">
        <v>78</v>
      </c>
      <c r="M1449">
        <v>11343</v>
      </c>
    </row>
    <row r="1450" spans="1:13" x14ac:dyDescent="0.35">
      <c r="A1450">
        <v>2012</v>
      </c>
      <c r="B1450" t="s">
        <v>79</v>
      </c>
      <c r="C1450" t="s">
        <v>951</v>
      </c>
      <c r="D1450">
        <v>35</v>
      </c>
      <c r="E1450" t="s">
        <v>1397</v>
      </c>
      <c r="F1450" t="s">
        <v>70</v>
      </c>
      <c r="G1450" t="s">
        <v>72</v>
      </c>
      <c r="H1450" t="str">
        <f t="shared" si="22"/>
        <v>Lotus</v>
      </c>
      <c r="I1450">
        <v>141752</v>
      </c>
      <c r="J1450">
        <v>44963</v>
      </c>
      <c r="K1450">
        <v>46.14</v>
      </c>
      <c r="L1450" t="s">
        <v>77</v>
      </c>
      <c r="M1450">
        <v>1065</v>
      </c>
    </row>
    <row r="1451" spans="1:13" x14ac:dyDescent="0.35">
      <c r="A1451">
        <v>2012</v>
      </c>
      <c r="B1451" t="s">
        <v>79</v>
      </c>
      <c r="C1451" t="s">
        <v>952</v>
      </c>
      <c r="D1451">
        <v>36</v>
      </c>
      <c r="E1451" t="s">
        <v>1398</v>
      </c>
      <c r="F1451" t="s">
        <v>70</v>
      </c>
      <c r="G1451" t="s">
        <v>72</v>
      </c>
      <c r="H1451" t="str">
        <f t="shared" si="22"/>
        <v>Lotus</v>
      </c>
      <c r="I1451">
        <v>154537</v>
      </c>
      <c r="J1451">
        <v>52198</v>
      </c>
      <c r="K1451">
        <v>44.9</v>
      </c>
      <c r="L1451" t="s">
        <v>77</v>
      </c>
      <c r="M1451">
        <v>1703</v>
      </c>
    </row>
    <row r="1452" spans="1:13" x14ac:dyDescent="0.35">
      <c r="A1452">
        <v>2012</v>
      </c>
      <c r="B1452" t="s">
        <v>79</v>
      </c>
      <c r="C1452" t="s">
        <v>953</v>
      </c>
      <c r="D1452">
        <v>37</v>
      </c>
      <c r="E1452" t="s">
        <v>1399</v>
      </c>
      <c r="F1452" t="s">
        <v>70</v>
      </c>
      <c r="G1452" t="s">
        <v>294</v>
      </c>
      <c r="H1452" t="str">
        <f t="shared" si="22"/>
        <v>Scales</v>
      </c>
      <c r="I1452">
        <v>162593</v>
      </c>
      <c r="J1452">
        <v>48290</v>
      </c>
      <c r="K1452">
        <v>42.08</v>
      </c>
      <c r="L1452" t="s">
        <v>77</v>
      </c>
      <c r="M1452">
        <v>6798</v>
      </c>
    </row>
    <row r="1453" spans="1:13" x14ac:dyDescent="0.35">
      <c r="A1453">
        <v>2012</v>
      </c>
      <c r="B1453" t="s">
        <v>79</v>
      </c>
      <c r="C1453" t="s">
        <v>954</v>
      </c>
      <c r="D1453">
        <v>38</v>
      </c>
      <c r="E1453" t="s">
        <v>1400</v>
      </c>
      <c r="F1453" t="s">
        <v>70</v>
      </c>
      <c r="G1453" t="s">
        <v>294</v>
      </c>
      <c r="H1453" t="str">
        <f t="shared" si="22"/>
        <v>Scales</v>
      </c>
      <c r="I1453">
        <v>145204</v>
      </c>
      <c r="J1453">
        <v>48171</v>
      </c>
      <c r="K1453">
        <v>43.87</v>
      </c>
      <c r="L1453" t="s">
        <v>78</v>
      </c>
      <c r="M1453">
        <v>19306</v>
      </c>
    </row>
    <row r="1454" spans="1:13" x14ac:dyDescent="0.35">
      <c r="A1454">
        <v>2012</v>
      </c>
      <c r="B1454" t="s">
        <v>79</v>
      </c>
      <c r="C1454" t="s">
        <v>955</v>
      </c>
      <c r="D1454">
        <v>39</v>
      </c>
      <c r="E1454" t="s">
        <v>1401</v>
      </c>
      <c r="F1454" t="s">
        <v>70</v>
      </c>
      <c r="G1454" t="s">
        <v>299</v>
      </c>
      <c r="H1454" t="str">
        <f t="shared" si="22"/>
        <v>Various</v>
      </c>
      <c r="I1454">
        <v>163851</v>
      </c>
      <c r="J1454">
        <v>53951</v>
      </c>
      <c r="K1454">
        <v>43.49</v>
      </c>
      <c r="L1454" t="s">
        <v>77</v>
      </c>
      <c r="M1454">
        <v>12119</v>
      </c>
    </row>
    <row r="1455" spans="1:13" x14ac:dyDescent="0.35">
      <c r="A1455">
        <v>2012</v>
      </c>
      <c r="B1455" t="s">
        <v>79</v>
      </c>
      <c r="C1455" t="s">
        <v>956</v>
      </c>
      <c r="D1455">
        <v>40</v>
      </c>
      <c r="E1455" t="s">
        <v>1402</v>
      </c>
      <c r="F1455" t="s">
        <v>70</v>
      </c>
      <c r="G1455" t="s">
        <v>72</v>
      </c>
      <c r="H1455" t="str">
        <f t="shared" si="22"/>
        <v>Lotus</v>
      </c>
      <c r="I1455">
        <v>163563</v>
      </c>
      <c r="J1455">
        <v>57969</v>
      </c>
      <c r="K1455">
        <v>47.52</v>
      </c>
      <c r="L1455" t="s">
        <v>77</v>
      </c>
      <c r="M1455">
        <v>6223</v>
      </c>
    </row>
    <row r="1456" spans="1:13" x14ac:dyDescent="0.35">
      <c r="A1456">
        <v>2012</v>
      </c>
      <c r="B1456" t="s">
        <v>79</v>
      </c>
      <c r="C1456" t="s">
        <v>956</v>
      </c>
      <c r="D1456">
        <v>40</v>
      </c>
      <c r="E1456" t="s">
        <v>1403</v>
      </c>
      <c r="F1456" t="s">
        <v>71</v>
      </c>
      <c r="G1456" t="s">
        <v>72</v>
      </c>
      <c r="H1456" t="str">
        <f t="shared" si="22"/>
        <v>Lotus</v>
      </c>
      <c r="I1456">
        <v>163563</v>
      </c>
      <c r="J1456">
        <v>77494</v>
      </c>
      <c r="K1456">
        <v>68.760000000000005</v>
      </c>
      <c r="L1456" t="s">
        <v>77</v>
      </c>
      <c r="M1456">
        <v>47431</v>
      </c>
    </row>
    <row r="1457" spans="1:13" x14ac:dyDescent="0.35">
      <c r="A1457">
        <v>2012</v>
      </c>
      <c r="B1457" t="s">
        <v>79</v>
      </c>
      <c r="C1457" t="s">
        <v>957</v>
      </c>
      <c r="D1457">
        <v>41</v>
      </c>
      <c r="E1457" t="s">
        <v>1404</v>
      </c>
      <c r="F1457" t="s">
        <v>70</v>
      </c>
      <c r="G1457" t="s">
        <v>73</v>
      </c>
      <c r="H1457" t="str">
        <f t="shared" si="22"/>
        <v>Hand</v>
      </c>
      <c r="I1457">
        <v>153750</v>
      </c>
      <c r="J1457">
        <v>51915</v>
      </c>
      <c r="K1457">
        <v>44.76</v>
      </c>
      <c r="L1457" t="s">
        <v>77</v>
      </c>
      <c r="M1457">
        <v>5529</v>
      </c>
    </row>
    <row r="1458" spans="1:13" x14ac:dyDescent="0.35">
      <c r="A1458">
        <v>2012</v>
      </c>
      <c r="B1458" t="s">
        <v>79</v>
      </c>
      <c r="C1458" t="s">
        <v>958</v>
      </c>
      <c r="D1458">
        <v>42</v>
      </c>
      <c r="E1458" t="s">
        <v>1405</v>
      </c>
      <c r="F1458" t="s">
        <v>71</v>
      </c>
      <c r="G1458" t="s">
        <v>294</v>
      </c>
      <c r="H1458" t="str">
        <f t="shared" si="22"/>
        <v>Scales</v>
      </c>
      <c r="I1458">
        <v>149726</v>
      </c>
      <c r="J1458">
        <v>43360</v>
      </c>
      <c r="K1458">
        <v>38.64</v>
      </c>
      <c r="L1458" t="s">
        <v>78</v>
      </c>
      <c r="M1458">
        <v>5306</v>
      </c>
    </row>
    <row r="1459" spans="1:13" x14ac:dyDescent="0.35">
      <c r="A1459">
        <v>2012</v>
      </c>
      <c r="B1459" t="s">
        <v>79</v>
      </c>
      <c r="C1459" t="s">
        <v>84</v>
      </c>
      <c r="D1459">
        <v>43</v>
      </c>
      <c r="E1459" t="s">
        <v>1302</v>
      </c>
      <c r="F1459" t="s">
        <v>70</v>
      </c>
      <c r="G1459" t="s">
        <v>73</v>
      </c>
      <c r="H1459" t="str">
        <f t="shared" si="22"/>
        <v>Hand</v>
      </c>
      <c r="I1459">
        <v>151619</v>
      </c>
      <c r="J1459">
        <v>52104</v>
      </c>
      <c r="K1459">
        <v>47.95</v>
      </c>
      <c r="L1459" t="s">
        <v>77</v>
      </c>
      <c r="M1459">
        <v>6208</v>
      </c>
    </row>
    <row r="1460" spans="1:13" x14ac:dyDescent="0.35">
      <c r="A1460">
        <v>2012</v>
      </c>
      <c r="B1460" t="s">
        <v>79</v>
      </c>
      <c r="C1460" t="s">
        <v>959</v>
      </c>
      <c r="D1460">
        <v>44</v>
      </c>
      <c r="E1460" t="s">
        <v>1406</v>
      </c>
      <c r="F1460" t="s">
        <v>70</v>
      </c>
      <c r="G1460" t="s">
        <v>294</v>
      </c>
      <c r="H1460" t="str">
        <f t="shared" si="22"/>
        <v>Scales</v>
      </c>
      <c r="I1460">
        <v>138706</v>
      </c>
      <c r="J1460">
        <v>45100</v>
      </c>
      <c r="K1460">
        <v>42.74</v>
      </c>
      <c r="L1460" t="s">
        <v>78</v>
      </c>
      <c r="M1460">
        <v>6246</v>
      </c>
    </row>
    <row r="1461" spans="1:13" x14ac:dyDescent="0.35">
      <c r="A1461">
        <v>2012</v>
      </c>
      <c r="B1461" t="s">
        <v>79</v>
      </c>
      <c r="C1461" t="s">
        <v>960</v>
      </c>
      <c r="D1461">
        <v>45</v>
      </c>
      <c r="E1461" t="s">
        <v>1407</v>
      </c>
      <c r="F1461" t="s">
        <v>70</v>
      </c>
      <c r="G1461" t="s">
        <v>294</v>
      </c>
      <c r="H1461" t="str">
        <f t="shared" si="22"/>
        <v>Scales</v>
      </c>
      <c r="I1461">
        <v>152255</v>
      </c>
      <c r="J1461">
        <v>47728</v>
      </c>
      <c r="K1461">
        <v>41.96</v>
      </c>
      <c r="L1461" t="s">
        <v>77</v>
      </c>
      <c r="M1461">
        <v>6293</v>
      </c>
    </row>
    <row r="1462" spans="1:13" x14ac:dyDescent="0.35">
      <c r="A1462">
        <v>2012</v>
      </c>
      <c r="B1462" t="s">
        <v>79</v>
      </c>
      <c r="C1462" t="s">
        <v>961</v>
      </c>
      <c r="D1462">
        <v>46</v>
      </c>
      <c r="E1462" t="s">
        <v>1408</v>
      </c>
      <c r="F1462" t="s">
        <v>70</v>
      </c>
      <c r="G1462" t="s">
        <v>73</v>
      </c>
      <c r="H1462" t="str">
        <f t="shared" si="22"/>
        <v>Hand</v>
      </c>
      <c r="I1462">
        <v>142413</v>
      </c>
      <c r="J1462">
        <v>42023</v>
      </c>
      <c r="K1462">
        <v>36.96</v>
      </c>
      <c r="L1462" t="s">
        <v>78</v>
      </c>
      <c r="M1462">
        <v>3215</v>
      </c>
    </row>
    <row r="1463" spans="1:13" x14ac:dyDescent="0.35">
      <c r="A1463">
        <v>2012</v>
      </c>
      <c r="B1463" t="s">
        <v>79</v>
      </c>
      <c r="C1463" t="s">
        <v>962</v>
      </c>
      <c r="D1463">
        <v>47</v>
      </c>
      <c r="E1463" t="s">
        <v>1409</v>
      </c>
      <c r="F1463" t="s">
        <v>71</v>
      </c>
      <c r="G1463" t="s">
        <v>73</v>
      </c>
      <c r="H1463" t="str">
        <f t="shared" si="22"/>
        <v>Hand</v>
      </c>
      <c r="I1463">
        <v>146849</v>
      </c>
      <c r="J1463">
        <v>35910</v>
      </c>
      <c r="K1463">
        <v>30.64</v>
      </c>
      <c r="L1463" t="s">
        <v>77</v>
      </c>
      <c r="M1463">
        <v>1759</v>
      </c>
    </row>
    <row r="1464" spans="1:13" x14ac:dyDescent="0.35">
      <c r="A1464">
        <v>2012</v>
      </c>
      <c r="B1464" t="s">
        <v>79</v>
      </c>
      <c r="C1464" t="s">
        <v>963</v>
      </c>
      <c r="D1464">
        <v>48</v>
      </c>
      <c r="E1464" t="s">
        <v>478</v>
      </c>
      <c r="F1464" t="s">
        <v>70</v>
      </c>
      <c r="G1464" t="s">
        <v>294</v>
      </c>
      <c r="H1464" t="str">
        <f t="shared" si="22"/>
        <v>Scales</v>
      </c>
      <c r="I1464">
        <v>130905</v>
      </c>
      <c r="J1464">
        <v>36800</v>
      </c>
      <c r="K1464">
        <v>35.880000000000003</v>
      </c>
      <c r="L1464" t="s">
        <v>77</v>
      </c>
      <c r="M1464">
        <v>14857</v>
      </c>
    </row>
    <row r="1465" spans="1:13" x14ac:dyDescent="0.35">
      <c r="A1465">
        <v>2012</v>
      </c>
      <c r="B1465" t="s">
        <v>79</v>
      </c>
      <c r="C1465" t="s">
        <v>85</v>
      </c>
      <c r="D1465">
        <v>49</v>
      </c>
      <c r="E1465" t="s">
        <v>1410</v>
      </c>
      <c r="F1465" t="s">
        <v>70</v>
      </c>
      <c r="G1465" t="s">
        <v>72</v>
      </c>
      <c r="H1465" t="str">
        <f t="shared" si="22"/>
        <v>Lotus</v>
      </c>
      <c r="I1465">
        <v>171869</v>
      </c>
      <c r="J1465">
        <v>62600</v>
      </c>
      <c r="K1465">
        <v>49.15</v>
      </c>
      <c r="L1465" t="s">
        <v>77</v>
      </c>
      <c r="M1465">
        <v>7886</v>
      </c>
    </row>
    <row r="1466" spans="1:13" x14ac:dyDescent="0.35">
      <c r="A1466">
        <v>2012</v>
      </c>
      <c r="B1466" t="s">
        <v>79</v>
      </c>
      <c r="C1466" t="s">
        <v>964</v>
      </c>
      <c r="D1466">
        <v>50</v>
      </c>
      <c r="E1466" t="s">
        <v>1411</v>
      </c>
      <c r="F1466" t="s">
        <v>70</v>
      </c>
      <c r="G1466" t="s">
        <v>294</v>
      </c>
      <c r="H1466" t="str">
        <f t="shared" si="22"/>
        <v>Scales</v>
      </c>
      <c r="I1466">
        <v>149952</v>
      </c>
      <c r="J1466">
        <v>41595</v>
      </c>
      <c r="K1466">
        <v>36.25</v>
      </c>
      <c r="L1466" t="s">
        <v>77</v>
      </c>
      <c r="M1466">
        <v>8882</v>
      </c>
    </row>
    <row r="1467" spans="1:13" x14ac:dyDescent="0.35">
      <c r="A1467">
        <v>2012</v>
      </c>
      <c r="B1467" t="s">
        <v>79</v>
      </c>
      <c r="C1467" t="s">
        <v>965</v>
      </c>
      <c r="D1467">
        <v>51</v>
      </c>
      <c r="E1467" t="s">
        <v>1308</v>
      </c>
      <c r="F1467" t="s">
        <v>70</v>
      </c>
      <c r="G1467" t="s">
        <v>73</v>
      </c>
      <c r="H1467" t="str">
        <f t="shared" si="22"/>
        <v>Hand</v>
      </c>
      <c r="I1467">
        <v>165992</v>
      </c>
      <c r="J1467">
        <v>54640</v>
      </c>
      <c r="K1467">
        <v>41.26</v>
      </c>
      <c r="L1467" t="s">
        <v>78</v>
      </c>
      <c r="M1467">
        <v>3659</v>
      </c>
    </row>
    <row r="1468" spans="1:13" x14ac:dyDescent="0.35">
      <c r="A1468">
        <v>2012</v>
      </c>
      <c r="B1468" t="s">
        <v>79</v>
      </c>
      <c r="C1468" t="s">
        <v>966</v>
      </c>
      <c r="D1468">
        <v>52</v>
      </c>
      <c r="E1468" t="s">
        <v>1412</v>
      </c>
      <c r="F1468" t="s">
        <v>70</v>
      </c>
      <c r="G1468" t="s">
        <v>73</v>
      </c>
      <c r="H1468" t="str">
        <f t="shared" si="22"/>
        <v>Hand</v>
      </c>
      <c r="I1468">
        <v>173915</v>
      </c>
      <c r="J1468">
        <v>49451</v>
      </c>
      <c r="K1468">
        <v>37.020000000000003</v>
      </c>
      <c r="L1468" t="s">
        <v>77</v>
      </c>
      <c r="M1468">
        <v>6779</v>
      </c>
    </row>
    <row r="1469" spans="1:13" x14ac:dyDescent="0.35">
      <c r="A1469">
        <v>2012</v>
      </c>
      <c r="B1469" t="s">
        <v>79</v>
      </c>
      <c r="C1469" t="s">
        <v>967</v>
      </c>
      <c r="D1469">
        <v>53</v>
      </c>
      <c r="E1469" t="s">
        <v>1310</v>
      </c>
      <c r="F1469" t="s">
        <v>70</v>
      </c>
      <c r="G1469" t="s">
        <v>73</v>
      </c>
      <c r="H1469" t="str">
        <f t="shared" si="22"/>
        <v>Hand</v>
      </c>
      <c r="I1469">
        <v>177023</v>
      </c>
      <c r="J1469">
        <v>64005</v>
      </c>
      <c r="K1469">
        <v>51.34</v>
      </c>
      <c r="L1469" t="s">
        <v>77</v>
      </c>
      <c r="M1469">
        <v>16756</v>
      </c>
    </row>
    <row r="1470" spans="1:13" x14ac:dyDescent="0.35">
      <c r="A1470">
        <v>2012</v>
      </c>
      <c r="B1470" t="s">
        <v>79</v>
      </c>
      <c r="C1470" t="s">
        <v>968</v>
      </c>
      <c r="D1470">
        <v>54</v>
      </c>
      <c r="E1470" t="s">
        <v>1413</v>
      </c>
      <c r="F1470" t="s">
        <v>70</v>
      </c>
      <c r="G1470" t="s">
        <v>294</v>
      </c>
      <c r="H1470" t="str">
        <f t="shared" si="22"/>
        <v>Scales</v>
      </c>
      <c r="I1470">
        <v>129234</v>
      </c>
      <c r="J1470">
        <v>45692</v>
      </c>
      <c r="K1470">
        <v>45.11</v>
      </c>
      <c r="L1470" t="s">
        <v>78</v>
      </c>
      <c r="M1470">
        <v>11509</v>
      </c>
    </row>
    <row r="1471" spans="1:13" x14ac:dyDescent="0.35">
      <c r="A1471">
        <v>2012</v>
      </c>
      <c r="B1471" t="s">
        <v>79</v>
      </c>
      <c r="C1471" t="s">
        <v>87</v>
      </c>
      <c r="D1471">
        <v>55</v>
      </c>
      <c r="E1471" t="s">
        <v>1312</v>
      </c>
      <c r="F1471" t="s">
        <v>70</v>
      </c>
      <c r="G1471" t="s">
        <v>73</v>
      </c>
      <c r="H1471" t="str">
        <f t="shared" si="22"/>
        <v>Hand</v>
      </c>
      <c r="I1471">
        <v>132067</v>
      </c>
      <c r="J1471">
        <v>36573</v>
      </c>
      <c r="K1471">
        <v>32.79</v>
      </c>
      <c r="L1471" t="s">
        <v>77</v>
      </c>
      <c r="M1471">
        <v>3538</v>
      </c>
    </row>
    <row r="1472" spans="1:13" x14ac:dyDescent="0.35">
      <c r="A1472">
        <v>2012</v>
      </c>
      <c r="B1472" t="s">
        <v>79</v>
      </c>
      <c r="C1472" t="s">
        <v>969</v>
      </c>
      <c r="D1472">
        <v>56</v>
      </c>
      <c r="E1472" t="s">
        <v>1313</v>
      </c>
      <c r="F1472" t="s">
        <v>70</v>
      </c>
      <c r="G1472" t="s">
        <v>73</v>
      </c>
      <c r="H1472" t="str">
        <f t="shared" si="22"/>
        <v>Hand</v>
      </c>
      <c r="I1472">
        <v>114221</v>
      </c>
      <c r="J1472">
        <v>32503</v>
      </c>
      <c r="K1472">
        <v>34.85</v>
      </c>
      <c r="L1472" t="s">
        <v>77</v>
      </c>
      <c r="M1472">
        <v>2528</v>
      </c>
    </row>
    <row r="1473" spans="1:13" x14ac:dyDescent="0.35">
      <c r="A1473">
        <v>2012</v>
      </c>
      <c r="B1473" t="s">
        <v>79</v>
      </c>
      <c r="C1473" t="s">
        <v>970</v>
      </c>
      <c r="D1473">
        <v>57</v>
      </c>
      <c r="E1473" t="s">
        <v>1414</v>
      </c>
      <c r="F1473" t="s">
        <v>70</v>
      </c>
      <c r="G1473" t="s">
        <v>73</v>
      </c>
      <c r="H1473" t="str">
        <f t="shared" si="22"/>
        <v>Hand</v>
      </c>
      <c r="I1473">
        <v>145113</v>
      </c>
      <c r="J1473">
        <v>45045</v>
      </c>
      <c r="K1473">
        <v>38.36</v>
      </c>
      <c r="L1473" t="s">
        <v>77</v>
      </c>
      <c r="M1473">
        <v>7278</v>
      </c>
    </row>
    <row r="1474" spans="1:13" x14ac:dyDescent="0.35">
      <c r="A1474">
        <v>2012</v>
      </c>
      <c r="B1474" t="s">
        <v>79</v>
      </c>
      <c r="C1474" t="s">
        <v>971</v>
      </c>
      <c r="D1474">
        <v>58</v>
      </c>
      <c r="E1474" t="s">
        <v>1415</v>
      </c>
      <c r="F1474" t="s">
        <v>70</v>
      </c>
      <c r="G1474" t="s">
        <v>73</v>
      </c>
      <c r="H1474" t="str">
        <f t="shared" si="22"/>
        <v>Hand</v>
      </c>
      <c r="I1474">
        <v>151362</v>
      </c>
      <c r="J1474">
        <v>54810</v>
      </c>
      <c r="K1474">
        <v>44.71</v>
      </c>
      <c r="L1474" t="s">
        <v>77</v>
      </c>
      <c r="M1474">
        <v>8950</v>
      </c>
    </row>
    <row r="1475" spans="1:13" x14ac:dyDescent="0.35">
      <c r="A1475">
        <v>2012</v>
      </c>
      <c r="B1475" t="s">
        <v>79</v>
      </c>
      <c r="C1475" t="s">
        <v>972</v>
      </c>
      <c r="D1475">
        <v>59</v>
      </c>
      <c r="E1475" t="s">
        <v>156</v>
      </c>
      <c r="F1475" t="s">
        <v>70</v>
      </c>
      <c r="G1475" t="s">
        <v>294</v>
      </c>
      <c r="H1475" t="str">
        <f t="shared" ref="H1475:H1538" si="23">IF(G1475="BJP", "Lotus", IF(G1475="INC", "Hand", IF(G1475="AAP", "Broom", IF(G1475="SAD", "Scales", IF(G1475="BSP", "Elephant", "Various")))))</f>
        <v>Scales</v>
      </c>
      <c r="I1475">
        <v>169367</v>
      </c>
      <c r="J1475">
        <v>71583</v>
      </c>
      <c r="K1475">
        <v>53.44</v>
      </c>
      <c r="L1475" t="s">
        <v>77</v>
      </c>
      <c r="M1475">
        <v>21216</v>
      </c>
    </row>
    <row r="1476" spans="1:13" x14ac:dyDescent="0.35">
      <c r="A1476">
        <v>2012</v>
      </c>
      <c r="B1476" t="s">
        <v>79</v>
      </c>
      <c r="C1476" t="s">
        <v>973</v>
      </c>
      <c r="D1476">
        <v>60</v>
      </c>
      <c r="E1476" t="s">
        <v>1416</v>
      </c>
      <c r="F1476" t="s">
        <v>70</v>
      </c>
      <c r="G1476" t="s">
        <v>294</v>
      </c>
      <c r="H1476" t="str">
        <f t="shared" si="23"/>
        <v>Scales</v>
      </c>
      <c r="I1476">
        <v>149607</v>
      </c>
      <c r="J1476">
        <v>38157</v>
      </c>
      <c r="K1476">
        <v>35.5</v>
      </c>
      <c r="L1476" t="s">
        <v>77</v>
      </c>
      <c r="M1476">
        <v>4571</v>
      </c>
    </row>
    <row r="1477" spans="1:13" x14ac:dyDescent="0.35">
      <c r="A1477">
        <v>2012</v>
      </c>
      <c r="B1477" t="s">
        <v>79</v>
      </c>
      <c r="C1477" t="s">
        <v>974</v>
      </c>
      <c r="D1477">
        <v>61</v>
      </c>
      <c r="E1477" t="s">
        <v>1417</v>
      </c>
      <c r="F1477" t="s">
        <v>70</v>
      </c>
      <c r="G1477" t="s">
        <v>299</v>
      </c>
      <c r="H1477" t="str">
        <f t="shared" si="23"/>
        <v>Various</v>
      </c>
      <c r="I1477">
        <v>128144</v>
      </c>
      <c r="J1477">
        <v>49594</v>
      </c>
      <c r="K1477">
        <v>55.84</v>
      </c>
      <c r="L1477" t="s">
        <v>77</v>
      </c>
      <c r="M1477">
        <v>32233</v>
      </c>
    </row>
    <row r="1478" spans="1:13" x14ac:dyDescent="0.35">
      <c r="A1478">
        <v>2012</v>
      </c>
      <c r="B1478" t="s">
        <v>79</v>
      </c>
      <c r="C1478" t="s">
        <v>975</v>
      </c>
      <c r="D1478">
        <v>62</v>
      </c>
      <c r="E1478" t="s">
        <v>1418</v>
      </c>
      <c r="F1478" t="s">
        <v>70</v>
      </c>
      <c r="G1478" t="s">
        <v>299</v>
      </c>
      <c r="H1478" t="str">
        <f t="shared" si="23"/>
        <v>Various</v>
      </c>
      <c r="I1478">
        <v>139025</v>
      </c>
      <c r="J1478">
        <v>51063</v>
      </c>
      <c r="K1478">
        <v>52.37</v>
      </c>
      <c r="L1478" t="s">
        <v>77</v>
      </c>
      <c r="M1478">
        <v>28503</v>
      </c>
    </row>
    <row r="1479" spans="1:13" x14ac:dyDescent="0.35">
      <c r="A1479">
        <v>2012</v>
      </c>
      <c r="B1479" t="s">
        <v>79</v>
      </c>
      <c r="C1479" t="s">
        <v>976</v>
      </c>
      <c r="D1479">
        <v>63</v>
      </c>
      <c r="E1479" t="s">
        <v>1319</v>
      </c>
      <c r="F1479" t="s">
        <v>70</v>
      </c>
      <c r="G1479" t="s">
        <v>73</v>
      </c>
      <c r="H1479" t="str">
        <f t="shared" si="23"/>
        <v>Hand</v>
      </c>
      <c r="I1479">
        <v>134931</v>
      </c>
      <c r="J1479">
        <v>47737</v>
      </c>
      <c r="K1479">
        <v>49.08</v>
      </c>
      <c r="L1479" t="s">
        <v>77</v>
      </c>
      <c r="M1479">
        <v>7196</v>
      </c>
    </row>
    <row r="1480" spans="1:13" x14ac:dyDescent="0.35">
      <c r="A1480">
        <v>2012</v>
      </c>
      <c r="B1480" t="s">
        <v>79</v>
      </c>
      <c r="C1480" t="s">
        <v>977</v>
      </c>
      <c r="D1480">
        <v>64</v>
      </c>
      <c r="E1480" t="s">
        <v>1419</v>
      </c>
      <c r="F1480" t="s">
        <v>70</v>
      </c>
      <c r="G1480" t="s">
        <v>73</v>
      </c>
      <c r="H1480" t="str">
        <f t="shared" si="23"/>
        <v>Hand</v>
      </c>
      <c r="I1480">
        <v>157997</v>
      </c>
      <c r="J1480">
        <v>69125</v>
      </c>
      <c r="K1480">
        <v>62.81</v>
      </c>
      <c r="L1480" t="s">
        <v>77</v>
      </c>
      <c r="M1480">
        <v>35922</v>
      </c>
    </row>
    <row r="1481" spans="1:13" x14ac:dyDescent="0.35">
      <c r="A1481">
        <v>2012</v>
      </c>
      <c r="B1481" t="s">
        <v>79</v>
      </c>
      <c r="C1481" t="s">
        <v>978</v>
      </c>
      <c r="D1481">
        <v>65</v>
      </c>
      <c r="E1481" t="s">
        <v>1420</v>
      </c>
      <c r="F1481" t="s">
        <v>70</v>
      </c>
      <c r="G1481" t="s">
        <v>73</v>
      </c>
      <c r="H1481" t="str">
        <f t="shared" si="23"/>
        <v>Hand</v>
      </c>
      <c r="I1481">
        <v>161339</v>
      </c>
      <c r="J1481">
        <v>48216</v>
      </c>
      <c r="K1481">
        <v>43.36</v>
      </c>
      <c r="L1481" t="s">
        <v>77</v>
      </c>
      <c r="M1481">
        <v>2168</v>
      </c>
    </row>
    <row r="1482" spans="1:13" x14ac:dyDescent="0.35">
      <c r="A1482">
        <v>2012</v>
      </c>
      <c r="B1482" t="s">
        <v>79</v>
      </c>
      <c r="C1482" t="s">
        <v>979</v>
      </c>
      <c r="D1482">
        <v>66</v>
      </c>
      <c r="E1482" t="s">
        <v>1421</v>
      </c>
      <c r="F1482" t="s">
        <v>70</v>
      </c>
      <c r="G1482" t="s">
        <v>294</v>
      </c>
      <c r="H1482" t="str">
        <f t="shared" si="23"/>
        <v>Scales</v>
      </c>
      <c r="I1482">
        <v>194529</v>
      </c>
      <c r="J1482">
        <v>69131</v>
      </c>
      <c r="K1482">
        <v>46.48</v>
      </c>
      <c r="L1482" t="s">
        <v>78</v>
      </c>
      <c r="M1482">
        <v>5317</v>
      </c>
    </row>
    <row r="1483" spans="1:13" x14ac:dyDescent="0.35">
      <c r="A1483">
        <v>2012</v>
      </c>
      <c r="B1483" t="s">
        <v>79</v>
      </c>
      <c r="C1483" t="s">
        <v>980</v>
      </c>
      <c r="D1483">
        <v>67</v>
      </c>
      <c r="E1483" t="s">
        <v>153</v>
      </c>
      <c r="F1483" t="s">
        <v>70</v>
      </c>
      <c r="G1483" t="s">
        <v>294</v>
      </c>
      <c r="H1483" t="str">
        <f t="shared" si="23"/>
        <v>Scales</v>
      </c>
      <c r="I1483">
        <v>145674</v>
      </c>
      <c r="J1483">
        <v>55240</v>
      </c>
      <c r="K1483">
        <v>45.97</v>
      </c>
      <c r="L1483" t="s">
        <v>78</v>
      </c>
      <c r="M1483">
        <v>630</v>
      </c>
    </row>
    <row r="1484" spans="1:13" x14ac:dyDescent="0.35">
      <c r="A1484">
        <v>2012</v>
      </c>
      <c r="B1484" t="s">
        <v>79</v>
      </c>
      <c r="C1484" t="s">
        <v>981</v>
      </c>
      <c r="D1484">
        <v>68</v>
      </c>
      <c r="E1484" t="s">
        <v>1222</v>
      </c>
      <c r="F1484" t="s">
        <v>70</v>
      </c>
      <c r="G1484" t="s">
        <v>294</v>
      </c>
      <c r="H1484" t="str">
        <f t="shared" si="23"/>
        <v>Scales</v>
      </c>
      <c r="I1484">
        <v>163910</v>
      </c>
      <c r="J1484">
        <v>72208</v>
      </c>
      <c r="K1484">
        <v>52.19</v>
      </c>
      <c r="L1484" t="s">
        <v>77</v>
      </c>
      <c r="M1484">
        <v>16388</v>
      </c>
    </row>
    <row r="1485" spans="1:13" x14ac:dyDescent="0.35">
      <c r="A1485">
        <v>2012</v>
      </c>
      <c r="B1485" t="s">
        <v>79</v>
      </c>
      <c r="C1485" t="s">
        <v>982</v>
      </c>
      <c r="D1485">
        <v>69</v>
      </c>
      <c r="E1485" t="s">
        <v>236</v>
      </c>
      <c r="F1485" t="s">
        <v>70</v>
      </c>
      <c r="G1485" t="s">
        <v>73</v>
      </c>
      <c r="H1485" t="str">
        <f t="shared" si="23"/>
        <v>Hand</v>
      </c>
      <c r="I1485">
        <v>138117</v>
      </c>
      <c r="J1485">
        <v>49553</v>
      </c>
      <c r="K1485">
        <v>45.89</v>
      </c>
      <c r="L1485" t="s">
        <v>78</v>
      </c>
      <c r="M1485">
        <v>3893</v>
      </c>
    </row>
    <row r="1486" spans="1:13" x14ac:dyDescent="0.35">
      <c r="A1486">
        <v>2012</v>
      </c>
      <c r="B1486" t="s">
        <v>79</v>
      </c>
      <c r="C1486" t="s">
        <v>983</v>
      </c>
      <c r="D1486">
        <v>70</v>
      </c>
      <c r="E1486" t="s">
        <v>1422</v>
      </c>
      <c r="F1486" t="s">
        <v>70</v>
      </c>
      <c r="G1486" t="s">
        <v>294</v>
      </c>
      <c r="H1486" t="str">
        <f t="shared" si="23"/>
        <v>Scales</v>
      </c>
      <c r="I1486">
        <v>159714</v>
      </c>
      <c r="J1486">
        <v>53031</v>
      </c>
      <c r="K1486">
        <v>43.49</v>
      </c>
      <c r="L1486" t="s">
        <v>78</v>
      </c>
      <c r="M1486">
        <v>206</v>
      </c>
    </row>
    <row r="1487" spans="1:13" x14ac:dyDescent="0.35">
      <c r="A1487">
        <v>2012</v>
      </c>
      <c r="B1487" t="s">
        <v>79</v>
      </c>
      <c r="C1487" t="s">
        <v>984</v>
      </c>
      <c r="D1487">
        <v>71</v>
      </c>
      <c r="E1487" t="s">
        <v>1423</v>
      </c>
      <c r="F1487" t="s">
        <v>71</v>
      </c>
      <c r="G1487" t="s">
        <v>294</v>
      </c>
      <c r="H1487" t="str">
        <f t="shared" si="23"/>
        <v>Scales</v>
      </c>
      <c r="I1487">
        <v>178386</v>
      </c>
      <c r="J1487">
        <v>57652</v>
      </c>
      <c r="K1487">
        <v>41.57</v>
      </c>
      <c r="L1487" t="s">
        <v>78</v>
      </c>
      <c r="M1487">
        <v>591</v>
      </c>
    </row>
    <row r="1488" spans="1:13" x14ac:dyDescent="0.35">
      <c r="A1488">
        <v>2012</v>
      </c>
      <c r="B1488" t="s">
        <v>79</v>
      </c>
      <c r="C1488" t="s">
        <v>985</v>
      </c>
      <c r="D1488">
        <v>72</v>
      </c>
      <c r="E1488" t="s">
        <v>1424</v>
      </c>
      <c r="F1488" t="s">
        <v>70</v>
      </c>
      <c r="G1488" t="s">
        <v>294</v>
      </c>
      <c r="H1488" t="str">
        <f t="shared" si="23"/>
        <v>Scales</v>
      </c>
      <c r="I1488">
        <v>152997</v>
      </c>
      <c r="J1488">
        <v>63703</v>
      </c>
      <c r="K1488">
        <v>49.45</v>
      </c>
      <c r="L1488" t="s">
        <v>77</v>
      </c>
      <c r="M1488">
        <v>10574</v>
      </c>
    </row>
    <row r="1489" spans="1:13" x14ac:dyDescent="0.35">
      <c r="A1489">
        <v>2012</v>
      </c>
      <c r="B1489" t="s">
        <v>79</v>
      </c>
      <c r="C1489" t="s">
        <v>115</v>
      </c>
      <c r="D1489">
        <v>73</v>
      </c>
      <c r="E1489" t="s">
        <v>1425</v>
      </c>
      <c r="F1489" t="s">
        <v>70</v>
      </c>
      <c r="G1489" t="s">
        <v>73</v>
      </c>
      <c r="H1489" t="str">
        <f t="shared" si="23"/>
        <v>Hand</v>
      </c>
      <c r="I1489">
        <v>174531</v>
      </c>
      <c r="J1489">
        <v>62200</v>
      </c>
      <c r="K1489">
        <v>46.4</v>
      </c>
      <c r="L1489" t="s">
        <v>77</v>
      </c>
      <c r="M1489">
        <v>4625</v>
      </c>
    </row>
    <row r="1490" spans="1:13" x14ac:dyDescent="0.35">
      <c r="A1490">
        <v>2012</v>
      </c>
      <c r="B1490" t="s">
        <v>79</v>
      </c>
      <c r="C1490" t="s">
        <v>986</v>
      </c>
      <c r="D1490">
        <v>74</v>
      </c>
      <c r="E1490" t="s">
        <v>1426</v>
      </c>
      <c r="F1490" t="s">
        <v>70</v>
      </c>
      <c r="G1490" t="s">
        <v>294</v>
      </c>
      <c r="H1490" t="str">
        <f t="shared" si="23"/>
        <v>Scales</v>
      </c>
      <c r="I1490">
        <v>159365</v>
      </c>
      <c r="J1490">
        <v>62887</v>
      </c>
      <c r="K1490">
        <v>47.29</v>
      </c>
      <c r="L1490" t="s">
        <v>77</v>
      </c>
      <c r="M1490">
        <v>4255</v>
      </c>
    </row>
    <row r="1491" spans="1:13" x14ac:dyDescent="0.35">
      <c r="A1491">
        <v>2012</v>
      </c>
      <c r="B1491" t="s">
        <v>79</v>
      </c>
      <c r="C1491" t="s">
        <v>987</v>
      </c>
      <c r="D1491">
        <v>75</v>
      </c>
      <c r="E1491" t="s">
        <v>1427</v>
      </c>
      <c r="F1491" t="s">
        <v>70</v>
      </c>
      <c r="G1491" t="s">
        <v>294</v>
      </c>
      <c r="H1491" t="str">
        <f t="shared" si="23"/>
        <v>Scales</v>
      </c>
      <c r="I1491">
        <v>162513</v>
      </c>
      <c r="J1491">
        <v>71389</v>
      </c>
      <c r="K1491">
        <v>52.27</v>
      </c>
      <c r="L1491" t="s">
        <v>77</v>
      </c>
      <c r="M1491">
        <v>11967</v>
      </c>
    </row>
    <row r="1492" spans="1:13" x14ac:dyDescent="0.35">
      <c r="A1492">
        <v>2012</v>
      </c>
      <c r="B1492" t="s">
        <v>79</v>
      </c>
      <c r="C1492" t="s">
        <v>988</v>
      </c>
      <c r="D1492">
        <v>76</v>
      </c>
      <c r="E1492" t="s">
        <v>1332</v>
      </c>
      <c r="F1492" t="s">
        <v>70</v>
      </c>
      <c r="G1492" t="s">
        <v>73</v>
      </c>
      <c r="H1492" t="str">
        <f t="shared" si="23"/>
        <v>Hand</v>
      </c>
      <c r="I1492">
        <v>154525</v>
      </c>
      <c r="J1492">
        <v>56173</v>
      </c>
      <c r="K1492">
        <v>48.89</v>
      </c>
      <c r="L1492" t="s">
        <v>77</v>
      </c>
      <c r="M1492">
        <v>21353</v>
      </c>
    </row>
    <row r="1493" spans="1:13" x14ac:dyDescent="0.35">
      <c r="A1493">
        <v>2012</v>
      </c>
      <c r="B1493" t="s">
        <v>79</v>
      </c>
      <c r="C1493" t="s">
        <v>989</v>
      </c>
      <c r="D1493">
        <v>77</v>
      </c>
      <c r="E1493" t="s">
        <v>1428</v>
      </c>
      <c r="F1493" t="s">
        <v>70</v>
      </c>
      <c r="G1493" t="s">
        <v>294</v>
      </c>
      <c r="H1493" t="str">
        <f t="shared" si="23"/>
        <v>Scales</v>
      </c>
      <c r="I1493">
        <v>161204</v>
      </c>
      <c r="J1493">
        <v>61830</v>
      </c>
      <c r="K1493">
        <v>45.4</v>
      </c>
      <c r="L1493" t="s">
        <v>78</v>
      </c>
      <c r="M1493">
        <v>162</v>
      </c>
    </row>
    <row r="1494" spans="1:13" x14ac:dyDescent="0.35">
      <c r="A1494">
        <v>2012</v>
      </c>
      <c r="B1494" t="s">
        <v>79</v>
      </c>
      <c r="C1494" t="s">
        <v>990</v>
      </c>
      <c r="D1494">
        <v>78</v>
      </c>
      <c r="E1494" t="s">
        <v>1334</v>
      </c>
      <c r="F1494" t="s">
        <v>70</v>
      </c>
      <c r="G1494" t="s">
        <v>73</v>
      </c>
      <c r="H1494" t="str">
        <f t="shared" si="23"/>
        <v>Hand</v>
      </c>
      <c r="I1494">
        <v>141371</v>
      </c>
      <c r="J1494">
        <v>62054</v>
      </c>
      <c r="K1494">
        <v>48.93</v>
      </c>
      <c r="L1494" t="s">
        <v>77</v>
      </c>
      <c r="M1494">
        <v>3249</v>
      </c>
    </row>
    <row r="1495" spans="1:13" x14ac:dyDescent="0.35">
      <c r="A1495">
        <v>2012</v>
      </c>
      <c r="B1495" t="s">
        <v>79</v>
      </c>
      <c r="C1495" t="s">
        <v>991</v>
      </c>
      <c r="D1495">
        <v>79</v>
      </c>
      <c r="E1495" t="s">
        <v>125</v>
      </c>
      <c r="F1495" t="s">
        <v>70</v>
      </c>
      <c r="G1495" t="s">
        <v>294</v>
      </c>
      <c r="H1495" t="str">
        <f t="shared" si="23"/>
        <v>Scales</v>
      </c>
      <c r="I1495">
        <v>172075</v>
      </c>
      <c r="J1495">
        <v>80647</v>
      </c>
      <c r="K1495">
        <v>53.98</v>
      </c>
      <c r="L1495" t="s">
        <v>77</v>
      </c>
      <c r="M1495">
        <v>50246</v>
      </c>
    </row>
    <row r="1496" spans="1:13" x14ac:dyDescent="0.35">
      <c r="A1496">
        <v>2012</v>
      </c>
      <c r="B1496" t="s">
        <v>79</v>
      </c>
      <c r="C1496" t="s">
        <v>103</v>
      </c>
      <c r="D1496">
        <v>80</v>
      </c>
      <c r="E1496" t="s">
        <v>1429</v>
      </c>
      <c r="F1496" t="s">
        <v>70</v>
      </c>
      <c r="G1496" t="s">
        <v>72</v>
      </c>
      <c r="H1496" t="str">
        <f t="shared" si="23"/>
        <v>Lotus</v>
      </c>
      <c r="I1496">
        <v>146892</v>
      </c>
      <c r="J1496">
        <v>40901</v>
      </c>
      <c r="K1496">
        <v>32.380000000000003</v>
      </c>
      <c r="L1496" t="s">
        <v>77</v>
      </c>
      <c r="M1496">
        <v>1692</v>
      </c>
    </row>
    <row r="1497" spans="1:13" x14ac:dyDescent="0.35">
      <c r="A1497">
        <v>2012</v>
      </c>
      <c r="B1497" t="s">
        <v>79</v>
      </c>
      <c r="C1497" t="s">
        <v>992</v>
      </c>
      <c r="D1497">
        <v>81</v>
      </c>
      <c r="E1497" t="s">
        <v>1430</v>
      </c>
      <c r="F1497" t="s">
        <v>70</v>
      </c>
      <c r="G1497" t="s">
        <v>73</v>
      </c>
      <c r="H1497" t="str">
        <f t="shared" si="23"/>
        <v>Hand</v>
      </c>
      <c r="I1497">
        <v>146747</v>
      </c>
      <c r="J1497">
        <v>55613</v>
      </c>
      <c r="K1497">
        <v>48.41</v>
      </c>
      <c r="L1497" t="s">
        <v>77</v>
      </c>
      <c r="M1497">
        <v>9788</v>
      </c>
    </row>
    <row r="1498" spans="1:13" x14ac:dyDescent="0.35">
      <c r="A1498">
        <v>2012</v>
      </c>
      <c r="B1498" t="s">
        <v>79</v>
      </c>
      <c r="C1498" t="s">
        <v>993</v>
      </c>
      <c r="D1498">
        <v>82</v>
      </c>
      <c r="E1498" t="s">
        <v>1431</v>
      </c>
      <c r="F1498" t="s">
        <v>70</v>
      </c>
      <c r="G1498" t="s">
        <v>294</v>
      </c>
      <c r="H1498" t="str">
        <f t="shared" si="23"/>
        <v>Scales</v>
      </c>
      <c r="I1498">
        <v>157198</v>
      </c>
      <c r="J1498">
        <v>49418</v>
      </c>
      <c r="K1498">
        <v>38.299999999999997</v>
      </c>
      <c r="L1498" t="s">
        <v>78</v>
      </c>
      <c r="M1498">
        <v>8227</v>
      </c>
    </row>
    <row r="1499" spans="1:13" x14ac:dyDescent="0.35">
      <c r="A1499">
        <v>2012</v>
      </c>
      <c r="B1499" t="s">
        <v>79</v>
      </c>
      <c r="C1499" t="s">
        <v>994</v>
      </c>
      <c r="D1499">
        <v>83</v>
      </c>
      <c r="E1499" t="s">
        <v>1432</v>
      </c>
      <c r="F1499" t="s">
        <v>70</v>
      </c>
      <c r="G1499" t="s">
        <v>294</v>
      </c>
      <c r="H1499" t="str">
        <f t="shared" si="23"/>
        <v>Scales</v>
      </c>
      <c r="I1499">
        <v>140066</v>
      </c>
      <c r="J1499">
        <v>67999</v>
      </c>
      <c r="K1499">
        <v>55.71</v>
      </c>
      <c r="L1499" t="s">
        <v>77</v>
      </c>
      <c r="M1499">
        <v>24739</v>
      </c>
    </row>
    <row r="1500" spans="1:13" x14ac:dyDescent="0.35">
      <c r="A1500">
        <v>2012</v>
      </c>
      <c r="B1500" t="s">
        <v>79</v>
      </c>
      <c r="C1500" t="s">
        <v>995</v>
      </c>
      <c r="D1500">
        <v>84</v>
      </c>
      <c r="E1500" t="s">
        <v>1433</v>
      </c>
      <c r="F1500" t="s">
        <v>70</v>
      </c>
      <c r="G1500" t="s">
        <v>73</v>
      </c>
      <c r="H1500" t="str">
        <f t="shared" si="23"/>
        <v>Hand</v>
      </c>
      <c r="I1500">
        <v>140471</v>
      </c>
      <c r="J1500">
        <v>50305</v>
      </c>
      <c r="K1500">
        <v>40.4</v>
      </c>
      <c r="L1500" t="s">
        <v>77</v>
      </c>
      <c r="M1500">
        <v>13652</v>
      </c>
    </row>
    <row r="1501" spans="1:13" x14ac:dyDescent="0.35">
      <c r="A1501">
        <v>2012</v>
      </c>
      <c r="B1501" t="s">
        <v>79</v>
      </c>
      <c r="C1501" t="s">
        <v>996</v>
      </c>
      <c r="D1501">
        <v>85</v>
      </c>
      <c r="E1501" t="s">
        <v>1434</v>
      </c>
      <c r="F1501" t="s">
        <v>70</v>
      </c>
      <c r="G1501" t="s">
        <v>294</v>
      </c>
      <c r="H1501" t="str">
        <f t="shared" si="23"/>
        <v>Scales</v>
      </c>
      <c r="I1501">
        <v>150934</v>
      </c>
      <c r="J1501">
        <v>54170</v>
      </c>
      <c r="K1501">
        <v>43.4</v>
      </c>
      <c r="L1501" t="s">
        <v>78</v>
      </c>
      <c r="M1501">
        <v>2554</v>
      </c>
    </row>
    <row r="1502" spans="1:13" x14ac:dyDescent="0.35">
      <c r="A1502">
        <v>2012</v>
      </c>
      <c r="B1502" t="s">
        <v>79</v>
      </c>
      <c r="C1502" t="s">
        <v>997</v>
      </c>
      <c r="D1502">
        <v>86</v>
      </c>
      <c r="E1502" t="s">
        <v>1435</v>
      </c>
      <c r="F1502" t="s">
        <v>71</v>
      </c>
      <c r="G1502" t="s">
        <v>73</v>
      </c>
      <c r="H1502" t="str">
        <f t="shared" si="23"/>
        <v>Hand</v>
      </c>
      <c r="I1502">
        <v>154591</v>
      </c>
      <c r="J1502">
        <v>55108</v>
      </c>
      <c r="K1502">
        <v>43.27</v>
      </c>
      <c r="L1502" t="s">
        <v>77</v>
      </c>
      <c r="M1502">
        <v>9255</v>
      </c>
    </row>
    <row r="1503" spans="1:13" x14ac:dyDescent="0.35">
      <c r="A1503">
        <v>2012</v>
      </c>
      <c r="B1503" t="s">
        <v>79</v>
      </c>
      <c r="C1503" t="s">
        <v>88</v>
      </c>
      <c r="D1503">
        <v>87</v>
      </c>
      <c r="E1503" t="s">
        <v>1436</v>
      </c>
      <c r="F1503" t="s">
        <v>70</v>
      </c>
      <c r="G1503" t="s">
        <v>294</v>
      </c>
      <c r="H1503" t="str">
        <f t="shared" si="23"/>
        <v>Scales</v>
      </c>
      <c r="I1503">
        <v>133967</v>
      </c>
      <c r="J1503">
        <v>52062</v>
      </c>
      <c r="K1503">
        <v>46.42</v>
      </c>
      <c r="L1503" t="s">
        <v>77</v>
      </c>
      <c r="M1503">
        <v>2727</v>
      </c>
    </row>
    <row r="1504" spans="1:13" x14ac:dyDescent="0.35">
      <c r="A1504">
        <v>2012</v>
      </c>
      <c r="B1504" t="s">
        <v>79</v>
      </c>
      <c r="C1504" t="s">
        <v>998</v>
      </c>
      <c r="D1504">
        <v>88</v>
      </c>
      <c r="E1504" t="s">
        <v>1437</v>
      </c>
      <c r="F1504" t="s">
        <v>70</v>
      </c>
      <c r="G1504" t="s">
        <v>294</v>
      </c>
      <c r="H1504" t="str">
        <f t="shared" si="23"/>
        <v>Scales</v>
      </c>
      <c r="I1504">
        <v>134157</v>
      </c>
      <c r="J1504">
        <v>49361</v>
      </c>
      <c r="K1504">
        <v>44.27</v>
      </c>
      <c r="L1504" t="s">
        <v>77</v>
      </c>
      <c r="M1504">
        <v>18186</v>
      </c>
    </row>
    <row r="1505" spans="1:13" x14ac:dyDescent="0.35">
      <c r="A1505">
        <v>2012</v>
      </c>
      <c r="B1505" t="s">
        <v>79</v>
      </c>
      <c r="C1505" t="s">
        <v>999</v>
      </c>
      <c r="D1505">
        <v>89</v>
      </c>
      <c r="E1505" t="s">
        <v>1438</v>
      </c>
      <c r="F1505" t="s">
        <v>70</v>
      </c>
      <c r="G1505" t="s">
        <v>73</v>
      </c>
      <c r="H1505" t="str">
        <f t="shared" si="23"/>
        <v>Hand</v>
      </c>
      <c r="I1505">
        <v>130721</v>
      </c>
      <c r="J1505">
        <v>49435</v>
      </c>
      <c r="K1505">
        <v>44.59</v>
      </c>
      <c r="L1505" t="s">
        <v>78</v>
      </c>
      <c r="M1505">
        <v>6342</v>
      </c>
    </row>
    <row r="1506" spans="1:13" x14ac:dyDescent="0.35">
      <c r="A1506">
        <v>2012</v>
      </c>
      <c r="B1506" t="s">
        <v>79</v>
      </c>
      <c r="C1506" t="s">
        <v>1000</v>
      </c>
      <c r="D1506">
        <v>90</v>
      </c>
      <c r="E1506" t="s">
        <v>1439</v>
      </c>
      <c r="F1506" t="s">
        <v>70</v>
      </c>
      <c r="G1506" t="s">
        <v>294</v>
      </c>
      <c r="H1506" t="str">
        <f t="shared" si="23"/>
        <v>Scales</v>
      </c>
      <c r="I1506">
        <v>145535</v>
      </c>
      <c r="J1506">
        <v>58141</v>
      </c>
      <c r="K1506">
        <v>45.8</v>
      </c>
      <c r="L1506" t="s">
        <v>77</v>
      </c>
      <c r="M1506">
        <v>5136</v>
      </c>
    </row>
    <row r="1507" spans="1:13" x14ac:dyDescent="0.35">
      <c r="A1507">
        <v>2012</v>
      </c>
      <c r="B1507" t="s">
        <v>79</v>
      </c>
      <c r="C1507" t="s">
        <v>1001</v>
      </c>
      <c r="D1507">
        <v>91</v>
      </c>
      <c r="E1507" t="s">
        <v>1339</v>
      </c>
      <c r="F1507" t="s">
        <v>70</v>
      </c>
      <c r="G1507" t="s">
        <v>73</v>
      </c>
      <c r="H1507" t="str">
        <f t="shared" si="23"/>
        <v>Hand</v>
      </c>
      <c r="I1507">
        <v>160433</v>
      </c>
      <c r="J1507">
        <v>57515</v>
      </c>
      <c r="K1507">
        <v>42.38</v>
      </c>
      <c r="L1507" t="s">
        <v>78</v>
      </c>
      <c r="M1507">
        <v>1288</v>
      </c>
    </row>
    <row r="1508" spans="1:13" x14ac:dyDescent="0.35">
      <c r="A1508">
        <v>2012</v>
      </c>
      <c r="B1508" t="s">
        <v>79</v>
      </c>
      <c r="C1508" t="s">
        <v>1002</v>
      </c>
      <c r="D1508">
        <v>92</v>
      </c>
      <c r="E1508" t="s">
        <v>1440</v>
      </c>
      <c r="F1508" t="s">
        <v>70</v>
      </c>
      <c r="G1508" t="s">
        <v>294</v>
      </c>
      <c r="H1508" t="str">
        <f t="shared" si="23"/>
        <v>Scales</v>
      </c>
      <c r="I1508">
        <v>183804</v>
      </c>
      <c r="J1508">
        <v>62546</v>
      </c>
      <c r="K1508">
        <v>46.07</v>
      </c>
      <c r="L1508" t="s">
        <v>77</v>
      </c>
      <c r="M1508">
        <v>6645</v>
      </c>
    </row>
    <row r="1509" spans="1:13" x14ac:dyDescent="0.35">
      <c r="A1509">
        <v>2012</v>
      </c>
      <c r="B1509" t="s">
        <v>79</v>
      </c>
      <c r="C1509" t="s">
        <v>1003</v>
      </c>
      <c r="D1509">
        <v>93</v>
      </c>
      <c r="E1509" t="s">
        <v>1441</v>
      </c>
      <c r="F1509" t="s">
        <v>70</v>
      </c>
      <c r="G1509" t="s">
        <v>294</v>
      </c>
      <c r="H1509" t="str">
        <f t="shared" si="23"/>
        <v>Scales</v>
      </c>
      <c r="I1509">
        <v>138147</v>
      </c>
      <c r="J1509">
        <v>45705</v>
      </c>
      <c r="K1509">
        <v>41.57</v>
      </c>
      <c r="L1509" t="s">
        <v>78</v>
      </c>
      <c r="M1509">
        <v>5308</v>
      </c>
    </row>
    <row r="1510" spans="1:13" x14ac:dyDescent="0.35">
      <c r="A1510">
        <v>2012</v>
      </c>
      <c r="B1510" t="s">
        <v>79</v>
      </c>
      <c r="C1510" t="s">
        <v>1004</v>
      </c>
      <c r="D1510">
        <v>94</v>
      </c>
      <c r="E1510" t="s">
        <v>1442</v>
      </c>
      <c r="F1510" t="s">
        <v>70</v>
      </c>
      <c r="G1510" t="s">
        <v>73</v>
      </c>
      <c r="H1510" t="str">
        <f t="shared" si="23"/>
        <v>Hand</v>
      </c>
      <c r="I1510">
        <v>132671</v>
      </c>
      <c r="J1510">
        <v>53730</v>
      </c>
      <c r="K1510">
        <v>46.9</v>
      </c>
      <c r="L1510" t="s">
        <v>77</v>
      </c>
      <c r="M1510">
        <v>8524</v>
      </c>
    </row>
    <row r="1511" spans="1:13" x14ac:dyDescent="0.35">
      <c r="A1511">
        <v>2012</v>
      </c>
      <c r="B1511" t="s">
        <v>79</v>
      </c>
      <c r="C1511" t="s">
        <v>1005</v>
      </c>
      <c r="D1511">
        <v>95</v>
      </c>
      <c r="E1511" t="s">
        <v>1443</v>
      </c>
      <c r="F1511" t="s">
        <v>70</v>
      </c>
      <c r="G1511" t="s">
        <v>294</v>
      </c>
      <c r="H1511" t="str">
        <f t="shared" si="23"/>
        <v>Scales</v>
      </c>
      <c r="I1511">
        <v>144111</v>
      </c>
      <c r="J1511">
        <v>45349</v>
      </c>
      <c r="K1511">
        <v>37.119999999999997</v>
      </c>
      <c r="L1511" t="s">
        <v>77</v>
      </c>
      <c r="M1511">
        <v>1387</v>
      </c>
    </row>
    <row r="1512" spans="1:13" x14ac:dyDescent="0.35">
      <c r="A1512">
        <v>2012</v>
      </c>
      <c r="B1512" t="s">
        <v>79</v>
      </c>
      <c r="C1512" t="s">
        <v>907</v>
      </c>
      <c r="D1512">
        <v>96</v>
      </c>
      <c r="E1512" t="s">
        <v>1444</v>
      </c>
      <c r="F1512" t="s">
        <v>70</v>
      </c>
      <c r="G1512" t="s">
        <v>294</v>
      </c>
      <c r="H1512" t="str">
        <f t="shared" si="23"/>
        <v>Scales</v>
      </c>
      <c r="I1512">
        <v>182123</v>
      </c>
      <c r="J1512">
        <v>55714</v>
      </c>
      <c r="K1512">
        <v>37.53</v>
      </c>
      <c r="L1512" t="s">
        <v>77</v>
      </c>
      <c r="M1512">
        <v>1305</v>
      </c>
    </row>
    <row r="1513" spans="1:13" x14ac:dyDescent="0.35">
      <c r="A1513">
        <v>2012</v>
      </c>
      <c r="B1513" t="s">
        <v>79</v>
      </c>
      <c r="C1513" t="s">
        <v>1006</v>
      </c>
      <c r="D1513">
        <v>97</v>
      </c>
      <c r="E1513" t="s">
        <v>1445</v>
      </c>
      <c r="F1513" t="s">
        <v>70</v>
      </c>
      <c r="G1513" t="s">
        <v>73</v>
      </c>
      <c r="H1513" t="str">
        <f t="shared" si="23"/>
        <v>Hand</v>
      </c>
      <c r="I1513">
        <v>156333</v>
      </c>
      <c r="J1513">
        <v>63167</v>
      </c>
      <c r="K1513">
        <v>45.91</v>
      </c>
      <c r="L1513" t="s">
        <v>77</v>
      </c>
      <c r="M1513">
        <v>2732</v>
      </c>
    </row>
    <row r="1514" spans="1:13" x14ac:dyDescent="0.35">
      <c r="A1514">
        <v>2012</v>
      </c>
      <c r="B1514" t="s">
        <v>79</v>
      </c>
      <c r="C1514" t="s">
        <v>1007</v>
      </c>
      <c r="D1514">
        <v>98</v>
      </c>
      <c r="E1514" t="s">
        <v>1446</v>
      </c>
      <c r="F1514" t="s">
        <v>70</v>
      </c>
      <c r="G1514" t="s">
        <v>294</v>
      </c>
      <c r="H1514" t="str">
        <f t="shared" si="23"/>
        <v>Scales</v>
      </c>
      <c r="I1514">
        <v>164255</v>
      </c>
      <c r="J1514">
        <v>51504</v>
      </c>
      <c r="K1514">
        <v>37.61</v>
      </c>
      <c r="L1514" t="s">
        <v>78</v>
      </c>
      <c r="M1514">
        <v>6448</v>
      </c>
    </row>
    <row r="1515" spans="1:13" x14ac:dyDescent="0.35">
      <c r="A1515">
        <v>2012</v>
      </c>
      <c r="B1515" t="s">
        <v>79</v>
      </c>
      <c r="C1515" t="s">
        <v>1008</v>
      </c>
      <c r="D1515">
        <v>99</v>
      </c>
      <c r="E1515" t="s">
        <v>1447</v>
      </c>
      <c r="F1515" t="s">
        <v>71</v>
      </c>
      <c r="G1515" t="s">
        <v>73</v>
      </c>
      <c r="H1515" t="str">
        <f t="shared" si="23"/>
        <v>Hand</v>
      </c>
      <c r="I1515">
        <v>140252</v>
      </c>
      <c r="J1515">
        <v>44706</v>
      </c>
      <c r="K1515">
        <v>37.270000000000003</v>
      </c>
      <c r="L1515" t="s">
        <v>77</v>
      </c>
      <c r="M1515">
        <v>3355</v>
      </c>
    </row>
    <row r="1516" spans="1:13" x14ac:dyDescent="0.35">
      <c r="A1516">
        <v>2012</v>
      </c>
      <c r="B1516" t="s">
        <v>79</v>
      </c>
      <c r="C1516" t="s">
        <v>1009</v>
      </c>
      <c r="D1516">
        <v>100</v>
      </c>
      <c r="E1516" t="s">
        <v>1448</v>
      </c>
      <c r="F1516" t="s">
        <v>70</v>
      </c>
      <c r="G1516" t="s">
        <v>294</v>
      </c>
      <c r="H1516" t="str">
        <f t="shared" si="23"/>
        <v>Scales</v>
      </c>
      <c r="I1516">
        <v>155975</v>
      </c>
      <c r="J1516">
        <v>60005</v>
      </c>
      <c r="K1516">
        <v>45.95</v>
      </c>
      <c r="L1516" t="s">
        <v>78</v>
      </c>
      <c r="M1516">
        <v>6874</v>
      </c>
    </row>
    <row r="1517" spans="1:13" x14ac:dyDescent="0.35">
      <c r="A1517">
        <v>2012</v>
      </c>
      <c r="B1517" t="s">
        <v>79</v>
      </c>
      <c r="C1517" t="s">
        <v>1010</v>
      </c>
      <c r="D1517">
        <v>101</v>
      </c>
      <c r="E1517" t="s">
        <v>1350</v>
      </c>
      <c r="F1517" t="s">
        <v>70</v>
      </c>
      <c r="G1517" t="s">
        <v>294</v>
      </c>
      <c r="H1517" t="str">
        <f t="shared" si="23"/>
        <v>Scales</v>
      </c>
      <c r="I1517">
        <v>162515</v>
      </c>
      <c r="J1517">
        <v>67766</v>
      </c>
      <c r="K1517">
        <v>48.28</v>
      </c>
      <c r="L1517" t="s">
        <v>77</v>
      </c>
      <c r="M1517">
        <v>4654</v>
      </c>
    </row>
    <row r="1518" spans="1:13" x14ac:dyDescent="0.35">
      <c r="A1518">
        <v>2012</v>
      </c>
      <c r="B1518" t="s">
        <v>79</v>
      </c>
      <c r="C1518" t="s">
        <v>1011</v>
      </c>
      <c r="D1518">
        <v>102</v>
      </c>
      <c r="E1518" t="s">
        <v>1449</v>
      </c>
      <c r="F1518" t="s">
        <v>70</v>
      </c>
      <c r="G1518" t="s">
        <v>73</v>
      </c>
      <c r="H1518" t="str">
        <f t="shared" si="23"/>
        <v>Hand</v>
      </c>
      <c r="I1518">
        <v>134667</v>
      </c>
      <c r="J1518">
        <v>52825</v>
      </c>
      <c r="K1518">
        <v>46.67</v>
      </c>
      <c r="L1518" t="s">
        <v>78</v>
      </c>
      <c r="M1518">
        <v>6969</v>
      </c>
    </row>
    <row r="1519" spans="1:13" x14ac:dyDescent="0.35">
      <c r="A1519">
        <v>2012</v>
      </c>
      <c r="B1519" t="s">
        <v>79</v>
      </c>
      <c r="C1519" t="s">
        <v>1012</v>
      </c>
      <c r="D1519">
        <v>103</v>
      </c>
      <c r="E1519" t="s">
        <v>1450</v>
      </c>
      <c r="F1519" t="s">
        <v>70</v>
      </c>
      <c r="G1519" t="s">
        <v>73</v>
      </c>
      <c r="H1519" t="str">
        <f t="shared" si="23"/>
        <v>Hand</v>
      </c>
      <c r="I1519">
        <v>147330</v>
      </c>
      <c r="J1519">
        <v>54570</v>
      </c>
      <c r="K1519">
        <v>46.39</v>
      </c>
      <c r="L1519" t="s">
        <v>77</v>
      </c>
      <c r="M1519">
        <v>5522</v>
      </c>
    </row>
    <row r="1520" spans="1:13" x14ac:dyDescent="0.35">
      <c r="A1520">
        <v>2012</v>
      </c>
      <c r="B1520" t="s">
        <v>79</v>
      </c>
      <c r="C1520" t="s">
        <v>1013</v>
      </c>
      <c r="D1520">
        <v>104</v>
      </c>
      <c r="E1520" t="s">
        <v>1451</v>
      </c>
      <c r="F1520" t="s">
        <v>71</v>
      </c>
      <c r="G1520" t="s">
        <v>73</v>
      </c>
      <c r="H1520" t="str">
        <f t="shared" si="23"/>
        <v>Hand</v>
      </c>
      <c r="I1520">
        <v>138869</v>
      </c>
      <c r="J1520">
        <v>50188</v>
      </c>
      <c r="K1520">
        <v>44.72</v>
      </c>
      <c r="L1520" t="s">
        <v>78</v>
      </c>
      <c r="M1520">
        <v>7391</v>
      </c>
    </row>
    <row r="1521" spans="1:13" x14ac:dyDescent="0.35">
      <c r="A1521">
        <v>2012</v>
      </c>
      <c r="B1521" t="s">
        <v>79</v>
      </c>
      <c r="C1521" t="s">
        <v>1014</v>
      </c>
      <c r="D1521">
        <v>105</v>
      </c>
      <c r="E1521" t="s">
        <v>1452</v>
      </c>
      <c r="F1521" t="s">
        <v>71</v>
      </c>
      <c r="G1521" t="s">
        <v>294</v>
      </c>
      <c r="H1521" t="str">
        <f t="shared" si="23"/>
        <v>Scales</v>
      </c>
      <c r="I1521">
        <v>130397</v>
      </c>
      <c r="J1521">
        <v>56618</v>
      </c>
      <c r="K1521">
        <v>49.91</v>
      </c>
      <c r="L1521" t="s">
        <v>77</v>
      </c>
      <c r="M1521">
        <v>5200</v>
      </c>
    </row>
    <row r="1522" spans="1:13" x14ac:dyDescent="0.35">
      <c r="A1522">
        <v>2012</v>
      </c>
      <c r="B1522" t="s">
        <v>79</v>
      </c>
      <c r="C1522" t="s">
        <v>1015</v>
      </c>
      <c r="D1522">
        <v>106</v>
      </c>
      <c r="E1522" t="s">
        <v>1453</v>
      </c>
      <c r="F1522" t="s">
        <v>70</v>
      </c>
      <c r="G1522" t="s">
        <v>294</v>
      </c>
      <c r="H1522" t="str">
        <f t="shared" si="23"/>
        <v>Scales</v>
      </c>
      <c r="I1522">
        <v>137734</v>
      </c>
      <c r="J1522">
        <v>38915</v>
      </c>
      <c r="K1522">
        <v>33.14</v>
      </c>
      <c r="L1522" t="s">
        <v>77</v>
      </c>
      <c r="M1522">
        <v>4426</v>
      </c>
    </row>
    <row r="1523" spans="1:13" x14ac:dyDescent="0.35">
      <c r="A1523">
        <v>2012</v>
      </c>
      <c r="B1523" t="s">
        <v>79</v>
      </c>
      <c r="C1523" t="s">
        <v>1016</v>
      </c>
      <c r="D1523">
        <v>107</v>
      </c>
      <c r="E1523" t="s">
        <v>1454</v>
      </c>
      <c r="F1523" t="s">
        <v>70</v>
      </c>
      <c r="G1523" t="s">
        <v>73</v>
      </c>
      <c r="H1523" t="str">
        <f t="shared" si="23"/>
        <v>Hand</v>
      </c>
      <c r="I1523">
        <v>138461</v>
      </c>
      <c r="J1523">
        <v>51536</v>
      </c>
      <c r="K1523">
        <v>45.65</v>
      </c>
      <c r="L1523" t="s">
        <v>77</v>
      </c>
      <c r="M1523">
        <v>12473</v>
      </c>
    </row>
    <row r="1524" spans="1:13" x14ac:dyDescent="0.35">
      <c r="A1524">
        <v>2012</v>
      </c>
      <c r="B1524" t="s">
        <v>79</v>
      </c>
      <c r="C1524" t="s">
        <v>91</v>
      </c>
      <c r="D1524">
        <v>108</v>
      </c>
      <c r="E1524" t="s">
        <v>1455</v>
      </c>
      <c r="F1524" t="s">
        <v>70</v>
      </c>
      <c r="G1524" t="s">
        <v>294</v>
      </c>
      <c r="H1524" t="str">
        <f t="shared" si="23"/>
        <v>Scales</v>
      </c>
      <c r="I1524">
        <v>155737</v>
      </c>
      <c r="J1524">
        <v>53302</v>
      </c>
      <c r="K1524">
        <v>42.59</v>
      </c>
      <c r="L1524" t="s">
        <v>77</v>
      </c>
      <c r="M1524">
        <v>4645</v>
      </c>
    </row>
    <row r="1525" spans="1:13" x14ac:dyDescent="0.35">
      <c r="A1525">
        <v>2012</v>
      </c>
      <c r="B1525" t="s">
        <v>79</v>
      </c>
      <c r="C1525" t="s">
        <v>1017</v>
      </c>
      <c r="D1525">
        <v>109</v>
      </c>
      <c r="E1525" t="s">
        <v>1358</v>
      </c>
      <c r="F1525" t="s">
        <v>70</v>
      </c>
      <c r="G1525" t="s">
        <v>73</v>
      </c>
      <c r="H1525" t="str">
        <f t="shared" si="23"/>
        <v>Hand</v>
      </c>
      <c r="I1525">
        <v>155562</v>
      </c>
      <c r="J1525">
        <v>63350</v>
      </c>
      <c r="K1525">
        <v>52.2</v>
      </c>
      <c r="L1525" t="s">
        <v>78</v>
      </c>
      <c r="M1525">
        <v>22548</v>
      </c>
    </row>
    <row r="1526" spans="1:13" x14ac:dyDescent="0.35">
      <c r="A1526">
        <v>2012</v>
      </c>
      <c r="B1526" t="s">
        <v>79</v>
      </c>
      <c r="C1526" t="s">
        <v>1018</v>
      </c>
      <c r="D1526">
        <v>110</v>
      </c>
      <c r="E1526" t="s">
        <v>1359</v>
      </c>
      <c r="F1526" t="s">
        <v>70</v>
      </c>
      <c r="G1526" t="s">
        <v>73</v>
      </c>
      <c r="H1526" t="str">
        <f t="shared" si="23"/>
        <v>Hand</v>
      </c>
      <c r="I1526">
        <v>177869</v>
      </c>
      <c r="J1526">
        <v>62077</v>
      </c>
      <c r="K1526">
        <v>48.52</v>
      </c>
      <c r="L1526" t="s">
        <v>77</v>
      </c>
      <c r="M1526">
        <v>27602</v>
      </c>
    </row>
    <row r="1527" spans="1:13" x14ac:dyDescent="0.35">
      <c r="A1527">
        <v>2012</v>
      </c>
      <c r="B1527" t="s">
        <v>79</v>
      </c>
      <c r="C1527" t="s">
        <v>1019</v>
      </c>
      <c r="D1527">
        <v>111</v>
      </c>
      <c r="E1527" t="s">
        <v>1456</v>
      </c>
      <c r="F1527" t="s">
        <v>70</v>
      </c>
      <c r="G1527" t="s">
        <v>73</v>
      </c>
      <c r="H1527" t="str">
        <f t="shared" si="23"/>
        <v>Hand</v>
      </c>
      <c r="I1527">
        <v>146674</v>
      </c>
      <c r="J1527">
        <v>64250</v>
      </c>
      <c r="K1527">
        <v>57.69</v>
      </c>
      <c r="L1527" t="s">
        <v>77</v>
      </c>
      <c r="M1527">
        <v>31510</v>
      </c>
    </row>
    <row r="1528" spans="1:13" x14ac:dyDescent="0.35">
      <c r="A1528">
        <v>2012</v>
      </c>
      <c r="B1528" t="s">
        <v>79</v>
      </c>
      <c r="C1528" t="s">
        <v>1020</v>
      </c>
      <c r="D1528">
        <v>112</v>
      </c>
      <c r="E1528" t="s">
        <v>1457</v>
      </c>
      <c r="F1528" t="s">
        <v>70</v>
      </c>
      <c r="G1528" t="s">
        <v>294</v>
      </c>
      <c r="H1528" t="str">
        <f t="shared" si="23"/>
        <v>Scales</v>
      </c>
      <c r="I1528">
        <v>178581</v>
      </c>
      <c r="J1528">
        <v>63285</v>
      </c>
      <c r="K1528">
        <v>44.68</v>
      </c>
      <c r="L1528" t="s">
        <v>77</v>
      </c>
      <c r="M1528">
        <v>12037</v>
      </c>
    </row>
    <row r="1529" spans="1:13" x14ac:dyDescent="0.35">
      <c r="A1529">
        <v>2012</v>
      </c>
      <c r="B1529" t="s">
        <v>79</v>
      </c>
      <c r="C1529" t="s">
        <v>1021</v>
      </c>
      <c r="D1529">
        <v>113</v>
      </c>
      <c r="E1529" t="s">
        <v>1458</v>
      </c>
      <c r="F1529" t="s">
        <v>71</v>
      </c>
      <c r="G1529" t="s">
        <v>294</v>
      </c>
      <c r="H1529" t="str">
        <f t="shared" si="23"/>
        <v>Scales</v>
      </c>
      <c r="I1529">
        <v>137515</v>
      </c>
      <c r="J1529">
        <v>51627</v>
      </c>
      <c r="K1529">
        <v>45.27</v>
      </c>
      <c r="L1529" t="s">
        <v>77</v>
      </c>
      <c r="M1529">
        <v>1778</v>
      </c>
    </row>
    <row r="1530" spans="1:13" x14ac:dyDescent="0.35">
      <c r="A1530">
        <v>2012</v>
      </c>
      <c r="B1530" t="s">
        <v>79</v>
      </c>
      <c r="C1530" t="s">
        <v>1022</v>
      </c>
      <c r="D1530">
        <v>114</v>
      </c>
      <c r="E1530" t="s">
        <v>1459</v>
      </c>
      <c r="F1530" t="s">
        <v>70</v>
      </c>
      <c r="G1530" t="s">
        <v>73</v>
      </c>
      <c r="H1530" t="str">
        <f t="shared" si="23"/>
        <v>Hand</v>
      </c>
      <c r="I1530">
        <v>176847</v>
      </c>
      <c r="J1530">
        <v>71029</v>
      </c>
      <c r="K1530">
        <v>48.95</v>
      </c>
      <c r="L1530" t="s">
        <v>77</v>
      </c>
      <c r="M1530">
        <v>3907</v>
      </c>
    </row>
    <row r="1531" spans="1:13" x14ac:dyDescent="0.35">
      <c r="A1531">
        <v>2012</v>
      </c>
      <c r="B1531" t="s">
        <v>79</v>
      </c>
      <c r="C1531" t="s">
        <v>92</v>
      </c>
      <c r="D1531">
        <v>115</v>
      </c>
      <c r="E1531" t="s">
        <v>1364</v>
      </c>
      <c r="F1531" t="s">
        <v>70</v>
      </c>
      <c r="G1531" t="s">
        <v>73</v>
      </c>
      <c r="H1531" t="str">
        <f t="shared" si="23"/>
        <v>Hand</v>
      </c>
      <c r="I1531">
        <v>140314</v>
      </c>
      <c r="J1531">
        <v>66041</v>
      </c>
      <c r="K1531">
        <v>69.13</v>
      </c>
      <c r="L1531" t="s">
        <v>77</v>
      </c>
      <c r="M1531">
        <v>42318</v>
      </c>
    </row>
    <row r="1532" spans="1:13" x14ac:dyDescent="0.35">
      <c r="A1532">
        <v>2012</v>
      </c>
      <c r="B1532" t="s">
        <v>79</v>
      </c>
      <c r="C1532" t="s">
        <v>1023</v>
      </c>
      <c r="D1532">
        <v>116</v>
      </c>
      <c r="E1532" t="s">
        <v>1460</v>
      </c>
      <c r="F1532" t="s">
        <v>70</v>
      </c>
      <c r="G1532" t="s">
        <v>294</v>
      </c>
      <c r="H1532" t="str">
        <f t="shared" si="23"/>
        <v>Scales</v>
      </c>
      <c r="I1532">
        <v>152625</v>
      </c>
      <c r="J1532">
        <v>64769</v>
      </c>
      <c r="K1532">
        <v>50.04</v>
      </c>
      <c r="L1532" t="s">
        <v>77</v>
      </c>
      <c r="M1532">
        <v>6930</v>
      </c>
    </row>
    <row r="1533" spans="1:13" x14ac:dyDescent="0.35">
      <c r="A1533">
        <v>2012</v>
      </c>
      <c r="B1533" t="s">
        <v>79</v>
      </c>
      <c r="C1533" t="s">
        <v>1024</v>
      </c>
      <c r="D1533">
        <v>117</v>
      </c>
      <c r="E1533" t="s">
        <v>1461</v>
      </c>
      <c r="F1533" t="s">
        <v>71</v>
      </c>
      <c r="G1533" t="s">
        <v>294</v>
      </c>
      <c r="H1533" t="str">
        <f t="shared" si="23"/>
        <v>Scales</v>
      </c>
      <c r="I1533">
        <v>147143</v>
      </c>
      <c r="J1533">
        <v>47764</v>
      </c>
      <c r="K1533">
        <v>39.880000000000003</v>
      </c>
      <c r="L1533" t="s">
        <v>78</v>
      </c>
      <c r="M1533">
        <v>772</v>
      </c>
    </row>
    <row r="1534" spans="1:13" x14ac:dyDescent="0.35">
      <c r="A1534">
        <v>2013</v>
      </c>
      <c r="B1534" t="s">
        <v>79</v>
      </c>
      <c r="C1534" t="s">
        <v>983</v>
      </c>
      <c r="D1534">
        <v>70</v>
      </c>
      <c r="E1534" t="s">
        <v>1462</v>
      </c>
      <c r="F1534" t="s">
        <v>70</v>
      </c>
      <c r="G1534" t="s">
        <v>73</v>
      </c>
      <c r="H1534" t="str">
        <f t="shared" si="23"/>
        <v>Hand</v>
      </c>
      <c r="I1534">
        <v>159714</v>
      </c>
      <c r="J1534">
        <v>66876</v>
      </c>
      <c r="K1534">
        <v>39.08</v>
      </c>
      <c r="L1534" t="s">
        <v>78</v>
      </c>
      <c r="M1534">
        <v>11722</v>
      </c>
    </row>
    <row r="1535" spans="1:13" x14ac:dyDescent="0.35">
      <c r="A1535">
        <v>2013</v>
      </c>
      <c r="B1535" t="s">
        <v>79</v>
      </c>
      <c r="C1535" t="s">
        <v>115</v>
      </c>
      <c r="D1535">
        <v>73</v>
      </c>
      <c r="E1535" t="s">
        <v>1463</v>
      </c>
      <c r="F1535" t="s">
        <v>70</v>
      </c>
      <c r="G1535" t="s">
        <v>294</v>
      </c>
      <c r="H1535" t="str">
        <f t="shared" si="23"/>
        <v>Scales</v>
      </c>
      <c r="I1535">
        <v>174531</v>
      </c>
      <c r="J1535">
        <v>69269</v>
      </c>
      <c r="K1535">
        <v>53.16</v>
      </c>
      <c r="L1535" t="s">
        <v>77</v>
      </c>
      <c r="M1535">
        <v>18849</v>
      </c>
    </row>
    <row r="1536" spans="1:13" x14ac:dyDescent="0.35">
      <c r="A1536">
        <v>2014</v>
      </c>
      <c r="B1536" t="s">
        <v>79</v>
      </c>
      <c r="C1536" t="s">
        <v>1004</v>
      </c>
      <c r="D1536">
        <v>94</v>
      </c>
      <c r="E1536" t="s">
        <v>1464</v>
      </c>
      <c r="F1536" t="s">
        <v>70</v>
      </c>
      <c r="G1536" t="s">
        <v>2090</v>
      </c>
      <c r="H1536" t="str">
        <f t="shared" si="23"/>
        <v>Various</v>
      </c>
      <c r="I1536">
        <v>132671</v>
      </c>
      <c r="J1536">
        <v>71747</v>
      </c>
      <c r="K1536">
        <v>60.75</v>
      </c>
      <c r="L1536" t="s">
        <v>77</v>
      </c>
      <c r="M1536">
        <v>46642</v>
      </c>
    </row>
    <row r="1537" spans="1:13" x14ac:dyDescent="0.35">
      <c r="A1537">
        <v>2014</v>
      </c>
      <c r="B1537" t="s">
        <v>79</v>
      </c>
      <c r="C1537" t="s">
        <v>92</v>
      </c>
      <c r="D1537">
        <v>115</v>
      </c>
      <c r="E1537" t="s">
        <v>1465</v>
      </c>
      <c r="F1537" t="s">
        <v>71</v>
      </c>
      <c r="G1537" t="s">
        <v>73</v>
      </c>
      <c r="H1537" t="str">
        <f t="shared" si="23"/>
        <v>Hand</v>
      </c>
      <c r="I1537">
        <v>140314</v>
      </c>
      <c r="J1537">
        <v>52967</v>
      </c>
      <c r="K1537">
        <v>59.55</v>
      </c>
      <c r="L1537" t="s">
        <v>77</v>
      </c>
      <c r="M1537">
        <v>23282</v>
      </c>
    </row>
    <row r="1538" spans="1:13" x14ac:dyDescent="0.35">
      <c r="A1538">
        <v>2016</v>
      </c>
      <c r="B1538" t="s">
        <v>79</v>
      </c>
      <c r="C1538" t="s">
        <v>82</v>
      </c>
      <c r="D1538">
        <v>24</v>
      </c>
      <c r="E1538" t="s">
        <v>1466</v>
      </c>
      <c r="F1538" t="s">
        <v>70</v>
      </c>
      <c r="G1538" t="s">
        <v>294</v>
      </c>
      <c r="H1538" t="str">
        <f t="shared" si="23"/>
        <v>Scales</v>
      </c>
      <c r="I1538">
        <v>171245</v>
      </c>
      <c r="J1538">
        <v>83080</v>
      </c>
      <c r="K1538">
        <v>77.400000000000006</v>
      </c>
      <c r="L1538" t="s">
        <v>77</v>
      </c>
      <c r="M1538">
        <v>65664</v>
      </c>
    </row>
    <row r="1539" spans="1:13" x14ac:dyDescent="0.35">
      <c r="A1539">
        <v>2007</v>
      </c>
      <c r="B1539" t="s">
        <v>79</v>
      </c>
      <c r="C1539" t="s">
        <v>1025</v>
      </c>
      <c r="D1539">
        <v>1</v>
      </c>
      <c r="E1539" t="s">
        <v>1467</v>
      </c>
      <c r="F1539" t="s">
        <v>70</v>
      </c>
      <c r="G1539" t="s">
        <v>294</v>
      </c>
      <c r="H1539" t="str">
        <f t="shared" ref="H1539:H1602" si="24">IF(G1539="BJP", "Lotus", IF(G1539="INC", "Hand", IF(G1539="AAP", "Broom", IF(G1539="SAD", "Scales", IF(G1539="BSP", "Elephant", "Various")))))</f>
        <v>Scales</v>
      </c>
      <c r="I1539">
        <v>115957</v>
      </c>
      <c r="J1539">
        <v>49909</v>
      </c>
      <c r="K1539">
        <v>51.27</v>
      </c>
      <c r="L1539" t="s">
        <v>77</v>
      </c>
      <c r="M1539">
        <v>5828</v>
      </c>
    </row>
    <row r="1540" spans="1:13" x14ac:dyDescent="0.35">
      <c r="A1540">
        <v>2007</v>
      </c>
      <c r="B1540" t="s">
        <v>79</v>
      </c>
      <c r="C1540" t="s">
        <v>926</v>
      </c>
      <c r="D1540">
        <v>2</v>
      </c>
      <c r="E1540" t="s">
        <v>1468</v>
      </c>
      <c r="F1540" t="s">
        <v>70</v>
      </c>
      <c r="G1540" t="s">
        <v>72</v>
      </c>
      <c r="H1540" t="str">
        <f t="shared" si="24"/>
        <v>Lotus</v>
      </c>
      <c r="I1540">
        <v>140987</v>
      </c>
      <c r="J1540">
        <v>47936</v>
      </c>
      <c r="K1540">
        <v>46.82</v>
      </c>
      <c r="L1540" t="s">
        <v>77</v>
      </c>
      <c r="M1540">
        <v>86</v>
      </c>
    </row>
    <row r="1541" spans="1:13" x14ac:dyDescent="0.35">
      <c r="A1541">
        <v>2007</v>
      </c>
      <c r="B1541" t="s">
        <v>79</v>
      </c>
      <c r="C1541" t="s">
        <v>925</v>
      </c>
      <c r="D1541">
        <v>3</v>
      </c>
      <c r="E1541" t="s">
        <v>1273</v>
      </c>
      <c r="F1541" t="s">
        <v>70</v>
      </c>
      <c r="G1541" t="s">
        <v>294</v>
      </c>
      <c r="H1541" t="str">
        <f t="shared" si="24"/>
        <v>Scales</v>
      </c>
      <c r="I1541">
        <v>140076</v>
      </c>
      <c r="J1541">
        <v>52567</v>
      </c>
      <c r="K1541">
        <v>48.41</v>
      </c>
      <c r="L1541" t="s">
        <v>77</v>
      </c>
      <c r="M1541">
        <v>1739</v>
      </c>
    </row>
    <row r="1542" spans="1:13" x14ac:dyDescent="0.35">
      <c r="A1542">
        <v>2007</v>
      </c>
      <c r="B1542" t="s">
        <v>79</v>
      </c>
      <c r="C1542" t="s">
        <v>1026</v>
      </c>
      <c r="D1542">
        <v>4</v>
      </c>
      <c r="E1542" t="s">
        <v>1469</v>
      </c>
      <c r="F1542" t="s">
        <v>70</v>
      </c>
      <c r="G1542" t="s">
        <v>294</v>
      </c>
      <c r="H1542" t="str">
        <f t="shared" si="24"/>
        <v>Scales</v>
      </c>
      <c r="I1542">
        <v>112931</v>
      </c>
      <c r="J1542">
        <v>42581</v>
      </c>
      <c r="K1542">
        <v>48.85</v>
      </c>
      <c r="L1542" t="s">
        <v>77</v>
      </c>
      <c r="M1542">
        <v>3278</v>
      </c>
    </row>
    <row r="1543" spans="1:13" x14ac:dyDescent="0.35">
      <c r="A1543">
        <v>2007</v>
      </c>
      <c r="B1543" t="s">
        <v>79</v>
      </c>
      <c r="C1543" t="s">
        <v>1027</v>
      </c>
      <c r="D1543">
        <v>5</v>
      </c>
      <c r="E1543" t="s">
        <v>141</v>
      </c>
      <c r="F1543" t="s">
        <v>70</v>
      </c>
      <c r="G1543" t="s">
        <v>73</v>
      </c>
      <c r="H1543" t="str">
        <f t="shared" si="24"/>
        <v>Hand</v>
      </c>
      <c r="I1543">
        <v>123771</v>
      </c>
      <c r="J1543">
        <v>50271</v>
      </c>
      <c r="K1543">
        <v>51.33</v>
      </c>
      <c r="L1543" t="s">
        <v>77</v>
      </c>
      <c r="M1543">
        <v>4723</v>
      </c>
    </row>
    <row r="1544" spans="1:13" x14ac:dyDescent="0.35">
      <c r="A1544">
        <v>2007</v>
      </c>
      <c r="B1544" t="s">
        <v>79</v>
      </c>
      <c r="C1544" t="s">
        <v>1028</v>
      </c>
      <c r="D1544">
        <v>6</v>
      </c>
      <c r="E1544" t="s">
        <v>1470</v>
      </c>
      <c r="F1544" t="s">
        <v>70</v>
      </c>
      <c r="G1544" t="s">
        <v>294</v>
      </c>
      <c r="H1544" t="str">
        <f t="shared" si="24"/>
        <v>Scales</v>
      </c>
      <c r="I1544">
        <v>121774</v>
      </c>
      <c r="J1544">
        <v>52134</v>
      </c>
      <c r="K1544">
        <v>54.94</v>
      </c>
      <c r="L1544" t="s">
        <v>77</v>
      </c>
      <c r="M1544">
        <v>13950</v>
      </c>
    </row>
    <row r="1545" spans="1:13" x14ac:dyDescent="0.35">
      <c r="A1545">
        <v>2007</v>
      </c>
      <c r="B1545" t="s">
        <v>79</v>
      </c>
      <c r="C1545" t="s">
        <v>80</v>
      </c>
      <c r="D1545">
        <v>7</v>
      </c>
      <c r="E1545" t="s">
        <v>1471</v>
      </c>
      <c r="F1545" t="s">
        <v>70</v>
      </c>
      <c r="G1545" t="s">
        <v>294</v>
      </c>
      <c r="H1545" t="str">
        <f t="shared" si="24"/>
        <v>Scales</v>
      </c>
      <c r="I1545">
        <v>140845</v>
      </c>
      <c r="J1545">
        <v>51446</v>
      </c>
      <c r="K1545">
        <v>49.69</v>
      </c>
      <c r="L1545" t="s">
        <v>77</v>
      </c>
      <c r="M1545">
        <v>4337</v>
      </c>
    </row>
    <row r="1546" spans="1:13" x14ac:dyDescent="0.35">
      <c r="A1546">
        <v>2007</v>
      </c>
      <c r="B1546" t="s">
        <v>79</v>
      </c>
      <c r="C1546" t="s">
        <v>924</v>
      </c>
      <c r="D1546">
        <v>8</v>
      </c>
      <c r="E1546" t="s">
        <v>838</v>
      </c>
      <c r="F1546" t="s">
        <v>70</v>
      </c>
      <c r="G1546" t="s">
        <v>72</v>
      </c>
      <c r="H1546" t="str">
        <f t="shared" si="24"/>
        <v>Lotus</v>
      </c>
      <c r="I1546">
        <v>140833</v>
      </c>
      <c r="J1546">
        <v>49173</v>
      </c>
      <c r="K1546">
        <v>48.15</v>
      </c>
      <c r="L1546" t="s">
        <v>78</v>
      </c>
      <c r="M1546">
        <v>842</v>
      </c>
    </row>
    <row r="1547" spans="1:13" x14ac:dyDescent="0.35">
      <c r="A1547">
        <v>2007</v>
      </c>
      <c r="B1547" t="s">
        <v>79</v>
      </c>
      <c r="C1547" t="s">
        <v>1029</v>
      </c>
      <c r="D1547">
        <v>9</v>
      </c>
      <c r="E1547" t="s">
        <v>1472</v>
      </c>
      <c r="F1547" t="s">
        <v>70</v>
      </c>
      <c r="G1547" t="s">
        <v>72</v>
      </c>
      <c r="H1547" t="str">
        <f t="shared" si="24"/>
        <v>Lotus</v>
      </c>
      <c r="I1547">
        <v>121941</v>
      </c>
      <c r="J1547">
        <v>40813</v>
      </c>
      <c r="K1547">
        <v>47.88</v>
      </c>
      <c r="L1547" t="s">
        <v>78</v>
      </c>
      <c r="M1547">
        <v>15383</v>
      </c>
    </row>
    <row r="1548" spans="1:13" x14ac:dyDescent="0.35">
      <c r="A1548">
        <v>2007</v>
      </c>
      <c r="B1548" t="s">
        <v>79</v>
      </c>
      <c r="C1548" t="s">
        <v>923</v>
      </c>
      <c r="D1548">
        <v>10</v>
      </c>
      <c r="E1548" t="s">
        <v>1473</v>
      </c>
      <c r="F1548" t="s">
        <v>70</v>
      </c>
      <c r="G1548" t="s">
        <v>72</v>
      </c>
      <c r="H1548" t="str">
        <f t="shared" si="24"/>
        <v>Lotus</v>
      </c>
      <c r="I1548">
        <v>140751</v>
      </c>
      <c r="J1548">
        <v>43717</v>
      </c>
      <c r="K1548">
        <v>42.3</v>
      </c>
      <c r="L1548" t="s">
        <v>77</v>
      </c>
      <c r="M1548">
        <v>8535</v>
      </c>
    </row>
    <row r="1549" spans="1:13" x14ac:dyDescent="0.35">
      <c r="A1549">
        <v>2007</v>
      </c>
      <c r="B1549" t="s">
        <v>79</v>
      </c>
      <c r="C1549" t="s">
        <v>342</v>
      </c>
      <c r="D1549">
        <v>11</v>
      </c>
      <c r="E1549" t="s">
        <v>1270</v>
      </c>
      <c r="F1549" t="s">
        <v>70</v>
      </c>
      <c r="G1549" t="s">
        <v>72</v>
      </c>
      <c r="H1549" t="str">
        <f t="shared" si="24"/>
        <v>Lotus</v>
      </c>
      <c r="I1549">
        <v>145403</v>
      </c>
      <c r="J1549">
        <v>51984</v>
      </c>
      <c r="K1549">
        <v>46.63</v>
      </c>
      <c r="L1549" t="s">
        <v>77</v>
      </c>
      <c r="M1549">
        <v>328</v>
      </c>
    </row>
    <row r="1550" spans="1:13" x14ac:dyDescent="0.35">
      <c r="A1550">
        <v>2007</v>
      </c>
      <c r="B1550" t="s">
        <v>79</v>
      </c>
      <c r="C1550" t="s">
        <v>932</v>
      </c>
      <c r="D1550">
        <v>13</v>
      </c>
      <c r="E1550" t="s">
        <v>1276</v>
      </c>
      <c r="F1550" t="s">
        <v>70</v>
      </c>
      <c r="G1550" t="s">
        <v>294</v>
      </c>
      <c r="H1550" t="str">
        <f t="shared" si="24"/>
        <v>Scales</v>
      </c>
      <c r="I1550">
        <v>128162</v>
      </c>
      <c r="J1550">
        <v>51690</v>
      </c>
      <c r="K1550">
        <v>55.31</v>
      </c>
      <c r="L1550" t="s">
        <v>77</v>
      </c>
      <c r="M1550">
        <v>23008</v>
      </c>
    </row>
    <row r="1551" spans="1:13" x14ac:dyDescent="0.35">
      <c r="A1551">
        <v>2007</v>
      </c>
      <c r="B1551" t="s">
        <v>79</v>
      </c>
      <c r="C1551" t="s">
        <v>1030</v>
      </c>
      <c r="D1551">
        <v>14</v>
      </c>
      <c r="E1551" t="s">
        <v>1474</v>
      </c>
      <c r="F1551" t="s">
        <v>70</v>
      </c>
      <c r="G1551" t="s">
        <v>294</v>
      </c>
      <c r="H1551" t="str">
        <f t="shared" si="24"/>
        <v>Scales</v>
      </c>
      <c r="I1551">
        <v>202294</v>
      </c>
      <c r="J1551">
        <v>67699</v>
      </c>
      <c r="K1551">
        <v>53.05</v>
      </c>
      <c r="L1551" t="s">
        <v>78</v>
      </c>
      <c r="M1551">
        <v>18097</v>
      </c>
    </row>
    <row r="1552" spans="1:13" x14ac:dyDescent="0.35">
      <c r="A1552">
        <v>2007</v>
      </c>
      <c r="B1552" t="s">
        <v>79</v>
      </c>
      <c r="C1552" t="s">
        <v>933</v>
      </c>
      <c r="D1552">
        <v>15</v>
      </c>
      <c r="E1552" t="s">
        <v>1475</v>
      </c>
      <c r="F1552" t="s">
        <v>70</v>
      </c>
      <c r="G1552" t="s">
        <v>294</v>
      </c>
      <c r="H1552" t="str">
        <f t="shared" si="24"/>
        <v>Scales</v>
      </c>
      <c r="I1552">
        <v>170335</v>
      </c>
      <c r="J1552">
        <v>63124</v>
      </c>
      <c r="K1552">
        <v>53.43</v>
      </c>
      <c r="L1552" t="s">
        <v>78</v>
      </c>
      <c r="M1552">
        <v>14283</v>
      </c>
    </row>
    <row r="1553" spans="1:13" x14ac:dyDescent="0.35">
      <c r="A1553">
        <v>2007</v>
      </c>
      <c r="B1553" t="s">
        <v>79</v>
      </c>
      <c r="C1553" t="s">
        <v>934</v>
      </c>
      <c r="D1553">
        <v>16</v>
      </c>
      <c r="E1553" t="s">
        <v>1380</v>
      </c>
      <c r="F1553" t="s">
        <v>70</v>
      </c>
      <c r="G1553" t="s">
        <v>72</v>
      </c>
      <c r="H1553" t="str">
        <f t="shared" si="24"/>
        <v>Lotus</v>
      </c>
      <c r="I1553">
        <v>112789</v>
      </c>
      <c r="J1553">
        <v>33397</v>
      </c>
      <c r="K1553">
        <v>46.63</v>
      </c>
      <c r="L1553" t="s">
        <v>77</v>
      </c>
      <c r="M1553">
        <v>14095</v>
      </c>
    </row>
    <row r="1554" spans="1:13" x14ac:dyDescent="0.35">
      <c r="A1554">
        <v>2007</v>
      </c>
      <c r="B1554" t="s">
        <v>79</v>
      </c>
      <c r="C1554" t="s">
        <v>935</v>
      </c>
      <c r="D1554">
        <v>17</v>
      </c>
      <c r="E1554" t="s">
        <v>1280</v>
      </c>
      <c r="F1554" t="s">
        <v>70</v>
      </c>
      <c r="G1554" t="s">
        <v>73</v>
      </c>
      <c r="H1554" t="str">
        <f t="shared" si="24"/>
        <v>Hand</v>
      </c>
      <c r="I1554">
        <v>231753</v>
      </c>
      <c r="J1554">
        <v>60978</v>
      </c>
      <c r="K1554">
        <v>47.09</v>
      </c>
      <c r="L1554" t="s">
        <v>77</v>
      </c>
      <c r="M1554">
        <v>12103</v>
      </c>
    </row>
    <row r="1555" spans="1:13" x14ac:dyDescent="0.35">
      <c r="A1555">
        <v>2007</v>
      </c>
      <c r="B1555" t="s">
        <v>79</v>
      </c>
      <c r="C1555" t="s">
        <v>936</v>
      </c>
      <c r="D1555">
        <v>18</v>
      </c>
      <c r="E1555" t="s">
        <v>1476</v>
      </c>
      <c r="F1555" t="s">
        <v>71</v>
      </c>
      <c r="G1555" t="s">
        <v>72</v>
      </c>
      <c r="H1555" t="str">
        <f t="shared" si="24"/>
        <v>Lotus</v>
      </c>
      <c r="I1555">
        <v>68267</v>
      </c>
      <c r="J1555">
        <v>18866</v>
      </c>
      <c r="K1555">
        <v>41.2</v>
      </c>
      <c r="L1555" t="s">
        <v>77</v>
      </c>
      <c r="M1555">
        <v>3695</v>
      </c>
    </row>
    <row r="1556" spans="1:13" x14ac:dyDescent="0.35">
      <c r="A1556">
        <v>2007</v>
      </c>
      <c r="B1556" t="s">
        <v>79</v>
      </c>
      <c r="C1556" t="s">
        <v>938</v>
      </c>
      <c r="D1556">
        <v>19</v>
      </c>
      <c r="E1556" t="s">
        <v>1477</v>
      </c>
      <c r="F1556" t="s">
        <v>70</v>
      </c>
      <c r="G1556" t="s">
        <v>294</v>
      </c>
      <c r="H1556" t="str">
        <f t="shared" si="24"/>
        <v>Scales</v>
      </c>
      <c r="I1556">
        <v>138519</v>
      </c>
      <c r="J1556">
        <v>54632</v>
      </c>
      <c r="K1556">
        <v>62.51</v>
      </c>
      <c r="L1556" t="s">
        <v>77</v>
      </c>
      <c r="M1556">
        <v>24008</v>
      </c>
    </row>
    <row r="1557" spans="1:13" x14ac:dyDescent="0.35">
      <c r="A1557">
        <v>2007</v>
      </c>
      <c r="B1557" t="s">
        <v>79</v>
      </c>
      <c r="C1557" t="s">
        <v>930</v>
      </c>
      <c r="D1557">
        <v>20</v>
      </c>
      <c r="E1557" t="s">
        <v>1478</v>
      </c>
      <c r="F1557" t="s">
        <v>70</v>
      </c>
      <c r="G1557" t="s">
        <v>294</v>
      </c>
      <c r="H1557" t="str">
        <f t="shared" si="24"/>
        <v>Scales</v>
      </c>
      <c r="I1557">
        <v>146943</v>
      </c>
      <c r="J1557">
        <v>56560</v>
      </c>
      <c r="K1557">
        <v>50.13</v>
      </c>
      <c r="L1557" t="s">
        <v>77</v>
      </c>
      <c r="M1557">
        <v>10201</v>
      </c>
    </row>
    <row r="1558" spans="1:13" x14ac:dyDescent="0.35">
      <c r="A1558">
        <v>2007</v>
      </c>
      <c r="B1558" t="s">
        <v>79</v>
      </c>
      <c r="C1558" t="s">
        <v>931</v>
      </c>
      <c r="D1558">
        <v>21</v>
      </c>
      <c r="E1558" t="s">
        <v>1167</v>
      </c>
      <c r="F1558" t="s">
        <v>70</v>
      </c>
      <c r="G1558" t="s">
        <v>73</v>
      </c>
      <c r="H1558" t="str">
        <f t="shared" si="24"/>
        <v>Hand</v>
      </c>
      <c r="I1558">
        <v>130640</v>
      </c>
      <c r="J1558">
        <v>51698</v>
      </c>
      <c r="K1558">
        <v>50.93</v>
      </c>
      <c r="L1558" t="s">
        <v>77</v>
      </c>
      <c r="M1558">
        <v>8276</v>
      </c>
    </row>
    <row r="1559" spans="1:13" x14ac:dyDescent="0.35">
      <c r="A1559">
        <v>2007</v>
      </c>
      <c r="B1559" t="s">
        <v>79</v>
      </c>
      <c r="C1559" t="s">
        <v>939</v>
      </c>
      <c r="D1559">
        <v>22</v>
      </c>
      <c r="E1559" t="s">
        <v>1479</v>
      </c>
      <c r="F1559" t="s">
        <v>70</v>
      </c>
      <c r="G1559" t="s">
        <v>294</v>
      </c>
      <c r="H1559" t="str">
        <f t="shared" si="24"/>
        <v>Scales</v>
      </c>
      <c r="I1559">
        <v>112969</v>
      </c>
      <c r="J1559">
        <v>43235</v>
      </c>
      <c r="K1559">
        <v>58.67</v>
      </c>
      <c r="L1559" t="s">
        <v>78</v>
      </c>
      <c r="M1559">
        <v>19072</v>
      </c>
    </row>
    <row r="1560" spans="1:13" x14ac:dyDescent="0.35">
      <c r="A1560">
        <v>2007</v>
      </c>
      <c r="B1560" t="s">
        <v>79</v>
      </c>
      <c r="C1560" t="s">
        <v>95</v>
      </c>
      <c r="D1560">
        <v>23</v>
      </c>
      <c r="E1560" t="s">
        <v>1480</v>
      </c>
      <c r="F1560" t="s">
        <v>70</v>
      </c>
      <c r="G1560" t="s">
        <v>294</v>
      </c>
      <c r="H1560" t="str">
        <f t="shared" si="24"/>
        <v>Scales</v>
      </c>
      <c r="I1560">
        <v>140073</v>
      </c>
      <c r="J1560">
        <v>44841</v>
      </c>
      <c r="K1560">
        <v>48.73</v>
      </c>
      <c r="L1560" t="s">
        <v>77</v>
      </c>
      <c r="M1560">
        <v>16534</v>
      </c>
    </row>
    <row r="1561" spans="1:13" x14ac:dyDescent="0.35">
      <c r="A1561">
        <v>2007</v>
      </c>
      <c r="B1561" t="s">
        <v>79</v>
      </c>
      <c r="C1561" t="s">
        <v>82</v>
      </c>
      <c r="D1561">
        <v>24</v>
      </c>
      <c r="E1561" t="s">
        <v>1481</v>
      </c>
      <c r="F1561" t="s">
        <v>70</v>
      </c>
      <c r="G1561" t="s">
        <v>294</v>
      </c>
      <c r="H1561" t="str">
        <f t="shared" si="24"/>
        <v>Scales</v>
      </c>
      <c r="I1561">
        <v>123532</v>
      </c>
      <c r="J1561">
        <v>43470</v>
      </c>
      <c r="K1561">
        <v>51.61</v>
      </c>
      <c r="L1561" t="s">
        <v>78</v>
      </c>
      <c r="M1561">
        <v>9980</v>
      </c>
    </row>
    <row r="1562" spans="1:13" x14ac:dyDescent="0.35">
      <c r="A1562">
        <v>2007</v>
      </c>
      <c r="B1562" t="s">
        <v>79</v>
      </c>
      <c r="C1562" t="s">
        <v>1031</v>
      </c>
      <c r="D1562">
        <v>25</v>
      </c>
      <c r="E1562" t="s">
        <v>1482</v>
      </c>
      <c r="F1562" t="s">
        <v>70</v>
      </c>
      <c r="G1562" t="s">
        <v>294</v>
      </c>
      <c r="H1562" t="str">
        <f t="shared" si="24"/>
        <v>Scales</v>
      </c>
      <c r="I1562">
        <v>109606</v>
      </c>
      <c r="J1562">
        <v>39846</v>
      </c>
      <c r="K1562">
        <v>49.24</v>
      </c>
      <c r="L1562" t="s">
        <v>77</v>
      </c>
      <c r="M1562">
        <v>2459</v>
      </c>
    </row>
    <row r="1563" spans="1:13" x14ac:dyDescent="0.35">
      <c r="A1563">
        <v>2007</v>
      </c>
      <c r="B1563" t="s">
        <v>79</v>
      </c>
      <c r="C1563" t="s">
        <v>941</v>
      </c>
      <c r="D1563">
        <v>26</v>
      </c>
      <c r="E1563" t="s">
        <v>1483</v>
      </c>
      <c r="F1563" t="s">
        <v>70</v>
      </c>
      <c r="G1563" t="s">
        <v>294</v>
      </c>
      <c r="H1563" t="str">
        <f t="shared" si="24"/>
        <v>Scales</v>
      </c>
      <c r="I1563">
        <v>141415</v>
      </c>
      <c r="J1563">
        <v>55485</v>
      </c>
      <c r="K1563">
        <v>52.76</v>
      </c>
      <c r="L1563" t="s">
        <v>77</v>
      </c>
      <c r="M1563">
        <v>9947</v>
      </c>
    </row>
    <row r="1564" spans="1:13" x14ac:dyDescent="0.35">
      <c r="A1564">
        <v>2007</v>
      </c>
      <c r="B1564" t="s">
        <v>79</v>
      </c>
      <c r="C1564" t="s">
        <v>1032</v>
      </c>
      <c r="D1564">
        <v>27</v>
      </c>
      <c r="E1564" t="s">
        <v>1387</v>
      </c>
      <c r="F1564" t="s">
        <v>70</v>
      </c>
      <c r="G1564" t="s">
        <v>294</v>
      </c>
      <c r="H1564" t="str">
        <f t="shared" si="24"/>
        <v>Scales</v>
      </c>
      <c r="I1564">
        <v>118796</v>
      </c>
      <c r="J1564">
        <v>52085</v>
      </c>
      <c r="K1564">
        <v>52.81</v>
      </c>
      <c r="L1564" t="s">
        <v>77</v>
      </c>
      <c r="M1564">
        <v>11350</v>
      </c>
    </row>
    <row r="1565" spans="1:13" x14ac:dyDescent="0.35">
      <c r="A1565">
        <v>2007</v>
      </c>
      <c r="B1565" t="s">
        <v>79</v>
      </c>
      <c r="C1565" t="s">
        <v>954</v>
      </c>
      <c r="D1565">
        <v>28</v>
      </c>
      <c r="E1565" t="s">
        <v>1484</v>
      </c>
      <c r="F1565" t="s">
        <v>70</v>
      </c>
      <c r="G1565" t="s">
        <v>294</v>
      </c>
      <c r="H1565" t="str">
        <f t="shared" si="24"/>
        <v>Scales</v>
      </c>
      <c r="I1565">
        <v>122606</v>
      </c>
      <c r="J1565">
        <v>44883</v>
      </c>
      <c r="K1565">
        <v>47.21</v>
      </c>
      <c r="L1565" t="s">
        <v>77</v>
      </c>
      <c r="M1565">
        <v>10240</v>
      </c>
    </row>
    <row r="1566" spans="1:13" x14ac:dyDescent="0.35">
      <c r="A1566">
        <v>2007</v>
      </c>
      <c r="B1566" t="s">
        <v>79</v>
      </c>
      <c r="C1566" t="s">
        <v>1033</v>
      </c>
      <c r="D1566">
        <v>29</v>
      </c>
      <c r="E1566" t="s">
        <v>1485</v>
      </c>
      <c r="F1566" t="s">
        <v>70</v>
      </c>
      <c r="G1566" t="s">
        <v>294</v>
      </c>
      <c r="H1566" t="str">
        <f t="shared" si="24"/>
        <v>Scales</v>
      </c>
      <c r="I1566">
        <v>138794</v>
      </c>
      <c r="J1566">
        <v>50436</v>
      </c>
      <c r="K1566">
        <v>53.28</v>
      </c>
      <c r="L1566" t="s">
        <v>77</v>
      </c>
      <c r="M1566">
        <v>16984</v>
      </c>
    </row>
    <row r="1567" spans="1:13" x14ac:dyDescent="0.35">
      <c r="A1567">
        <v>2007</v>
      </c>
      <c r="B1567" t="s">
        <v>79</v>
      </c>
      <c r="C1567" t="s">
        <v>1034</v>
      </c>
      <c r="D1567">
        <v>30</v>
      </c>
      <c r="E1567" t="s">
        <v>1486</v>
      </c>
      <c r="F1567" t="s">
        <v>70</v>
      </c>
      <c r="G1567" t="s">
        <v>72</v>
      </c>
      <c r="H1567" t="str">
        <f t="shared" si="24"/>
        <v>Lotus</v>
      </c>
      <c r="I1567">
        <v>130445</v>
      </c>
      <c r="J1567">
        <v>45579</v>
      </c>
      <c r="K1567">
        <v>50.31</v>
      </c>
      <c r="L1567" t="s">
        <v>77</v>
      </c>
      <c r="M1567">
        <v>4929</v>
      </c>
    </row>
    <row r="1568" spans="1:13" x14ac:dyDescent="0.35">
      <c r="A1568">
        <v>2007</v>
      </c>
      <c r="B1568" t="s">
        <v>79</v>
      </c>
      <c r="C1568" t="s">
        <v>1035</v>
      </c>
      <c r="D1568">
        <v>31</v>
      </c>
      <c r="E1568" t="s">
        <v>1397</v>
      </c>
      <c r="F1568" t="s">
        <v>70</v>
      </c>
      <c r="G1568" t="s">
        <v>72</v>
      </c>
      <c r="H1568" t="str">
        <f t="shared" si="24"/>
        <v>Lotus</v>
      </c>
      <c r="I1568">
        <v>136683</v>
      </c>
      <c r="J1568">
        <v>47221</v>
      </c>
      <c r="K1568">
        <v>52.61</v>
      </c>
      <c r="L1568" t="s">
        <v>77</v>
      </c>
      <c r="M1568">
        <v>19009</v>
      </c>
    </row>
    <row r="1569" spans="1:13" x14ac:dyDescent="0.35">
      <c r="A1569">
        <v>2007</v>
      </c>
      <c r="B1569" t="s">
        <v>79</v>
      </c>
      <c r="C1569" t="s">
        <v>1036</v>
      </c>
      <c r="D1569">
        <v>32</v>
      </c>
      <c r="E1569" t="s">
        <v>1396</v>
      </c>
      <c r="F1569" t="s">
        <v>70</v>
      </c>
      <c r="G1569" t="s">
        <v>72</v>
      </c>
      <c r="H1569" t="str">
        <f t="shared" si="24"/>
        <v>Lotus</v>
      </c>
      <c r="I1569">
        <v>170617</v>
      </c>
      <c r="J1569">
        <v>56775</v>
      </c>
      <c r="K1569">
        <v>50</v>
      </c>
      <c r="L1569" t="s">
        <v>78</v>
      </c>
      <c r="M1569">
        <v>11915</v>
      </c>
    </row>
    <row r="1570" spans="1:13" x14ac:dyDescent="0.35">
      <c r="A1570">
        <v>2007</v>
      </c>
      <c r="B1570" t="s">
        <v>79</v>
      </c>
      <c r="C1570" t="s">
        <v>949</v>
      </c>
      <c r="D1570">
        <v>33</v>
      </c>
      <c r="E1570" t="s">
        <v>1393</v>
      </c>
      <c r="F1570" t="s">
        <v>70</v>
      </c>
      <c r="G1570" t="s">
        <v>294</v>
      </c>
      <c r="H1570" t="str">
        <f t="shared" si="24"/>
        <v>Scales</v>
      </c>
      <c r="I1570">
        <v>135581</v>
      </c>
      <c r="J1570">
        <v>54380</v>
      </c>
      <c r="K1570">
        <v>51.77</v>
      </c>
      <c r="L1570" t="s">
        <v>78</v>
      </c>
      <c r="M1570">
        <v>11069</v>
      </c>
    </row>
    <row r="1571" spans="1:13" x14ac:dyDescent="0.35">
      <c r="A1571">
        <v>2007</v>
      </c>
      <c r="B1571" t="s">
        <v>79</v>
      </c>
      <c r="C1571" t="s">
        <v>1037</v>
      </c>
      <c r="D1571">
        <v>34</v>
      </c>
      <c r="E1571" t="s">
        <v>1292</v>
      </c>
      <c r="F1571" t="s">
        <v>70</v>
      </c>
      <c r="G1571" t="s">
        <v>294</v>
      </c>
      <c r="H1571" t="str">
        <f t="shared" si="24"/>
        <v>Scales</v>
      </c>
      <c r="I1571">
        <v>138085</v>
      </c>
      <c r="J1571">
        <v>59642</v>
      </c>
      <c r="K1571">
        <v>55.13</v>
      </c>
      <c r="L1571" t="s">
        <v>77</v>
      </c>
      <c r="M1571">
        <v>19261</v>
      </c>
    </row>
    <row r="1572" spans="1:13" x14ac:dyDescent="0.35">
      <c r="A1572">
        <v>2007</v>
      </c>
      <c r="B1572" t="s">
        <v>79</v>
      </c>
      <c r="C1572" t="s">
        <v>947</v>
      </c>
      <c r="D1572">
        <v>35</v>
      </c>
      <c r="E1572" t="s">
        <v>1487</v>
      </c>
      <c r="F1572" t="s">
        <v>70</v>
      </c>
      <c r="G1572" t="s">
        <v>73</v>
      </c>
      <c r="H1572" t="str">
        <f t="shared" si="24"/>
        <v>Hand</v>
      </c>
      <c r="I1572">
        <v>127706</v>
      </c>
      <c r="J1572">
        <v>44255</v>
      </c>
      <c r="K1572">
        <v>45.14</v>
      </c>
      <c r="L1572" t="s">
        <v>77</v>
      </c>
      <c r="M1572">
        <v>3218</v>
      </c>
    </row>
    <row r="1573" spans="1:13" x14ac:dyDescent="0.35">
      <c r="A1573">
        <v>2007</v>
      </c>
      <c r="B1573" t="s">
        <v>79</v>
      </c>
      <c r="C1573" t="s">
        <v>1038</v>
      </c>
      <c r="D1573">
        <v>36</v>
      </c>
      <c r="E1573" t="s">
        <v>1488</v>
      </c>
      <c r="F1573" t="s">
        <v>70</v>
      </c>
      <c r="G1573" t="s">
        <v>294</v>
      </c>
      <c r="H1573" t="str">
        <f t="shared" si="24"/>
        <v>Scales</v>
      </c>
      <c r="I1573">
        <v>127254</v>
      </c>
      <c r="J1573">
        <v>41734</v>
      </c>
      <c r="K1573">
        <v>41.54</v>
      </c>
      <c r="L1573" t="s">
        <v>77</v>
      </c>
      <c r="M1573">
        <v>5418</v>
      </c>
    </row>
    <row r="1574" spans="1:13" x14ac:dyDescent="0.35">
      <c r="A1574">
        <v>2007</v>
      </c>
      <c r="B1574" t="s">
        <v>79</v>
      </c>
      <c r="C1574" t="s">
        <v>961</v>
      </c>
      <c r="D1574">
        <v>37</v>
      </c>
      <c r="E1574" t="s">
        <v>669</v>
      </c>
      <c r="F1574" t="s">
        <v>70</v>
      </c>
      <c r="G1574" t="s">
        <v>294</v>
      </c>
      <c r="H1574" t="str">
        <f t="shared" si="24"/>
        <v>Scales</v>
      </c>
      <c r="I1574">
        <v>110420</v>
      </c>
      <c r="J1574">
        <v>36581</v>
      </c>
      <c r="K1574">
        <v>41.65</v>
      </c>
      <c r="L1574" t="s">
        <v>78</v>
      </c>
      <c r="M1574">
        <v>2725</v>
      </c>
    </row>
    <row r="1575" spans="1:13" x14ac:dyDescent="0.35">
      <c r="A1575">
        <v>2007</v>
      </c>
      <c r="B1575" t="s">
        <v>79</v>
      </c>
      <c r="C1575" t="s">
        <v>962</v>
      </c>
      <c r="D1575">
        <v>38</v>
      </c>
      <c r="E1575" t="s">
        <v>1489</v>
      </c>
      <c r="F1575" t="s">
        <v>70</v>
      </c>
      <c r="G1575" t="s">
        <v>294</v>
      </c>
      <c r="H1575" t="str">
        <f t="shared" si="24"/>
        <v>Scales</v>
      </c>
      <c r="I1575">
        <v>140765</v>
      </c>
      <c r="J1575">
        <v>46172</v>
      </c>
      <c r="K1575">
        <v>42.12</v>
      </c>
      <c r="L1575" t="s">
        <v>77</v>
      </c>
      <c r="M1575">
        <v>5815</v>
      </c>
    </row>
    <row r="1576" spans="1:13" x14ac:dyDescent="0.35">
      <c r="A1576">
        <v>2007</v>
      </c>
      <c r="B1576" t="s">
        <v>79</v>
      </c>
      <c r="C1576" t="s">
        <v>97</v>
      </c>
      <c r="D1576">
        <v>39</v>
      </c>
      <c r="E1576" t="s">
        <v>1395</v>
      </c>
      <c r="F1576" t="s">
        <v>70</v>
      </c>
      <c r="G1576" t="s">
        <v>294</v>
      </c>
      <c r="H1576" t="str">
        <f t="shared" si="24"/>
        <v>Scales</v>
      </c>
      <c r="I1576">
        <v>129041</v>
      </c>
      <c r="J1576">
        <v>42412</v>
      </c>
      <c r="K1576">
        <v>41.61</v>
      </c>
      <c r="L1576" t="s">
        <v>78</v>
      </c>
      <c r="M1576">
        <v>273</v>
      </c>
    </row>
    <row r="1577" spans="1:13" x14ac:dyDescent="0.35">
      <c r="A1577">
        <v>2007</v>
      </c>
      <c r="B1577" t="s">
        <v>79</v>
      </c>
      <c r="C1577" t="s">
        <v>943</v>
      </c>
      <c r="D1577">
        <v>40</v>
      </c>
      <c r="E1577" t="s">
        <v>1490</v>
      </c>
      <c r="F1577" t="s">
        <v>70</v>
      </c>
      <c r="G1577" t="s">
        <v>73</v>
      </c>
      <c r="H1577" t="str">
        <f t="shared" si="24"/>
        <v>Hand</v>
      </c>
      <c r="I1577">
        <v>111675</v>
      </c>
      <c r="J1577">
        <v>48072</v>
      </c>
      <c r="K1577">
        <v>53.59</v>
      </c>
      <c r="L1577" t="s">
        <v>77</v>
      </c>
      <c r="M1577">
        <v>8864</v>
      </c>
    </row>
    <row r="1578" spans="1:13" x14ac:dyDescent="0.35">
      <c r="A1578">
        <v>2007</v>
      </c>
      <c r="B1578" t="s">
        <v>79</v>
      </c>
      <c r="C1578" t="s">
        <v>944</v>
      </c>
      <c r="D1578">
        <v>41</v>
      </c>
      <c r="E1578" t="s">
        <v>1491</v>
      </c>
      <c r="F1578" t="s">
        <v>71</v>
      </c>
      <c r="G1578" t="s">
        <v>73</v>
      </c>
      <c r="H1578" t="str">
        <f t="shared" si="24"/>
        <v>Hand</v>
      </c>
      <c r="I1578">
        <v>119790</v>
      </c>
      <c r="J1578">
        <v>47173</v>
      </c>
      <c r="K1578">
        <v>50.58</v>
      </c>
      <c r="L1578" t="s">
        <v>77</v>
      </c>
      <c r="M1578">
        <v>6285</v>
      </c>
    </row>
    <row r="1579" spans="1:13" x14ac:dyDescent="0.35">
      <c r="A1579">
        <v>2007</v>
      </c>
      <c r="B1579" t="s">
        <v>79</v>
      </c>
      <c r="C1579" t="s">
        <v>1039</v>
      </c>
      <c r="D1579">
        <v>42</v>
      </c>
      <c r="E1579" t="s">
        <v>1492</v>
      </c>
      <c r="F1579" t="s">
        <v>71</v>
      </c>
      <c r="G1579" t="s">
        <v>294</v>
      </c>
      <c r="H1579" t="str">
        <f t="shared" si="24"/>
        <v>Scales</v>
      </c>
      <c r="I1579">
        <v>118498</v>
      </c>
      <c r="J1579">
        <v>49363</v>
      </c>
      <c r="K1579">
        <v>53.5</v>
      </c>
      <c r="L1579" t="s">
        <v>77</v>
      </c>
      <c r="M1579">
        <v>11045</v>
      </c>
    </row>
    <row r="1580" spans="1:13" x14ac:dyDescent="0.35">
      <c r="A1580">
        <v>2007</v>
      </c>
      <c r="B1580" t="s">
        <v>79</v>
      </c>
      <c r="C1580" t="s">
        <v>946</v>
      </c>
      <c r="D1580">
        <v>43</v>
      </c>
      <c r="E1580" t="s">
        <v>1493</v>
      </c>
      <c r="F1580" t="s">
        <v>70</v>
      </c>
      <c r="G1580" t="s">
        <v>72</v>
      </c>
      <c r="H1580" t="str">
        <f t="shared" si="24"/>
        <v>Lotus</v>
      </c>
      <c r="I1580">
        <v>149349</v>
      </c>
      <c r="J1580">
        <v>47906</v>
      </c>
      <c r="K1580">
        <v>46.86</v>
      </c>
      <c r="L1580" t="s">
        <v>78</v>
      </c>
      <c r="M1580">
        <v>9604</v>
      </c>
    </row>
    <row r="1581" spans="1:13" x14ac:dyDescent="0.35">
      <c r="A1581">
        <v>2007</v>
      </c>
      <c r="B1581" t="s">
        <v>79</v>
      </c>
      <c r="C1581" t="s">
        <v>963</v>
      </c>
      <c r="D1581">
        <v>44</v>
      </c>
      <c r="E1581" t="s">
        <v>478</v>
      </c>
      <c r="F1581" t="s">
        <v>70</v>
      </c>
      <c r="G1581" t="s">
        <v>294</v>
      </c>
      <c r="H1581" t="str">
        <f t="shared" si="24"/>
        <v>Scales</v>
      </c>
      <c r="I1581">
        <v>127965</v>
      </c>
      <c r="J1581">
        <v>41206</v>
      </c>
      <c r="K1581">
        <v>43.1</v>
      </c>
      <c r="L1581" t="s">
        <v>77</v>
      </c>
      <c r="M1581">
        <v>1101</v>
      </c>
    </row>
    <row r="1582" spans="1:13" x14ac:dyDescent="0.35">
      <c r="A1582">
        <v>2007</v>
      </c>
      <c r="B1582" t="s">
        <v>79</v>
      </c>
      <c r="C1582" t="s">
        <v>960</v>
      </c>
      <c r="D1582">
        <v>45</v>
      </c>
      <c r="E1582" t="s">
        <v>1494</v>
      </c>
      <c r="F1582" t="s">
        <v>70</v>
      </c>
      <c r="G1582" t="s">
        <v>73</v>
      </c>
      <c r="H1582" t="str">
        <f t="shared" si="24"/>
        <v>Hand</v>
      </c>
      <c r="I1582">
        <v>118995</v>
      </c>
      <c r="J1582">
        <v>33876</v>
      </c>
      <c r="K1582">
        <v>42.13</v>
      </c>
      <c r="L1582" t="s">
        <v>77</v>
      </c>
      <c r="M1582">
        <v>4068</v>
      </c>
    </row>
    <row r="1583" spans="1:13" x14ac:dyDescent="0.35">
      <c r="A1583">
        <v>2007</v>
      </c>
      <c r="B1583" t="s">
        <v>79</v>
      </c>
      <c r="C1583" t="s">
        <v>1040</v>
      </c>
      <c r="D1583">
        <v>46</v>
      </c>
      <c r="E1583" t="s">
        <v>1406</v>
      </c>
      <c r="F1583" t="s">
        <v>70</v>
      </c>
      <c r="G1583" t="s">
        <v>294</v>
      </c>
      <c r="H1583" t="str">
        <f t="shared" si="24"/>
        <v>Scales</v>
      </c>
      <c r="I1583">
        <v>100855</v>
      </c>
      <c r="J1583">
        <v>31099</v>
      </c>
      <c r="K1583">
        <v>44.17</v>
      </c>
      <c r="L1583" t="s">
        <v>78</v>
      </c>
      <c r="M1583">
        <v>11833</v>
      </c>
    </row>
    <row r="1584" spans="1:13" x14ac:dyDescent="0.35">
      <c r="A1584">
        <v>2007</v>
      </c>
      <c r="B1584" t="s">
        <v>79</v>
      </c>
      <c r="C1584" t="s">
        <v>84</v>
      </c>
      <c r="D1584">
        <v>47</v>
      </c>
      <c r="E1584" t="s">
        <v>1495</v>
      </c>
      <c r="F1584" t="s">
        <v>70</v>
      </c>
      <c r="G1584" t="s">
        <v>72</v>
      </c>
      <c r="H1584" t="str">
        <f t="shared" si="24"/>
        <v>Lotus</v>
      </c>
      <c r="I1584">
        <v>149839</v>
      </c>
      <c r="J1584">
        <v>41309</v>
      </c>
      <c r="K1584">
        <v>44.52</v>
      </c>
      <c r="L1584" t="s">
        <v>77</v>
      </c>
      <c r="M1584">
        <v>4401</v>
      </c>
    </row>
    <row r="1585" spans="1:13" x14ac:dyDescent="0.35">
      <c r="A1585">
        <v>2007</v>
      </c>
      <c r="B1585" t="s">
        <v>79</v>
      </c>
      <c r="C1585" t="s">
        <v>958</v>
      </c>
      <c r="D1585">
        <v>48</v>
      </c>
      <c r="E1585" t="s">
        <v>1496</v>
      </c>
      <c r="F1585" t="s">
        <v>71</v>
      </c>
      <c r="G1585" t="s">
        <v>294</v>
      </c>
      <c r="H1585" t="str">
        <f t="shared" si="24"/>
        <v>Scales</v>
      </c>
      <c r="I1585">
        <v>128087</v>
      </c>
      <c r="J1585">
        <v>37739</v>
      </c>
      <c r="K1585">
        <v>40.46</v>
      </c>
      <c r="L1585" t="s">
        <v>78</v>
      </c>
      <c r="M1585">
        <v>2817</v>
      </c>
    </row>
    <row r="1586" spans="1:13" x14ac:dyDescent="0.35">
      <c r="A1586">
        <v>2007</v>
      </c>
      <c r="B1586" t="s">
        <v>79</v>
      </c>
      <c r="C1586" t="s">
        <v>1041</v>
      </c>
      <c r="D1586">
        <v>49</v>
      </c>
      <c r="E1586" t="s">
        <v>1300</v>
      </c>
      <c r="F1586" t="s">
        <v>70</v>
      </c>
      <c r="G1586" t="s">
        <v>299</v>
      </c>
      <c r="H1586" t="str">
        <f t="shared" si="24"/>
        <v>Various</v>
      </c>
      <c r="I1586">
        <v>115776</v>
      </c>
      <c r="J1586">
        <v>46915</v>
      </c>
      <c r="K1586">
        <v>51.75</v>
      </c>
      <c r="L1586" t="s">
        <v>77</v>
      </c>
      <c r="M1586">
        <v>12806</v>
      </c>
    </row>
    <row r="1587" spans="1:13" x14ac:dyDescent="0.35">
      <c r="A1587">
        <v>2007</v>
      </c>
      <c r="B1587" t="s">
        <v>79</v>
      </c>
      <c r="C1587" t="s">
        <v>1042</v>
      </c>
      <c r="D1587">
        <v>50</v>
      </c>
      <c r="E1587" t="s">
        <v>1374</v>
      </c>
      <c r="F1587" t="s">
        <v>70</v>
      </c>
      <c r="G1587" t="s">
        <v>294</v>
      </c>
      <c r="H1587" t="str">
        <f t="shared" si="24"/>
        <v>Scales</v>
      </c>
      <c r="I1587">
        <v>124775</v>
      </c>
      <c r="J1587">
        <v>42830</v>
      </c>
      <c r="K1587">
        <v>52.98</v>
      </c>
      <c r="L1587" t="s">
        <v>78</v>
      </c>
      <c r="M1587">
        <v>20384</v>
      </c>
    </row>
    <row r="1588" spans="1:13" x14ac:dyDescent="0.35">
      <c r="A1588">
        <v>2007</v>
      </c>
      <c r="B1588" t="s">
        <v>79</v>
      </c>
      <c r="C1588" t="s">
        <v>956</v>
      </c>
      <c r="D1588">
        <v>51</v>
      </c>
      <c r="E1588" t="s">
        <v>1497</v>
      </c>
      <c r="F1588" t="s">
        <v>70</v>
      </c>
      <c r="G1588" t="s">
        <v>72</v>
      </c>
      <c r="H1588" t="str">
        <f t="shared" si="24"/>
        <v>Lotus</v>
      </c>
      <c r="I1588">
        <v>133459</v>
      </c>
      <c r="J1588">
        <v>51919</v>
      </c>
      <c r="K1588">
        <v>52.68</v>
      </c>
      <c r="L1588" t="s">
        <v>77</v>
      </c>
      <c r="M1588">
        <v>9274</v>
      </c>
    </row>
    <row r="1589" spans="1:13" x14ac:dyDescent="0.35">
      <c r="A1589">
        <v>2007</v>
      </c>
      <c r="B1589" t="s">
        <v>79</v>
      </c>
      <c r="C1589" t="s">
        <v>955</v>
      </c>
      <c r="D1589">
        <v>52</v>
      </c>
      <c r="E1589" t="s">
        <v>1498</v>
      </c>
      <c r="F1589" t="s">
        <v>70</v>
      </c>
      <c r="G1589" t="s">
        <v>72</v>
      </c>
      <c r="H1589" t="str">
        <f t="shared" si="24"/>
        <v>Lotus</v>
      </c>
      <c r="I1589">
        <v>152902</v>
      </c>
      <c r="J1589">
        <v>60662</v>
      </c>
      <c r="K1589">
        <v>53.09</v>
      </c>
      <c r="L1589" t="s">
        <v>77</v>
      </c>
      <c r="M1589">
        <v>14678</v>
      </c>
    </row>
    <row r="1590" spans="1:13" x14ac:dyDescent="0.35">
      <c r="A1590">
        <v>2007</v>
      </c>
      <c r="B1590" t="s">
        <v>79</v>
      </c>
      <c r="C1590" t="s">
        <v>983</v>
      </c>
      <c r="D1590">
        <v>53</v>
      </c>
      <c r="E1590" t="s">
        <v>1499</v>
      </c>
      <c r="F1590" t="s">
        <v>70</v>
      </c>
      <c r="G1590" t="s">
        <v>73</v>
      </c>
      <c r="H1590" t="str">
        <f t="shared" si="24"/>
        <v>Hand</v>
      </c>
      <c r="I1590">
        <v>148105</v>
      </c>
      <c r="J1590">
        <v>46084</v>
      </c>
      <c r="K1590">
        <v>42.23</v>
      </c>
      <c r="L1590" t="s">
        <v>77</v>
      </c>
      <c r="M1590">
        <v>873</v>
      </c>
    </row>
    <row r="1591" spans="1:13" x14ac:dyDescent="0.35">
      <c r="A1591">
        <v>2007</v>
      </c>
      <c r="B1591" t="s">
        <v>79</v>
      </c>
      <c r="C1591" t="s">
        <v>982</v>
      </c>
      <c r="D1591">
        <v>54</v>
      </c>
      <c r="E1591" t="s">
        <v>1500</v>
      </c>
      <c r="F1591" t="s">
        <v>70</v>
      </c>
      <c r="G1591" t="s">
        <v>73</v>
      </c>
      <c r="H1591" t="str">
        <f t="shared" si="24"/>
        <v>Hand</v>
      </c>
      <c r="I1591">
        <v>125577</v>
      </c>
      <c r="J1591">
        <v>49629</v>
      </c>
      <c r="K1591">
        <v>48.6</v>
      </c>
      <c r="L1591" t="s">
        <v>77</v>
      </c>
      <c r="M1591">
        <v>2439</v>
      </c>
    </row>
    <row r="1592" spans="1:13" x14ac:dyDescent="0.35">
      <c r="A1592">
        <v>2007</v>
      </c>
      <c r="B1592" t="s">
        <v>79</v>
      </c>
      <c r="C1592" t="s">
        <v>981</v>
      </c>
      <c r="D1592">
        <v>55</v>
      </c>
      <c r="E1592" t="s">
        <v>1421</v>
      </c>
      <c r="F1592" t="s">
        <v>70</v>
      </c>
      <c r="G1592" t="s">
        <v>294</v>
      </c>
      <c r="H1592" t="str">
        <f t="shared" si="24"/>
        <v>Scales</v>
      </c>
      <c r="I1592">
        <v>287465</v>
      </c>
      <c r="J1592">
        <v>94807</v>
      </c>
      <c r="K1592">
        <v>49.2</v>
      </c>
      <c r="L1592" t="s">
        <v>78</v>
      </c>
      <c r="M1592">
        <v>15801</v>
      </c>
    </row>
    <row r="1593" spans="1:13" x14ac:dyDescent="0.35">
      <c r="A1593">
        <v>2007</v>
      </c>
      <c r="B1593" t="s">
        <v>79</v>
      </c>
      <c r="C1593" t="s">
        <v>1043</v>
      </c>
      <c r="D1593">
        <v>56</v>
      </c>
      <c r="E1593" t="s">
        <v>1501</v>
      </c>
      <c r="F1593" t="s">
        <v>70</v>
      </c>
      <c r="G1593" t="s">
        <v>73</v>
      </c>
      <c r="H1593" t="str">
        <f t="shared" si="24"/>
        <v>Hand</v>
      </c>
      <c r="I1593">
        <v>129528</v>
      </c>
      <c r="J1593">
        <v>56610</v>
      </c>
      <c r="K1593">
        <v>53.41</v>
      </c>
      <c r="L1593" t="s">
        <v>77</v>
      </c>
      <c r="M1593">
        <v>10876</v>
      </c>
    </row>
    <row r="1594" spans="1:13" x14ac:dyDescent="0.35">
      <c r="A1594">
        <v>2007</v>
      </c>
      <c r="B1594" t="s">
        <v>79</v>
      </c>
      <c r="C1594" t="s">
        <v>978</v>
      </c>
      <c r="D1594">
        <v>57</v>
      </c>
      <c r="E1594" t="s">
        <v>1502</v>
      </c>
      <c r="F1594" t="s">
        <v>70</v>
      </c>
      <c r="G1594" t="s">
        <v>72</v>
      </c>
      <c r="H1594" t="str">
        <f t="shared" si="24"/>
        <v>Lotus</v>
      </c>
      <c r="I1594">
        <v>133704</v>
      </c>
      <c r="J1594">
        <v>31218</v>
      </c>
      <c r="K1594">
        <v>36.299999999999997</v>
      </c>
      <c r="L1594" t="s">
        <v>77</v>
      </c>
      <c r="M1594">
        <v>4896</v>
      </c>
    </row>
    <row r="1595" spans="1:13" x14ac:dyDescent="0.35">
      <c r="A1595">
        <v>2007</v>
      </c>
      <c r="B1595" t="s">
        <v>79</v>
      </c>
      <c r="C1595" t="s">
        <v>977</v>
      </c>
      <c r="D1595">
        <v>58</v>
      </c>
      <c r="E1595" t="s">
        <v>1503</v>
      </c>
      <c r="F1595" t="s">
        <v>70</v>
      </c>
      <c r="G1595" t="s">
        <v>294</v>
      </c>
      <c r="H1595" t="str">
        <f t="shared" si="24"/>
        <v>Scales</v>
      </c>
      <c r="I1595">
        <v>137575</v>
      </c>
      <c r="J1595">
        <v>46021</v>
      </c>
      <c r="K1595">
        <v>57.01</v>
      </c>
      <c r="L1595" t="s">
        <v>77</v>
      </c>
      <c r="M1595">
        <v>14404</v>
      </c>
    </row>
    <row r="1596" spans="1:13" x14ac:dyDescent="0.35">
      <c r="A1596">
        <v>2007</v>
      </c>
      <c r="B1596" t="s">
        <v>79</v>
      </c>
      <c r="C1596" t="s">
        <v>973</v>
      </c>
      <c r="D1596">
        <v>59</v>
      </c>
      <c r="E1596" t="s">
        <v>1504</v>
      </c>
      <c r="F1596" t="s">
        <v>70</v>
      </c>
      <c r="G1596" t="s">
        <v>72</v>
      </c>
      <c r="H1596" t="str">
        <f t="shared" si="24"/>
        <v>Lotus</v>
      </c>
      <c r="I1596">
        <v>91217</v>
      </c>
      <c r="J1596">
        <v>30232</v>
      </c>
      <c r="K1596">
        <v>49.53</v>
      </c>
      <c r="L1596" t="s">
        <v>77</v>
      </c>
      <c r="M1596">
        <v>1782</v>
      </c>
    </row>
    <row r="1597" spans="1:13" x14ac:dyDescent="0.35">
      <c r="A1597">
        <v>2007</v>
      </c>
      <c r="B1597" t="s">
        <v>79</v>
      </c>
      <c r="C1597" t="s">
        <v>1044</v>
      </c>
      <c r="D1597">
        <v>60</v>
      </c>
      <c r="E1597" t="s">
        <v>1505</v>
      </c>
      <c r="F1597" t="s">
        <v>70</v>
      </c>
      <c r="G1597" t="s">
        <v>294</v>
      </c>
      <c r="H1597" t="str">
        <f t="shared" si="24"/>
        <v>Scales</v>
      </c>
      <c r="I1597">
        <v>470482</v>
      </c>
      <c r="J1597">
        <v>135633</v>
      </c>
      <c r="K1597">
        <v>51.76</v>
      </c>
      <c r="L1597" t="s">
        <v>77</v>
      </c>
      <c r="M1597">
        <v>48676</v>
      </c>
    </row>
    <row r="1598" spans="1:13" x14ac:dyDescent="0.35">
      <c r="A1598">
        <v>2007</v>
      </c>
      <c r="B1598" t="s">
        <v>79</v>
      </c>
      <c r="C1598" t="s">
        <v>980</v>
      </c>
      <c r="D1598">
        <v>61</v>
      </c>
      <c r="E1598" t="s">
        <v>1506</v>
      </c>
      <c r="F1598" t="s">
        <v>70</v>
      </c>
      <c r="G1598" t="s">
        <v>73</v>
      </c>
      <c r="H1598" t="str">
        <f t="shared" si="24"/>
        <v>Hand</v>
      </c>
      <c r="I1598">
        <v>123287</v>
      </c>
      <c r="J1598">
        <v>42535</v>
      </c>
      <c r="K1598">
        <v>42.52</v>
      </c>
      <c r="L1598" t="s">
        <v>77</v>
      </c>
      <c r="M1598">
        <v>16074</v>
      </c>
    </row>
    <row r="1599" spans="1:13" x14ac:dyDescent="0.35">
      <c r="A1599">
        <v>2007</v>
      </c>
      <c r="B1599" t="s">
        <v>79</v>
      </c>
      <c r="C1599" t="s">
        <v>1045</v>
      </c>
      <c r="D1599">
        <v>62</v>
      </c>
      <c r="E1599" t="s">
        <v>1507</v>
      </c>
      <c r="F1599" t="s">
        <v>70</v>
      </c>
      <c r="G1599" t="s">
        <v>73</v>
      </c>
      <c r="H1599" t="str">
        <f t="shared" si="24"/>
        <v>Hand</v>
      </c>
      <c r="I1599">
        <v>147666</v>
      </c>
      <c r="J1599">
        <v>55082</v>
      </c>
      <c r="K1599">
        <v>48.73</v>
      </c>
      <c r="L1599" t="s">
        <v>78</v>
      </c>
      <c r="M1599">
        <v>2065</v>
      </c>
    </row>
    <row r="1600" spans="1:13" x14ac:dyDescent="0.35">
      <c r="A1600">
        <v>2007</v>
      </c>
      <c r="B1600" t="s">
        <v>79</v>
      </c>
      <c r="C1600" t="s">
        <v>971</v>
      </c>
      <c r="D1600">
        <v>63</v>
      </c>
      <c r="E1600" t="s">
        <v>1508</v>
      </c>
      <c r="F1600" t="s">
        <v>70</v>
      </c>
      <c r="G1600" t="s">
        <v>294</v>
      </c>
      <c r="H1600" t="str">
        <f t="shared" si="24"/>
        <v>Scales</v>
      </c>
      <c r="I1600">
        <v>117283</v>
      </c>
      <c r="J1600">
        <v>53135</v>
      </c>
      <c r="K1600">
        <v>54.56</v>
      </c>
      <c r="L1600" t="s">
        <v>77</v>
      </c>
      <c r="M1600">
        <v>14289</v>
      </c>
    </row>
    <row r="1601" spans="1:13" x14ac:dyDescent="0.35">
      <c r="A1601">
        <v>2007</v>
      </c>
      <c r="B1601" t="s">
        <v>79</v>
      </c>
      <c r="C1601" t="s">
        <v>970</v>
      </c>
      <c r="D1601">
        <v>64</v>
      </c>
      <c r="E1601" t="s">
        <v>1509</v>
      </c>
      <c r="F1601" t="s">
        <v>70</v>
      </c>
      <c r="G1601" t="s">
        <v>294</v>
      </c>
      <c r="H1601" t="str">
        <f t="shared" si="24"/>
        <v>Scales</v>
      </c>
      <c r="I1601">
        <v>150415</v>
      </c>
      <c r="J1601">
        <v>54395</v>
      </c>
      <c r="K1601">
        <v>47.46</v>
      </c>
      <c r="L1601" t="s">
        <v>78</v>
      </c>
      <c r="M1601">
        <v>1600</v>
      </c>
    </row>
    <row r="1602" spans="1:13" x14ac:dyDescent="0.35">
      <c r="A1602">
        <v>2007</v>
      </c>
      <c r="B1602" t="s">
        <v>79</v>
      </c>
      <c r="C1602" t="s">
        <v>1046</v>
      </c>
      <c r="D1602">
        <v>65</v>
      </c>
      <c r="E1602" t="s">
        <v>1306</v>
      </c>
      <c r="F1602" t="s">
        <v>70</v>
      </c>
      <c r="G1602" t="s">
        <v>73</v>
      </c>
      <c r="H1602" t="str">
        <f t="shared" si="24"/>
        <v>Hand</v>
      </c>
      <c r="I1602">
        <v>128451</v>
      </c>
      <c r="J1602">
        <v>42474</v>
      </c>
      <c r="K1602">
        <v>46.6</v>
      </c>
      <c r="L1602" t="s">
        <v>77</v>
      </c>
      <c r="M1602">
        <v>2676</v>
      </c>
    </row>
    <row r="1603" spans="1:13" x14ac:dyDescent="0.35">
      <c r="A1603">
        <v>2007</v>
      </c>
      <c r="B1603" t="s">
        <v>79</v>
      </c>
      <c r="C1603" t="s">
        <v>1047</v>
      </c>
      <c r="D1603">
        <v>66</v>
      </c>
      <c r="E1603" t="s">
        <v>1510</v>
      </c>
      <c r="F1603" t="s">
        <v>70</v>
      </c>
      <c r="G1603" t="s">
        <v>294</v>
      </c>
      <c r="H1603" t="str">
        <f t="shared" ref="H1603:H1666" si="25">IF(G1603="BJP", "Lotus", IF(G1603="INC", "Hand", IF(G1603="AAP", "Broom", IF(G1603="SAD", "Scales", IF(G1603="BSP", "Elephant", "Various")))))</f>
        <v>Scales</v>
      </c>
      <c r="I1603">
        <v>146095</v>
      </c>
      <c r="J1603">
        <v>47810</v>
      </c>
      <c r="K1603">
        <v>47.13</v>
      </c>
      <c r="L1603" t="s">
        <v>77</v>
      </c>
      <c r="M1603">
        <v>9898</v>
      </c>
    </row>
    <row r="1604" spans="1:13" x14ac:dyDescent="0.35">
      <c r="A1604">
        <v>2007</v>
      </c>
      <c r="B1604" t="s">
        <v>79</v>
      </c>
      <c r="C1604" t="s">
        <v>965</v>
      </c>
      <c r="D1604">
        <v>67</v>
      </c>
      <c r="E1604" t="s">
        <v>1308</v>
      </c>
      <c r="F1604" t="s">
        <v>70</v>
      </c>
      <c r="G1604" t="s">
        <v>299</v>
      </c>
      <c r="H1604" t="str">
        <f t="shared" si="25"/>
        <v>Various</v>
      </c>
      <c r="I1604">
        <v>120043</v>
      </c>
      <c r="J1604">
        <v>37946</v>
      </c>
      <c r="K1604">
        <v>42.01</v>
      </c>
      <c r="L1604" t="s">
        <v>78</v>
      </c>
      <c r="M1604">
        <v>1758</v>
      </c>
    </row>
    <row r="1605" spans="1:13" x14ac:dyDescent="0.35">
      <c r="A1605">
        <v>2007</v>
      </c>
      <c r="B1605" t="s">
        <v>79</v>
      </c>
      <c r="C1605" t="s">
        <v>1048</v>
      </c>
      <c r="D1605">
        <v>68</v>
      </c>
      <c r="E1605" t="s">
        <v>1511</v>
      </c>
      <c r="F1605" t="s">
        <v>70</v>
      </c>
      <c r="G1605" t="s">
        <v>294</v>
      </c>
      <c r="H1605" t="str">
        <f t="shared" si="25"/>
        <v>Scales</v>
      </c>
      <c r="I1605">
        <v>158260</v>
      </c>
      <c r="J1605">
        <v>58608</v>
      </c>
      <c r="K1605">
        <v>48.41</v>
      </c>
      <c r="L1605" t="s">
        <v>77</v>
      </c>
      <c r="M1605">
        <v>8420</v>
      </c>
    </row>
    <row r="1606" spans="1:13" x14ac:dyDescent="0.35">
      <c r="A1606">
        <v>2007</v>
      </c>
      <c r="B1606" t="s">
        <v>79</v>
      </c>
      <c r="C1606" t="s">
        <v>966</v>
      </c>
      <c r="D1606">
        <v>69</v>
      </c>
      <c r="E1606" t="s">
        <v>245</v>
      </c>
      <c r="F1606" t="s">
        <v>70</v>
      </c>
      <c r="G1606" t="s">
        <v>73</v>
      </c>
      <c r="H1606" t="str">
        <f t="shared" si="25"/>
        <v>Hand</v>
      </c>
      <c r="I1606">
        <v>245274</v>
      </c>
      <c r="J1606">
        <v>85092</v>
      </c>
      <c r="K1606">
        <v>50.02</v>
      </c>
      <c r="L1606" t="s">
        <v>77</v>
      </c>
      <c r="M1606">
        <v>13615</v>
      </c>
    </row>
    <row r="1607" spans="1:13" x14ac:dyDescent="0.35">
      <c r="A1607">
        <v>2007</v>
      </c>
      <c r="B1607" t="s">
        <v>79</v>
      </c>
      <c r="C1607" t="s">
        <v>1049</v>
      </c>
      <c r="D1607">
        <v>70</v>
      </c>
      <c r="E1607" t="s">
        <v>1512</v>
      </c>
      <c r="F1607" t="s">
        <v>70</v>
      </c>
      <c r="G1607" t="s">
        <v>294</v>
      </c>
      <c r="H1607" t="str">
        <f t="shared" si="25"/>
        <v>Scales</v>
      </c>
      <c r="I1607">
        <v>179586</v>
      </c>
      <c r="J1607">
        <v>79324</v>
      </c>
      <c r="K1607">
        <v>59.46</v>
      </c>
      <c r="L1607" t="s">
        <v>77</v>
      </c>
      <c r="M1607">
        <v>42651</v>
      </c>
    </row>
    <row r="1608" spans="1:13" x14ac:dyDescent="0.35">
      <c r="A1608">
        <v>2007</v>
      </c>
      <c r="B1608" t="s">
        <v>79</v>
      </c>
      <c r="C1608" t="s">
        <v>1019</v>
      </c>
      <c r="D1608">
        <v>71</v>
      </c>
      <c r="E1608" t="s">
        <v>1513</v>
      </c>
      <c r="F1608" t="s">
        <v>70</v>
      </c>
      <c r="G1608" t="s">
        <v>72</v>
      </c>
      <c r="H1608" t="str">
        <f t="shared" si="25"/>
        <v>Lotus</v>
      </c>
      <c r="I1608">
        <v>155032</v>
      </c>
      <c r="J1608">
        <v>56161</v>
      </c>
      <c r="K1608">
        <v>50.78</v>
      </c>
      <c r="L1608" t="s">
        <v>77</v>
      </c>
      <c r="M1608">
        <v>14184</v>
      </c>
    </row>
    <row r="1609" spans="1:13" x14ac:dyDescent="0.35">
      <c r="A1609">
        <v>2007</v>
      </c>
      <c r="B1609" t="s">
        <v>79</v>
      </c>
      <c r="C1609" t="s">
        <v>1021</v>
      </c>
      <c r="D1609">
        <v>72</v>
      </c>
      <c r="E1609" t="s">
        <v>1514</v>
      </c>
      <c r="F1609" t="s">
        <v>70</v>
      </c>
      <c r="G1609" t="s">
        <v>299</v>
      </c>
      <c r="H1609" t="str">
        <f t="shared" si="25"/>
        <v>Various</v>
      </c>
      <c r="I1609">
        <v>142574</v>
      </c>
      <c r="J1609">
        <v>35006</v>
      </c>
      <c r="K1609">
        <v>31.61</v>
      </c>
      <c r="L1609" t="s">
        <v>77</v>
      </c>
      <c r="M1609">
        <v>732</v>
      </c>
    </row>
    <row r="1610" spans="1:13" x14ac:dyDescent="0.35">
      <c r="A1610">
        <v>2007</v>
      </c>
      <c r="B1610" t="s">
        <v>79</v>
      </c>
      <c r="C1610" t="s">
        <v>1050</v>
      </c>
      <c r="D1610">
        <v>73</v>
      </c>
      <c r="E1610" t="s">
        <v>1459</v>
      </c>
      <c r="F1610" t="s">
        <v>70</v>
      </c>
      <c r="G1610" t="s">
        <v>73</v>
      </c>
      <c r="H1610" t="str">
        <f t="shared" si="25"/>
        <v>Hand</v>
      </c>
      <c r="I1610">
        <v>164679</v>
      </c>
      <c r="J1610">
        <v>64442</v>
      </c>
      <c r="K1610">
        <v>49.14</v>
      </c>
      <c r="L1610" t="s">
        <v>77</v>
      </c>
      <c r="M1610">
        <v>8110</v>
      </c>
    </row>
    <row r="1611" spans="1:13" x14ac:dyDescent="0.35">
      <c r="A1611">
        <v>2007</v>
      </c>
      <c r="B1611" t="s">
        <v>79</v>
      </c>
      <c r="C1611" t="s">
        <v>1024</v>
      </c>
      <c r="D1611">
        <v>74</v>
      </c>
      <c r="E1611" t="s">
        <v>1365</v>
      </c>
      <c r="F1611" t="s">
        <v>70</v>
      </c>
      <c r="G1611" t="s">
        <v>73</v>
      </c>
      <c r="H1611" t="str">
        <f t="shared" si="25"/>
        <v>Hand</v>
      </c>
      <c r="I1611">
        <v>155075</v>
      </c>
      <c r="J1611">
        <v>53888</v>
      </c>
      <c r="K1611">
        <v>44.8</v>
      </c>
      <c r="L1611" t="s">
        <v>78</v>
      </c>
      <c r="M1611">
        <v>2595</v>
      </c>
    </row>
    <row r="1612" spans="1:13" x14ac:dyDescent="0.35">
      <c r="A1612">
        <v>2007</v>
      </c>
      <c r="B1612" t="s">
        <v>79</v>
      </c>
      <c r="C1612" t="s">
        <v>1023</v>
      </c>
      <c r="D1612">
        <v>75</v>
      </c>
      <c r="E1612" t="s">
        <v>1515</v>
      </c>
      <c r="F1612" t="s">
        <v>70</v>
      </c>
      <c r="G1612" t="s">
        <v>73</v>
      </c>
      <c r="H1612" t="str">
        <f t="shared" si="25"/>
        <v>Hand</v>
      </c>
      <c r="I1612">
        <v>237457</v>
      </c>
      <c r="J1612">
        <v>78122</v>
      </c>
      <c r="K1612">
        <v>46.03</v>
      </c>
      <c r="L1612" t="s">
        <v>77</v>
      </c>
      <c r="M1612">
        <v>2576</v>
      </c>
    </row>
    <row r="1613" spans="1:13" x14ac:dyDescent="0.35">
      <c r="A1613">
        <v>2007</v>
      </c>
      <c r="B1613" t="s">
        <v>79</v>
      </c>
      <c r="C1613" t="s">
        <v>1051</v>
      </c>
      <c r="D1613">
        <v>76</v>
      </c>
      <c r="E1613" t="s">
        <v>1364</v>
      </c>
      <c r="F1613" t="s">
        <v>70</v>
      </c>
      <c r="G1613" t="s">
        <v>73</v>
      </c>
      <c r="H1613" t="str">
        <f t="shared" si="25"/>
        <v>Hand</v>
      </c>
      <c r="I1613">
        <v>131571</v>
      </c>
      <c r="J1613">
        <v>60346</v>
      </c>
      <c r="K1613">
        <v>65.69</v>
      </c>
      <c r="L1613" t="s">
        <v>77</v>
      </c>
      <c r="M1613">
        <v>32750</v>
      </c>
    </row>
    <row r="1614" spans="1:13" x14ac:dyDescent="0.35">
      <c r="A1614">
        <v>2007</v>
      </c>
      <c r="B1614" t="s">
        <v>79</v>
      </c>
      <c r="C1614" t="s">
        <v>1017</v>
      </c>
      <c r="D1614">
        <v>77</v>
      </c>
      <c r="E1614" t="s">
        <v>1313</v>
      </c>
      <c r="F1614" t="s">
        <v>70</v>
      </c>
      <c r="G1614" t="s">
        <v>73</v>
      </c>
      <c r="H1614" t="str">
        <f t="shared" si="25"/>
        <v>Hand</v>
      </c>
      <c r="I1614">
        <v>156053</v>
      </c>
      <c r="J1614">
        <v>41310</v>
      </c>
      <c r="K1614">
        <v>32.4</v>
      </c>
      <c r="L1614" t="s">
        <v>77</v>
      </c>
      <c r="M1614">
        <v>5313</v>
      </c>
    </row>
    <row r="1615" spans="1:13" x14ac:dyDescent="0.35">
      <c r="A1615">
        <v>2007</v>
      </c>
      <c r="B1615" t="s">
        <v>79</v>
      </c>
      <c r="C1615" t="s">
        <v>969</v>
      </c>
      <c r="D1615">
        <v>78</v>
      </c>
      <c r="E1615" t="s">
        <v>1358</v>
      </c>
      <c r="F1615" t="s">
        <v>70</v>
      </c>
      <c r="G1615" t="s">
        <v>73</v>
      </c>
      <c r="H1615" t="str">
        <f t="shared" si="25"/>
        <v>Hand</v>
      </c>
      <c r="I1615">
        <v>161394</v>
      </c>
      <c r="J1615">
        <v>59556</v>
      </c>
      <c r="K1615">
        <v>46.18</v>
      </c>
      <c r="L1615" t="s">
        <v>78</v>
      </c>
      <c r="M1615">
        <v>6677</v>
      </c>
    </row>
    <row r="1616" spans="1:13" x14ac:dyDescent="0.35">
      <c r="A1616">
        <v>2007</v>
      </c>
      <c r="B1616" t="s">
        <v>79</v>
      </c>
      <c r="C1616" t="s">
        <v>1052</v>
      </c>
      <c r="D1616">
        <v>79</v>
      </c>
      <c r="E1616" t="s">
        <v>1516</v>
      </c>
      <c r="F1616" t="s">
        <v>70</v>
      </c>
      <c r="G1616" t="s">
        <v>294</v>
      </c>
      <c r="H1616" t="str">
        <f t="shared" si="25"/>
        <v>Scales</v>
      </c>
      <c r="I1616">
        <v>148287</v>
      </c>
      <c r="J1616">
        <v>58578</v>
      </c>
      <c r="K1616">
        <v>51</v>
      </c>
      <c r="L1616" t="s">
        <v>77</v>
      </c>
      <c r="M1616">
        <v>23399</v>
      </c>
    </row>
    <row r="1617" spans="1:13" x14ac:dyDescent="0.35">
      <c r="A1617">
        <v>2007</v>
      </c>
      <c r="B1617" t="s">
        <v>79</v>
      </c>
      <c r="C1617" t="s">
        <v>1016</v>
      </c>
      <c r="D1617">
        <v>80</v>
      </c>
      <c r="E1617" t="s">
        <v>1453</v>
      </c>
      <c r="F1617" t="s">
        <v>70</v>
      </c>
      <c r="G1617" t="s">
        <v>299</v>
      </c>
      <c r="H1617" t="str">
        <f t="shared" si="25"/>
        <v>Various</v>
      </c>
      <c r="I1617">
        <v>138315</v>
      </c>
      <c r="J1617">
        <v>36469</v>
      </c>
      <c r="K1617">
        <v>31.87</v>
      </c>
      <c r="L1617" t="s">
        <v>77</v>
      </c>
      <c r="M1617">
        <v>3179</v>
      </c>
    </row>
    <row r="1618" spans="1:13" x14ac:dyDescent="0.35">
      <c r="A1618">
        <v>2007</v>
      </c>
      <c r="B1618" t="s">
        <v>79</v>
      </c>
      <c r="C1618" t="s">
        <v>1014</v>
      </c>
      <c r="D1618">
        <v>81</v>
      </c>
      <c r="E1618" t="s">
        <v>1355</v>
      </c>
      <c r="F1618" t="s">
        <v>71</v>
      </c>
      <c r="G1618" t="s">
        <v>73</v>
      </c>
      <c r="H1618" t="str">
        <f t="shared" si="25"/>
        <v>Hand</v>
      </c>
      <c r="I1618">
        <v>167429</v>
      </c>
      <c r="J1618">
        <v>72184</v>
      </c>
      <c r="K1618">
        <v>51.86</v>
      </c>
      <c r="L1618" t="s">
        <v>77</v>
      </c>
      <c r="M1618">
        <v>14200</v>
      </c>
    </row>
    <row r="1619" spans="1:13" x14ac:dyDescent="0.35">
      <c r="A1619">
        <v>2007</v>
      </c>
      <c r="B1619" t="s">
        <v>79</v>
      </c>
      <c r="C1619" t="s">
        <v>1053</v>
      </c>
      <c r="D1619">
        <v>82</v>
      </c>
      <c r="E1619" t="s">
        <v>1451</v>
      </c>
      <c r="F1619" t="s">
        <v>71</v>
      </c>
      <c r="G1619" t="s">
        <v>73</v>
      </c>
      <c r="H1619" t="str">
        <f t="shared" si="25"/>
        <v>Hand</v>
      </c>
      <c r="I1619">
        <v>121060</v>
      </c>
      <c r="J1619">
        <v>49684</v>
      </c>
      <c r="K1619">
        <v>49.59</v>
      </c>
      <c r="L1619" t="s">
        <v>78</v>
      </c>
      <c r="M1619">
        <v>10514</v>
      </c>
    </row>
    <row r="1620" spans="1:13" x14ac:dyDescent="0.35">
      <c r="A1620">
        <v>2007</v>
      </c>
      <c r="B1620" t="s">
        <v>79</v>
      </c>
      <c r="C1620" t="s">
        <v>1012</v>
      </c>
      <c r="D1620">
        <v>83</v>
      </c>
      <c r="E1620" t="s">
        <v>1450</v>
      </c>
      <c r="F1620" t="s">
        <v>70</v>
      </c>
      <c r="G1620" t="s">
        <v>73</v>
      </c>
      <c r="H1620" t="str">
        <f t="shared" si="25"/>
        <v>Hand</v>
      </c>
      <c r="I1620">
        <v>150899</v>
      </c>
      <c r="J1620">
        <v>58723</v>
      </c>
      <c r="K1620">
        <v>47.78</v>
      </c>
      <c r="L1620" t="s">
        <v>77</v>
      </c>
      <c r="M1620">
        <v>1364</v>
      </c>
    </row>
    <row r="1621" spans="1:13" x14ac:dyDescent="0.35">
      <c r="A1621">
        <v>2007</v>
      </c>
      <c r="B1621" t="s">
        <v>79</v>
      </c>
      <c r="C1621" t="s">
        <v>1011</v>
      </c>
      <c r="D1621">
        <v>84</v>
      </c>
      <c r="E1621" t="s">
        <v>1517</v>
      </c>
      <c r="F1621" t="s">
        <v>70</v>
      </c>
      <c r="G1621" t="s">
        <v>294</v>
      </c>
      <c r="H1621" t="str">
        <f t="shared" si="25"/>
        <v>Scales</v>
      </c>
      <c r="I1621">
        <v>127171</v>
      </c>
      <c r="J1621">
        <v>38069</v>
      </c>
      <c r="K1621">
        <v>37.69</v>
      </c>
      <c r="L1621" t="s">
        <v>78</v>
      </c>
      <c r="M1621">
        <v>186</v>
      </c>
    </row>
    <row r="1622" spans="1:13" x14ac:dyDescent="0.35">
      <c r="A1622">
        <v>2007</v>
      </c>
      <c r="B1622" t="s">
        <v>79</v>
      </c>
      <c r="C1622" t="s">
        <v>1054</v>
      </c>
      <c r="D1622">
        <v>85</v>
      </c>
      <c r="E1622" t="s">
        <v>1518</v>
      </c>
      <c r="F1622" t="s">
        <v>70</v>
      </c>
      <c r="G1622" t="s">
        <v>73</v>
      </c>
      <c r="H1622" t="str">
        <f t="shared" si="25"/>
        <v>Hand</v>
      </c>
      <c r="I1622">
        <v>130352</v>
      </c>
      <c r="J1622">
        <v>42105</v>
      </c>
      <c r="K1622">
        <v>39.04</v>
      </c>
      <c r="L1622" t="s">
        <v>77</v>
      </c>
      <c r="M1622">
        <v>3524</v>
      </c>
    </row>
    <row r="1623" spans="1:13" x14ac:dyDescent="0.35">
      <c r="A1623">
        <v>2007</v>
      </c>
      <c r="B1623" t="s">
        <v>79</v>
      </c>
      <c r="C1623" t="s">
        <v>91</v>
      </c>
      <c r="D1623">
        <v>86</v>
      </c>
      <c r="E1623" t="s">
        <v>1519</v>
      </c>
      <c r="F1623" t="s">
        <v>70</v>
      </c>
      <c r="G1623" t="s">
        <v>73</v>
      </c>
      <c r="H1623" t="str">
        <f t="shared" si="25"/>
        <v>Hand</v>
      </c>
      <c r="I1623">
        <v>155668</v>
      </c>
      <c r="J1623">
        <v>61171</v>
      </c>
      <c r="K1623">
        <v>51.36</v>
      </c>
      <c r="L1623" t="s">
        <v>77</v>
      </c>
      <c r="M1623">
        <v>12010</v>
      </c>
    </row>
    <row r="1624" spans="1:13" x14ac:dyDescent="0.35">
      <c r="A1624">
        <v>2007</v>
      </c>
      <c r="B1624" t="s">
        <v>79</v>
      </c>
      <c r="C1624" t="s">
        <v>1055</v>
      </c>
      <c r="D1624">
        <v>87</v>
      </c>
      <c r="E1624" t="s">
        <v>1356</v>
      </c>
      <c r="F1624" t="s">
        <v>70</v>
      </c>
      <c r="G1624" t="s">
        <v>73</v>
      </c>
      <c r="H1624" t="str">
        <f t="shared" si="25"/>
        <v>Hand</v>
      </c>
      <c r="I1624">
        <v>129422</v>
      </c>
      <c r="J1624">
        <v>54036</v>
      </c>
      <c r="K1624">
        <v>47.81</v>
      </c>
      <c r="L1624" t="s">
        <v>77</v>
      </c>
      <c r="M1624">
        <v>1153</v>
      </c>
    </row>
    <row r="1625" spans="1:13" x14ac:dyDescent="0.35">
      <c r="A1625">
        <v>2007</v>
      </c>
      <c r="B1625" t="s">
        <v>79</v>
      </c>
      <c r="C1625" t="s">
        <v>1010</v>
      </c>
      <c r="D1625">
        <v>88</v>
      </c>
      <c r="E1625" t="s">
        <v>1350</v>
      </c>
      <c r="F1625" t="s">
        <v>70</v>
      </c>
      <c r="G1625" t="s">
        <v>294</v>
      </c>
      <c r="H1625" t="str">
        <f t="shared" si="25"/>
        <v>Scales</v>
      </c>
      <c r="I1625">
        <v>142902</v>
      </c>
      <c r="J1625">
        <v>52270</v>
      </c>
      <c r="K1625">
        <v>43.92</v>
      </c>
      <c r="L1625" t="s">
        <v>77</v>
      </c>
      <c r="M1625">
        <v>10132</v>
      </c>
    </row>
    <row r="1626" spans="1:13" x14ac:dyDescent="0.35">
      <c r="A1626">
        <v>2007</v>
      </c>
      <c r="B1626" t="s">
        <v>79</v>
      </c>
      <c r="C1626" t="s">
        <v>1008</v>
      </c>
      <c r="D1626">
        <v>89</v>
      </c>
      <c r="E1626" t="s">
        <v>1520</v>
      </c>
      <c r="F1626" t="s">
        <v>71</v>
      </c>
      <c r="G1626" t="s">
        <v>73</v>
      </c>
      <c r="H1626" t="str">
        <f t="shared" si="25"/>
        <v>Hand</v>
      </c>
      <c r="I1626">
        <v>140067</v>
      </c>
      <c r="J1626">
        <v>47515</v>
      </c>
      <c r="K1626">
        <v>40.479999999999997</v>
      </c>
      <c r="L1626" t="s">
        <v>77</v>
      </c>
      <c r="M1626">
        <v>248</v>
      </c>
    </row>
    <row r="1627" spans="1:13" x14ac:dyDescent="0.35">
      <c r="A1627">
        <v>2007</v>
      </c>
      <c r="B1627" t="s">
        <v>79</v>
      </c>
      <c r="C1627" t="s">
        <v>993</v>
      </c>
      <c r="D1627">
        <v>90</v>
      </c>
      <c r="E1627" t="s">
        <v>1431</v>
      </c>
      <c r="F1627" t="s">
        <v>70</v>
      </c>
      <c r="G1627" t="s">
        <v>294</v>
      </c>
      <c r="H1627" t="str">
        <f t="shared" si="25"/>
        <v>Scales</v>
      </c>
      <c r="I1627">
        <v>137347</v>
      </c>
      <c r="J1627">
        <v>50929</v>
      </c>
      <c r="K1627">
        <v>47.78</v>
      </c>
      <c r="L1627" t="s">
        <v>78</v>
      </c>
      <c r="M1627">
        <v>14634</v>
      </c>
    </row>
    <row r="1628" spans="1:13" x14ac:dyDescent="0.35">
      <c r="A1628">
        <v>2007</v>
      </c>
      <c r="B1628" t="s">
        <v>79</v>
      </c>
      <c r="C1628" t="s">
        <v>992</v>
      </c>
      <c r="D1628">
        <v>91</v>
      </c>
      <c r="E1628" t="s">
        <v>1430</v>
      </c>
      <c r="F1628" t="s">
        <v>70</v>
      </c>
      <c r="G1628" t="s">
        <v>73</v>
      </c>
      <c r="H1628" t="str">
        <f t="shared" si="25"/>
        <v>Hand</v>
      </c>
      <c r="I1628">
        <v>173498</v>
      </c>
      <c r="J1628">
        <v>70679</v>
      </c>
      <c r="K1628">
        <v>54.6</v>
      </c>
      <c r="L1628" t="s">
        <v>77</v>
      </c>
      <c r="M1628">
        <v>17201</v>
      </c>
    </row>
    <row r="1629" spans="1:13" x14ac:dyDescent="0.35">
      <c r="A1629">
        <v>2007</v>
      </c>
      <c r="B1629" t="s">
        <v>79</v>
      </c>
      <c r="C1629" t="s">
        <v>103</v>
      </c>
      <c r="D1629">
        <v>92</v>
      </c>
      <c r="E1629" t="s">
        <v>1521</v>
      </c>
      <c r="F1629" t="s">
        <v>70</v>
      </c>
      <c r="G1629" t="s">
        <v>72</v>
      </c>
      <c r="H1629" t="str">
        <f t="shared" si="25"/>
        <v>Lotus</v>
      </c>
      <c r="I1629">
        <v>140446</v>
      </c>
      <c r="J1629">
        <v>58284</v>
      </c>
      <c r="K1629">
        <v>52.13</v>
      </c>
      <c r="L1629" t="s">
        <v>77</v>
      </c>
      <c r="M1629">
        <v>16059</v>
      </c>
    </row>
    <row r="1630" spans="1:13" x14ac:dyDescent="0.35">
      <c r="A1630">
        <v>2007</v>
      </c>
      <c r="B1630" t="s">
        <v>79</v>
      </c>
      <c r="C1630" t="s">
        <v>991</v>
      </c>
      <c r="D1630">
        <v>93</v>
      </c>
      <c r="E1630" t="s">
        <v>700</v>
      </c>
      <c r="F1630" t="s">
        <v>70</v>
      </c>
      <c r="G1630" t="s">
        <v>294</v>
      </c>
      <c r="H1630" t="str">
        <f t="shared" si="25"/>
        <v>Scales</v>
      </c>
      <c r="I1630">
        <v>164973</v>
      </c>
      <c r="J1630">
        <v>89085</v>
      </c>
      <c r="K1630">
        <v>62.1</v>
      </c>
      <c r="L1630" t="s">
        <v>77</v>
      </c>
      <c r="M1630">
        <v>44077</v>
      </c>
    </row>
    <row r="1631" spans="1:13" x14ac:dyDescent="0.35">
      <c r="A1631">
        <v>2007</v>
      </c>
      <c r="B1631" t="s">
        <v>79</v>
      </c>
      <c r="C1631" t="s">
        <v>990</v>
      </c>
      <c r="D1631">
        <v>94</v>
      </c>
      <c r="E1631" t="s">
        <v>1522</v>
      </c>
      <c r="F1631" t="s">
        <v>70</v>
      </c>
      <c r="G1631" t="s">
        <v>73</v>
      </c>
      <c r="H1631" t="str">
        <f t="shared" si="25"/>
        <v>Hand</v>
      </c>
      <c r="I1631">
        <v>161002</v>
      </c>
      <c r="J1631">
        <v>65745</v>
      </c>
      <c r="K1631">
        <v>47.83</v>
      </c>
      <c r="L1631" t="s">
        <v>77</v>
      </c>
      <c r="M1631">
        <v>18570</v>
      </c>
    </row>
    <row r="1632" spans="1:13" x14ac:dyDescent="0.35">
      <c r="A1632">
        <v>2007</v>
      </c>
      <c r="B1632" t="s">
        <v>79</v>
      </c>
      <c r="C1632" t="s">
        <v>1056</v>
      </c>
      <c r="D1632">
        <v>95</v>
      </c>
      <c r="E1632" t="s">
        <v>1490</v>
      </c>
      <c r="F1632" t="s">
        <v>70</v>
      </c>
      <c r="G1632" t="s">
        <v>72</v>
      </c>
      <c r="H1632" t="str">
        <f t="shared" si="25"/>
        <v>Lotus</v>
      </c>
      <c r="I1632">
        <v>154548</v>
      </c>
      <c r="J1632">
        <v>61340</v>
      </c>
      <c r="K1632">
        <v>53.53</v>
      </c>
      <c r="L1632" t="s">
        <v>77</v>
      </c>
      <c r="M1632">
        <v>14879</v>
      </c>
    </row>
    <row r="1633" spans="1:13" x14ac:dyDescent="0.35">
      <c r="A1633">
        <v>2007</v>
      </c>
      <c r="B1633" t="s">
        <v>79</v>
      </c>
      <c r="C1633" t="s">
        <v>1057</v>
      </c>
      <c r="D1633">
        <v>96</v>
      </c>
      <c r="E1633" t="s">
        <v>1443</v>
      </c>
      <c r="F1633" t="s">
        <v>70</v>
      </c>
      <c r="G1633" t="s">
        <v>294</v>
      </c>
      <c r="H1633" t="str">
        <f t="shared" si="25"/>
        <v>Scales</v>
      </c>
      <c r="I1633">
        <v>126499</v>
      </c>
      <c r="J1633">
        <v>54980</v>
      </c>
      <c r="K1633">
        <v>52.02</v>
      </c>
      <c r="L1633" t="s">
        <v>77</v>
      </c>
      <c r="M1633">
        <v>8505</v>
      </c>
    </row>
    <row r="1634" spans="1:13" x14ac:dyDescent="0.35">
      <c r="A1634">
        <v>2007</v>
      </c>
      <c r="B1634" t="s">
        <v>79</v>
      </c>
      <c r="C1634" t="s">
        <v>987</v>
      </c>
      <c r="D1634">
        <v>97</v>
      </c>
      <c r="E1634" t="s">
        <v>1523</v>
      </c>
      <c r="F1634" t="s">
        <v>70</v>
      </c>
      <c r="G1634" t="s">
        <v>73</v>
      </c>
      <c r="H1634" t="str">
        <f t="shared" si="25"/>
        <v>Hand</v>
      </c>
      <c r="I1634">
        <v>144868</v>
      </c>
      <c r="J1634">
        <v>64903</v>
      </c>
      <c r="K1634">
        <v>53.27</v>
      </c>
      <c r="L1634" t="s">
        <v>77</v>
      </c>
      <c r="M1634">
        <v>12372</v>
      </c>
    </row>
    <row r="1635" spans="1:13" x14ac:dyDescent="0.35">
      <c r="A1635">
        <v>2007</v>
      </c>
      <c r="B1635" t="s">
        <v>79</v>
      </c>
      <c r="C1635" t="s">
        <v>986</v>
      </c>
      <c r="D1635">
        <v>98</v>
      </c>
      <c r="E1635" t="s">
        <v>1524</v>
      </c>
      <c r="F1635" t="s">
        <v>70</v>
      </c>
      <c r="G1635" t="s">
        <v>294</v>
      </c>
      <c r="H1635" t="str">
        <f t="shared" si="25"/>
        <v>Scales</v>
      </c>
      <c r="I1635">
        <v>140407</v>
      </c>
      <c r="J1635">
        <v>47277</v>
      </c>
      <c r="K1635">
        <v>46.64</v>
      </c>
      <c r="L1635" t="s">
        <v>78</v>
      </c>
      <c r="M1635">
        <v>5700</v>
      </c>
    </row>
    <row r="1636" spans="1:13" x14ac:dyDescent="0.35">
      <c r="A1636">
        <v>2007</v>
      </c>
      <c r="B1636" t="s">
        <v>79</v>
      </c>
      <c r="C1636" t="s">
        <v>115</v>
      </c>
      <c r="D1636">
        <v>99</v>
      </c>
      <c r="E1636" t="s">
        <v>1425</v>
      </c>
      <c r="F1636" t="s">
        <v>70</v>
      </c>
      <c r="G1636" t="s">
        <v>73</v>
      </c>
      <c r="H1636" t="str">
        <f t="shared" si="25"/>
        <v>Hand</v>
      </c>
      <c r="I1636">
        <v>152708</v>
      </c>
      <c r="J1636">
        <v>55300</v>
      </c>
      <c r="K1636">
        <v>47.77</v>
      </c>
      <c r="L1636" t="s">
        <v>77</v>
      </c>
      <c r="M1636">
        <v>1292</v>
      </c>
    </row>
    <row r="1637" spans="1:13" x14ac:dyDescent="0.35">
      <c r="A1637">
        <v>2007</v>
      </c>
      <c r="B1637" t="s">
        <v>79</v>
      </c>
      <c r="C1637" t="s">
        <v>1058</v>
      </c>
      <c r="D1637">
        <v>100</v>
      </c>
      <c r="E1637" t="s">
        <v>1525</v>
      </c>
      <c r="F1637" t="s">
        <v>70</v>
      </c>
      <c r="G1637" t="s">
        <v>73</v>
      </c>
      <c r="H1637" t="str">
        <f t="shared" si="25"/>
        <v>Hand</v>
      </c>
      <c r="I1637">
        <v>139483</v>
      </c>
      <c r="J1637">
        <v>54624</v>
      </c>
      <c r="K1637">
        <v>47.59</v>
      </c>
      <c r="L1637" t="s">
        <v>77</v>
      </c>
      <c r="M1637">
        <v>3465</v>
      </c>
    </row>
    <row r="1638" spans="1:13" x14ac:dyDescent="0.35">
      <c r="A1638">
        <v>2007</v>
      </c>
      <c r="B1638" t="s">
        <v>79</v>
      </c>
      <c r="C1638" t="s">
        <v>984</v>
      </c>
      <c r="D1638">
        <v>101</v>
      </c>
      <c r="E1638" t="s">
        <v>1526</v>
      </c>
      <c r="F1638" t="s">
        <v>70</v>
      </c>
      <c r="G1638" t="s">
        <v>299</v>
      </c>
      <c r="H1638" t="str">
        <f t="shared" si="25"/>
        <v>Various</v>
      </c>
      <c r="I1638">
        <v>125835</v>
      </c>
      <c r="J1638">
        <v>38236</v>
      </c>
      <c r="K1638">
        <v>39.729999999999997</v>
      </c>
      <c r="L1638" t="s">
        <v>78</v>
      </c>
      <c r="M1638">
        <v>1632</v>
      </c>
    </row>
    <row r="1639" spans="1:13" x14ac:dyDescent="0.35">
      <c r="A1639">
        <v>2007</v>
      </c>
      <c r="B1639" t="s">
        <v>79</v>
      </c>
      <c r="C1639" t="s">
        <v>1059</v>
      </c>
      <c r="D1639">
        <v>102</v>
      </c>
      <c r="E1639" t="s">
        <v>1438</v>
      </c>
      <c r="F1639" t="s">
        <v>70</v>
      </c>
      <c r="G1639" t="s">
        <v>73</v>
      </c>
      <c r="H1639" t="str">
        <f t="shared" si="25"/>
        <v>Hand</v>
      </c>
      <c r="I1639">
        <v>131298</v>
      </c>
      <c r="J1639">
        <v>46032</v>
      </c>
      <c r="K1639">
        <v>42.92</v>
      </c>
      <c r="L1639" t="s">
        <v>78</v>
      </c>
      <c r="M1639">
        <v>3489</v>
      </c>
    </row>
    <row r="1640" spans="1:13" x14ac:dyDescent="0.35">
      <c r="A1640">
        <v>2007</v>
      </c>
      <c r="B1640" t="s">
        <v>79</v>
      </c>
      <c r="C1640" t="s">
        <v>1060</v>
      </c>
      <c r="D1640">
        <v>103</v>
      </c>
      <c r="E1640" t="s">
        <v>1527</v>
      </c>
      <c r="F1640" t="s">
        <v>70</v>
      </c>
      <c r="G1640" t="s">
        <v>73</v>
      </c>
      <c r="H1640" t="str">
        <f t="shared" si="25"/>
        <v>Hand</v>
      </c>
      <c r="I1640">
        <v>166066</v>
      </c>
      <c r="J1640">
        <v>68970</v>
      </c>
      <c r="K1640">
        <v>50.22</v>
      </c>
      <c r="L1640" t="s">
        <v>77</v>
      </c>
      <c r="M1640">
        <v>10810</v>
      </c>
    </row>
    <row r="1641" spans="1:13" x14ac:dyDescent="0.35">
      <c r="A1641">
        <v>2007</v>
      </c>
      <c r="B1641" t="s">
        <v>79</v>
      </c>
      <c r="C1641" t="s">
        <v>88</v>
      </c>
      <c r="D1641">
        <v>104</v>
      </c>
      <c r="E1641" t="s">
        <v>1528</v>
      </c>
      <c r="F1641" t="s">
        <v>70</v>
      </c>
      <c r="G1641" t="s">
        <v>73</v>
      </c>
      <c r="H1641" t="str">
        <f t="shared" si="25"/>
        <v>Hand</v>
      </c>
      <c r="I1641">
        <v>170111</v>
      </c>
      <c r="J1641">
        <v>65152</v>
      </c>
      <c r="K1641">
        <v>45.33</v>
      </c>
      <c r="L1641" t="s">
        <v>77</v>
      </c>
      <c r="M1641">
        <v>2933</v>
      </c>
    </row>
    <row r="1642" spans="1:13" x14ac:dyDescent="0.35">
      <c r="A1642">
        <v>2007</v>
      </c>
      <c r="B1642" t="s">
        <v>79</v>
      </c>
      <c r="C1642" t="s">
        <v>997</v>
      </c>
      <c r="D1642">
        <v>105</v>
      </c>
      <c r="E1642" t="s">
        <v>1340</v>
      </c>
      <c r="F1642" t="s">
        <v>70</v>
      </c>
      <c r="G1642" t="s">
        <v>73</v>
      </c>
      <c r="H1642" t="str">
        <f t="shared" si="25"/>
        <v>Hand</v>
      </c>
      <c r="I1642">
        <v>150088</v>
      </c>
      <c r="J1642">
        <v>49972</v>
      </c>
      <c r="K1642">
        <v>39.42</v>
      </c>
      <c r="L1642" t="s">
        <v>77</v>
      </c>
      <c r="M1642">
        <v>12423</v>
      </c>
    </row>
    <row r="1643" spans="1:13" x14ac:dyDescent="0.35">
      <c r="A1643">
        <v>2007</v>
      </c>
      <c r="B1643" t="s">
        <v>79</v>
      </c>
      <c r="C1643" t="s">
        <v>1061</v>
      </c>
      <c r="D1643">
        <v>106</v>
      </c>
      <c r="E1643" t="s">
        <v>1345</v>
      </c>
      <c r="F1643" t="s">
        <v>70</v>
      </c>
      <c r="G1643" t="s">
        <v>294</v>
      </c>
      <c r="H1643" t="str">
        <f t="shared" si="25"/>
        <v>Scales</v>
      </c>
      <c r="I1643">
        <v>140868</v>
      </c>
      <c r="J1643">
        <v>53111</v>
      </c>
      <c r="K1643">
        <v>43.18</v>
      </c>
      <c r="L1643" t="s">
        <v>77</v>
      </c>
      <c r="M1643">
        <v>18828</v>
      </c>
    </row>
    <row r="1644" spans="1:13" x14ac:dyDescent="0.35">
      <c r="A1644">
        <v>2007</v>
      </c>
      <c r="B1644" t="s">
        <v>79</v>
      </c>
      <c r="C1644" t="s">
        <v>996</v>
      </c>
      <c r="D1644">
        <v>107</v>
      </c>
      <c r="E1644" t="s">
        <v>1434</v>
      </c>
      <c r="F1644" t="s">
        <v>70</v>
      </c>
      <c r="G1644" t="s">
        <v>294</v>
      </c>
      <c r="H1644" t="str">
        <f t="shared" si="25"/>
        <v>Scales</v>
      </c>
      <c r="I1644">
        <v>136454</v>
      </c>
      <c r="J1644">
        <v>51188</v>
      </c>
      <c r="K1644">
        <v>45.95</v>
      </c>
      <c r="L1644" t="s">
        <v>78</v>
      </c>
      <c r="M1644">
        <v>7226</v>
      </c>
    </row>
    <row r="1645" spans="1:13" x14ac:dyDescent="0.35">
      <c r="A1645">
        <v>2007</v>
      </c>
      <c r="B1645" t="s">
        <v>79</v>
      </c>
      <c r="C1645" t="s">
        <v>994</v>
      </c>
      <c r="D1645">
        <v>108</v>
      </c>
      <c r="E1645" t="s">
        <v>1432</v>
      </c>
      <c r="F1645" t="s">
        <v>70</v>
      </c>
      <c r="G1645" t="s">
        <v>294</v>
      </c>
      <c r="H1645" t="str">
        <f t="shared" si="25"/>
        <v>Scales</v>
      </c>
      <c r="I1645">
        <v>125606</v>
      </c>
      <c r="J1645">
        <v>56282</v>
      </c>
      <c r="K1645">
        <v>51.35</v>
      </c>
      <c r="L1645" t="s">
        <v>77</v>
      </c>
      <c r="M1645">
        <v>9187</v>
      </c>
    </row>
    <row r="1646" spans="1:13" x14ac:dyDescent="0.35">
      <c r="A1646">
        <v>2007</v>
      </c>
      <c r="B1646" t="s">
        <v>79</v>
      </c>
      <c r="C1646" t="s">
        <v>1004</v>
      </c>
      <c r="D1646">
        <v>109</v>
      </c>
      <c r="E1646" t="s">
        <v>1442</v>
      </c>
      <c r="F1646" t="s">
        <v>70</v>
      </c>
      <c r="G1646" t="s">
        <v>73</v>
      </c>
      <c r="H1646" t="str">
        <f t="shared" si="25"/>
        <v>Hand</v>
      </c>
      <c r="I1646">
        <v>125852</v>
      </c>
      <c r="J1646">
        <v>50012</v>
      </c>
      <c r="K1646">
        <v>45.67</v>
      </c>
      <c r="L1646" t="s">
        <v>77</v>
      </c>
      <c r="M1646">
        <v>3790</v>
      </c>
    </row>
    <row r="1647" spans="1:13" x14ac:dyDescent="0.35">
      <c r="A1647">
        <v>2007</v>
      </c>
      <c r="B1647" t="s">
        <v>79</v>
      </c>
      <c r="C1647" t="s">
        <v>1062</v>
      </c>
      <c r="D1647">
        <v>110</v>
      </c>
      <c r="E1647" t="s">
        <v>1529</v>
      </c>
      <c r="F1647" t="s">
        <v>70</v>
      </c>
      <c r="G1647" t="s">
        <v>73</v>
      </c>
      <c r="H1647" t="str">
        <f t="shared" si="25"/>
        <v>Hand</v>
      </c>
      <c r="I1647">
        <v>135473</v>
      </c>
      <c r="J1647">
        <v>49983</v>
      </c>
      <c r="K1647">
        <v>45.56</v>
      </c>
      <c r="L1647" t="s">
        <v>78</v>
      </c>
      <c r="M1647">
        <v>5607</v>
      </c>
    </row>
    <row r="1648" spans="1:13" x14ac:dyDescent="0.35">
      <c r="A1648">
        <v>2007</v>
      </c>
      <c r="B1648" t="s">
        <v>79</v>
      </c>
      <c r="C1648" t="s">
        <v>99</v>
      </c>
      <c r="D1648">
        <v>111</v>
      </c>
      <c r="E1648" t="s">
        <v>1530</v>
      </c>
      <c r="F1648" t="s">
        <v>70</v>
      </c>
      <c r="G1648" t="s">
        <v>73</v>
      </c>
      <c r="H1648" t="str">
        <f t="shared" si="25"/>
        <v>Hand</v>
      </c>
      <c r="I1648">
        <v>229755</v>
      </c>
      <c r="J1648">
        <v>83545</v>
      </c>
      <c r="K1648">
        <v>50.64</v>
      </c>
      <c r="L1648" t="s">
        <v>77</v>
      </c>
      <c r="M1648">
        <v>14645</v>
      </c>
    </row>
    <row r="1649" spans="1:13" x14ac:dyDescent="0.35">
      <c r="A1649">
        <v>2007</v>
      </c>
      <c r="B1649" t="s">
        <v>79</v>
      </c>
      <c r="C1649" t="s">
        <v>1063</v>
      </c>
      <c r="D1649">
        <v>112</v>
      </c>
      <c r="E1649" t="s">
        <v>1339</v>
      </c>
      <c r="F1649" t="s">
        <v>70</v>
      </c>
      <c r="G1649" t="s">
        <v>73</v>
      </c>
      <c r="H1649" t="str">
        <f t="shared" si="25"/>
        <v>Hand</v>
      </c>
      <c r="I1649">
        <v>141399</v>
      </c>
      <c r="J1649">
        <v>58857</v>
      </c>
      <c r="K1649">
        <v>50.03</v>
      </c>
      <c r="L1649" t="s">
        <v>78</v>
      </c>
      <c r="M1649">
        <v>6650</v>
      </c>
    </row>
    <row r="1650" spans="1:13" x14ac:dyDescent="0.35">
      <c r="A1650">
        <v>2007</v>
      </c>
      <c r="B1650" t="s">
        <v>79</v>
      </c>
      <c r="C1650" t="s">
        <v>1000</v>
      </c>
      <c r="D1650">
        <v>113</v>
      </c>
      <c r="E1650" t="s">
        <v>1343</v>
      </c>
      <c r="F1650" t="s">
        <v>70</v>
      </c>
      <c r="G1650" t="s">
        <v>73</v>
      </c>
      <c r="H1650" t="str">
        <f t="shared" si="25"/>
        <v>Hand</v>
      </c>
      <c r="I1650">
        <v>136761</v>
      </c>
      <c r="J1650">
        <v>57284</v>
      </c>
      <c r="K1650">
        <v>48.44</v>
      </c>
      <c r="L1650" t="s">
        <v>77</v>
      </c>
      <c r="M1650">
        <v>2259</v>
      </c>
    </row>
    <row r="1651" spans="1:13" x14ac:dyDescent="0.35">
      <c r="A1651">
        <v>2007</v>
      </c>
      <c r="B1651" t="s">
        <v>79</v>
      </c>
      <c r="C1651" t="s">
        <v>1064</v>
      </c>
      <c r="D1651">
        <v>114</v>
      </c>
      <c r="E1651" t="s">
        <v>1531</v>
      </c>
      <c r="F1651" t="s">
        <v>70</v>
      </c>
      <c r="G1651" t="s">
        <v>294</v>
      </c>
      <c r="H1651" t="str">
        <f t="shared" si="25"/>
        <v>Scales</v>
      </c>
      <c r="I1651">
        <v>129395</v>
      </c>
      <c r="J1651">
        <v>39747</v>
      </c>
      <c r="K1651">
        <v>36.229999999999997</v>
      </c>
      <c r="L1651" t="s">
        <v>77</v>
      </c>
      <c r="M1651">
        <v>4322</v>
      </c>
    </row>
    <row r="1652" spans="1:13" x14ac:dyDescent="0.35">
      <c r="A1652">
        <v>2007</v>
      </c>
      <c r="B1652" t="s">
        <v>79</v>
      </c>
      <c r="C1652" t="s">
        <v>907</v>
      </c>
      <c r="D1652">
        <v>115</v>
      </c>
      <c r="E1652" t="s">
        <v>700</v>
      </c>
      <c r="F1652" t="s">
        <v>70</v>
      </c>
      <c r="G1652" t="s">
        <v>73</v>
      </c>
      <c r="H1652" t="str">
        <f t="shared" si="25"/>
        <v>Hand</v>
      </c>
      <c r="I1652">
        <v>150705</v>
      </c>
      <c r="J1652">
        <v>53515</v>
      </c>
      <c r="K1652">
        <v>43.68</v>
      </c>
      <c r="L1652" t="s">
        <v>77</v>
      </c>
      <c r="M1652">
        <v>2748</v>
      </c>
    </row>
    <row r="1653" spans="1:13" x14ac:dyDescent="0.35">
      <c r="A1653">
        <v>2007</v>
      </c>
      <c r="B1653" t="s">
        <v>79</v>
      </c>
      <c r="C1653" t="s">
        <v>1007</v>
      </c>
      <c r="D1653">
        <v>116</v>
      </c>
      <c r="E1653" t="s">
        <v>1532</v>
      </c>
      <c r="F1653" t="s">
        <v>70</v>
      </c>
      <c r="G1653" t="s">
        <v>73</v>
      </c>
      <c r="H1653" t="str">
        <f t="shared" si="25"/>
        <v>Hand</v>
      </c>
      <c r="I1653">
        <v>134256</v>
      </c>
      <c r="J1653">
        <v>56271</v>
      </c>
      <c r="K1653">
        <v>49.01</v>
      </c>
      <c r="L1653" t="s">
        <v>77</v>
      </c>
      <c r="M1653">
        <v>12815</v>
      </c>
    </row>
    <row r="1654" spans="1:13" x14ac:dyDescent="0.35">
      <c r="A1654">
        <v>2007</v>
      </c>
      <c r="B1654" t="s">
        <v>79</v>
      </c>
      <c r="C1654" t="s">
        <v>1006</v>
      </c>
      <c r="D1654">
        <v>117</v>
      </c>
      <c r="E1654" t="s">
        <v>1445</v>
      </c>
      <c r="F1654" t="s">
        <v>70</v>
      </c>
      <c r="G1654" t="s">
        <v>73</v>
      </c>
      <c r="H1654" t="str">
        <f t="shared" si="25"/>
        <v>Hand</v>
      </c>
      <c r="I1654">
        <v>133257</v>
      </c>
      <c r="J1654">
        <v>58940</v>
      </c>
      <c r="K1654">
        <v>49.6</v>
      </c>
      <c r="L1654" t="s">
        <v>77</v>
      </c>
      <c r="M1654">
        <v>4552</v>
      </c>
    </row>
    <row r="1655" spans="1:13" x14ac:dyDescent="0.35">
      <c r="A1655">
        <v>2008</v>
      </c>
      <c r="B1655" t="s">
        <v>79</v>
      </c>
      <c r="C1655" t="s">
        <v>1065</v>
      </c>
      <c r="D1655">
        <v>19</v>
      </c>
      <c r="E1655" t="s">
        <v>1533</v>
      </c>
      <c r="F1655" t="s">
        <v>70</v>
      </c>
      <c r="G1655" t="s">
        <v>294</v>
      </c>
      <c r="H1655" t="str">
        <f t="shared" si="25"/>
        <v>Scales</v>
      </c>
      <c r="I1655">
        <v>132172</v>
      </c>
      <c r="J1655">
        <v>43495</v>
      </c>
      <c r="K1655">
        <v>65.62</v>
      </c>
      <c r="L1655" t="s">
        <v>77</v>
      </c>
      <c r="M1655">
        <v>22233</v>
      </c>
    </row>
    <row r="1656" spans="1:13" x14ac:dyDescent="0.35">
      <c r="A1656">
        <v>2009</v>
      </c>
      <c r="B1656" t="s">
        <v>79</v>
      </c>
      <c r="C1656" t="s">
        <v>1027</v>
      </c>
      <c r="D1656">
        <v>5</v>
      </c>
      <c r="E1656" t="s">
        <v>1534</v>
      </c>
      <c r="F1656" t="s">
        <v>2098</v>
      </c>
      <c r="G1656" t="s">
        <v>294</v>
      </c>
      <c r="H1656" t="str">
        <f t="shared" si="25"/>
        <v>Scales</v>
      </c>
      <c r="I1656">
        <v>123771</v>
      </c>
      <c r="J1656">
        <v>53853</v>
      </c>
      <c r="K1656">
        <v>55.62</v>
      </c>
      <c r="L1656" t="s">
        <v>77</v>
      </c>
      <c r="M1656">
        <v>12044</v>
      </c>
    </row>
    <row r="1657" spans="1:13" x14ac:dyDescent="0.35">
      <c r="A1657">
        <v>2009</v>
      </c>
      <c r="B1657" t="s">
        <v>79</v>
      </c>
      <c r="C1657" t="s">
        <v>1038</v>
      </c>
      <c r="D1657">
        <v>36</v>
      </c>
      <c r="E1657" t="s">
        <v>1535</v>
      </c>
      <c r="F1657" t="s">
        <v>2098</v>
      </c>
      <c r="G1657" t="s">
        <v>294</v>
      </c>
      <c r="H1657" t="str">
        <f t="shared" si="25"/>
        <v>Scales</v>
      </c>
      <c r="I1657">
        <v>127254</v>
      </c>
      <c r="J1657">
        <v>50983</v>
      </c>
      <c r="K1657">
        <v>55.34</v>
      </c>
      <c r="L1657" t="s">
        <v>77</v>
      </c>
      <c r="M1657">
        <v>15053</v>
      </c>
    </row>
    <row r="1658" spans="1:13" x14ac:dyDescent="0.35">
      <c r="A1658">
        <v>2009</v>
      </c>
      <c r="B1658" t="s">
        <v>79</v>
      </c>
      <c r="C1658" t="s">
        <v>1049</v>
      </c>
      <c r="D1658">
        <v>70</v>
      </c>
      <c r="E1658" t="s">
        <v>1536</v>
      </c>
      <c r="F1658" t="s">
        <v>2098</v>
      </c>
      <c r="G1658" t="s">
        <v>294</v>
      </c>
      <c r="H1658" t="str">
        <f t="shared" si="25"/>
        <v>Scales</v>
      </c>
      <c r="I1658">
        <v>179586</v>
      </c>
      <c r="J1658">
        <v>74167</v>
      </c>
      <c r="K1658">
        <v>56.76</v>
      </c>
      <c r="L1658" t="s">
        <v>77</v>
      </c>
      <c r="M1658">
        <v>19809</v>
      </c>
    </row>
    <row r="1659" spans="1:13" x14ac:dyDescent="0.35">
      <c r="A1659">
        <v>2009</v>
      </c>
      <c r="B1659" t="s">
        <v>79</v>
      </c>
      <c r="C1659" t="s">
        <v>991</v>
      </c>
      <c r="D1659">
        <v>93</v>
      </c>
      <c r="E1659" t="s">
        <v>1537</v>
      </c>
      <c r="F1659" t="s">
        <v>2098</v>
      </c>
      <c r="G1659" t="s">
        <v>294</v>
      </c>
      <c r="H1659" t="str">
        <f t="shared" si="25"/>
        <v>Scales</v>
      </c>
      <c r="I1659">
        <v>164973</v>
      </c>
      <c r="J1659">
        <v>107120</v>
      </c>
      <c r="K1659">
        <v>79</v>
      </c>
      <c r="L1659" t="s">
        <v>77</v>
      </c>
      <c r="M1659">
        <v>80662</v>
      </c>
    </row>
    <row r="1660" spans="1:13" x14ac:dyDescent="0.35">
      <c r="A1660">
        <v>2002</v>
      </c>
      <c r="B1660" t="s">
        <v>79</v>
      </c>
      <c r="C1660" t="s">
        <v>1025</v>
      </c>
      <c r="D1660">
        <v>1</v>
      </c>
      <c r="E1660" t="s">
        <v>1376</v>
      </c>
      <c r="F1660" t="s">
        <v>70</v>
      </c>
      <c r="G1660" t="s">
        <v>73</v>
      </c>
      <c r="H1660" t="str">
        <f t="shared" si="25"/>
        <v>Hand</v>
      </c>
      <c r="I1660">
        <v>125585</v>
      </c>
      <c r="J1660">
        <v>46739</v>
      </c>
      <c r="K1660">
        <v>53.56</v>
      </c>
      <c r="L1660" t="s">
        <v>77</v>
      </c>
      <c r="M1660">
        <v>7452</v>
      </c>
    </row>
    <row r="1661" spans="1:13" x14ac:dyDescent="0.35">
      <c r="A1661">
        <v>2002</v>
      </c>
      <c r="B1661" t="s">
        <v>79</v>
      </c>
      <c r="C1661" t="s">
        <v>926</v>
      </c>
      <c r="D1661">
        <v>2</v>
      </c>
      <c r="E1661" t="s">
        <v>1538</v>
      </c>
      <c r="F1661" t="s">
        <v>70</v>
      </c>
      <c r="G1661" t="s">
        <v>73</v>
      </c>
      <c r="H1661" t="str">
        <f t="shared" si="25"/>
        <v>Hand</v>
      </c>
      <c r="I1661">
        <v>127736</v>
      </c>
      <c r="J1661">
        <v>47933</v>
      </c>
      <c r="K1661">
        <v>56.37</v>
      </c>
      <c r="L1661" t="s">
        <v>77</v>
      </c>
      <c r="M1661">
        <v>13528</v>
      </c>
    </row>
    <row r="1662" spans="1:13" x14ac:dyDescent="0.35">
      <c r="A1662">
        <v>2002</v>
      </c>
      <c r="B1662" t="s">
        <v>79</v>
      </c>
      <c r="C1662" t="s">
        <v>925</v>
      </c>
      <c r="D1662">
        <v>3</v>
      </c>
      <c r="E1662" t="s">
        <v>1539</v>
      </c>
      <c r="F1662" t="s">
        <v>70</v>
      </c>
      <c r="G1662" t="s">
        <v>73</v>
      </c>
      <c r="H1662" t="str">
        <f t="shared" si="25"/>
        <v>Hand</v>
      </c>
      <c r="I1662">
        <v>127802</v>
      </c>
      <c r="J1662">
        <v>46902</v>
      </c>
      <c r="K1662">
        <v>51.55</v>
      </c>
      <c r="L1662" t="s">
        <v>77</v>
      </c>
      <c r="M1662">
        <v>6954</v>
      </c>
    </row>
    <row r="1663" spans="1:13" x14ac:dyDescent="0.35">
      <c r="A1663">
        <v>2002</v>
      </c>
      <c r="B1663" t="s">
        <v>79</v>
      </c>
      <c r="C1663" t="s">
        <v>1026</v>
      </c>
      <c r="D1663">
        <v>4</v>
      </c>
      <c r="E1663" t="s">
        <v>1540</v>
      </c>
      <c r="F1663" t="s">
        <v>70</v>
      </c>
      <c r="G1663" t="s">
        <v>294</v>
      </c>
      <c r="H1663" t="str">
        <f t="shared" si="25"/>
        <v>Scales</v>
      </c>
      <c r="I1663">
        <v>85301</v>
      </c>
      <c r="J1663">
        <v>27836</v>
      </c>
      <c r="K1663">
        <v>41.27</v>
      </c>
      <c r="L1663" t="s">
        <v>77</v>
      </c>
      <c r="M1663">
        <v>11499</v>
      </c>
    </row>
    <row r="1664" spans="1:13" x14ac:dyDescent="0.35">
      <c r="A1664">
        <v>2002</v>
      </c>
      <c r="B1664" t="s">
        <v>79</v>
      </c>
      <c r="C1664" t="s">
        <v>1027</v>
      </c>
      <c r="D1664">
        <v>5</v>
      </c>
      <c r="E1664" t="s">
        <v>141</v>
      </c>
      <c r="F1664" t="s">
        <v>70</v>
      </c>
      <c r="G1664" t="s">
        <v>73</v>
      </c>
      <c r="H1664" t="str">
        <f t="shared" si="25"/>
        <v>Hand</v>
      </c>
      <c r="I1664">
        <v>122597</v>
      </c>
      <c r="J1664">
        <v>44540</v>
      </c>
      <c r="K1664">
        <v>52.28</v>
      </c>
      <c r="L1664" t="s">
        <v>77</v>
      </c>
      <c r="M1664">
        <v>6805</v>
      </c>
    </row>
    <row r="1665" spans="1:13" x14ac:dyDescent="0.35">
      <c r="A1665">
        <v>2002</v>
      </c>
      <c r="B1665" t="s">
        <v>79</v>
      </c>
      <c r="C1665" t="s">
        <v>1028</v>
      </c>
      <c r="D1665">
        <v>6</v>
      </c>
      <c r="E1665" t="s">
        <v>1541</v>
      </c>
      <c r="F1665" t="s">
        <v>70</v>
      </c>
      <c r="G1665" t="s">
        <v>299</v>
      </c>
      <c r="H1665" t="str">
        <f t="shared" si="25"/>
        <v>Various</v>
      </c>
      <c r="I1665">
        <v>114961</v>
      </c>
      <c r="J1665">
        <v>32442</v>
      </c>
      <c r="K1665">
        <v>39.49</v>
      </c>
      <c r="L1665" t="s">
        <v>77</v>
      </c>
      <c r="M1665">
        <v>80</v>
      </c>
    </row>
    <row r="1666" spans="1:13" x14ac:dyDescent="0.35">
      <c r="A1666">
        <v>2002</v>
      </c>
      <c r="B1666" t="s">
        <v>79</v>
      </c>
      <c r="C1666" t="s">
        <v>80</v>
      </c>
      <c r="D1666">
        <v>7</v>
      </c>
      <c r="E1666" t="s">
        <v>1542</v>
      </c>
      <c r="F1666" t="s">
        <v>70</v>
      </c>
      <c r="G1666" t="s">
        <v>73</v>
      </c>
      <c r="H1666" t="str">
        <f t="shared" si="25"/>
        <v>Hand</v>
      </c>
      <c r="I1666">
        <v>122199</v>
      </c>
      <c r="J1666">
        <v>35442</v>
      </c>
      <c r="K1666">
        <v>44.26</v>
      </c>
      <c r="L1666" t="s">
        <v>77</v>
      </c>
      <c r="M1666">
        <v>11691</v>
      </c>
    </row>
    <row r="1667" spans="1:13" x14ac:dyDescent="0.35">
      <c r="A1667">
        <v>2002</v>
      </c>
      <c r="B1667" t="s">
        <v>79</v>
      </c>
      <c r="C1667" t="s">
        <v>924</v>
      </c>
      <c r="D1667">
        <v>8</v>
      </c>
      <c r="E1667" t="s">
        <v>1543</v>
      </c>
      <c r="F1667" t="s">
        <v>71</v>
      </c>
      <c r="G1667" t="s">
        <v>73</v>
      </c>
      <c r="H1667" t="str">
        <f t="shared" ref="H1667:H1730" si="26">IF(G1667="BJP", "Lotus", IF(G1667="INC", "Hand", IF(G1667="AAP", "Broom", IF(G1667="SAD", "Scales", IF(G1667="BSP", "Elephant", "Various")))))</f>
        <v>Hand</v>
      </c>
      <c r="I1667">
        <v>121276</v>
      </c>
      <c r="J1667">
        <v>36765</v>
      </c>
      <c r="K1667">
        <v>48.05</v>
      </c>
      <c r="L1667" t="s">
        <v>78</v>
      </c>
      <c r="M1667">
        <v>2682</v>
      </c>
    </row>
    <row r="1668" spans="1:13" x14ac:dyDescent="0.35">
      <c r="A1668">
        <v>2002</v>
      </c>
      <c r="B1668" t="s">
        <v>79</v>
      </c>
      <c r="C1668" t="s">
        <v>1029</v>
      </c>
      <c r="D1668">
        <v>9</v>
      </c>
      <c r="E1668" t="s">
        <v>1544</v>
      </c>
      <c r="F1668" t="s">
        <v>70</v>
      </c>
      <c r="G1668" t="s">
        <v>73</v>
      </c>
      <c r="H1668" t="str">
        <f t="shared" si="26"/>
        <v>Hand</v>
      </c>
      <c r="I1668">
        <v>106780</v>
      </c>
      <c r="J1668">
        <v>32107</v>
      </c>
      <c r="K1668">
        <v>44.7</v>
      </c>
      <c r="L1668" t="s">
        <v>78</v>
      </c>
      <c r="M1668">
        <v>10513</v>
      </c>
    </row>
    <row r="1669" spans="1:13" x14ac:dyDescent="0.35">
      <c r="A1669">
        <v>2002</v>
      </c>
      <c r="B1669" t="s">
        <v>79</v>
      </c>
      <c r="C1669" t="s">
        <v>923</v>
      </c>
      <c r="D1669">
        <v>10</v>
      </c>
      <c r="E1669" t="s">
        <v>1545</v>
      </c>
      <c r="F1669" t="s">
        <v>70</v>
      </c>
      <c r="G1669" t="s">
        <v>73</v>
      </c>
      <c r="H1669" t="str">
        <f t="shared" si="26"/>
        <v>Hand</v>
      </c>
      <c r="I1669">
        <v>122943</v>
      </c>
      <c r="J1669">
        <v>45073</v>
      </c>
      <c r="K1669">
        <v>56.93</v>
      </c>
      <c r="L1669" t="s">
        <v>77</v>
      </c>
      <c r="M1669">
        <v>17364</v>
      </c>
    </row>
    <row r="1670" spans="1:13" x14ac:dyDescent="0.35">
      <c r="A1670">
        <v>2002</v>
      </c>
      <c r="B1670" t="s">
        <v>79</v>
      </c>
      <c r="C1670" t="s">
        <v>342</v>
      </c>
      <c r="D1670">
        <v>11</v>
      </c>
      <c r="E1670" t="s">
        <v>1546</v>
      </c>
      <c r="F1670" t="s">
        <v>70</v>
      </c>
      <c r="G1670" t="s">
        <v>73</v>
      </c>
      <c r="H1670" t="str">
        <f t="shared" si="26"/>
        <v>Hand</v>
      </c>
      <c r="I1670">
        <v>127231</v>
      </c>
      <c r="J1670">
        <v>48740</v>
      </c>
      <c r="K1670">
        <v>57.41</v>
      </c>
      <c r="L1670" t="s">
        <v>77</v>
      </c>
      <c r="M1670">
        <v>18244</v>
      </c>
    </row>
    <row r="1671" spans="1:13" x14ac:dyDescent="0.35">
      <c r="A1671">
        <v>2002</v>
      </c>
      <c r="B1671" t="s">
        <v>79</v>
      </c>
      <c r="C1671" t="s">
        <v>1066</v>
      </c>
      <c r="D1671">
        <v>12</v>
      </c>
      <c r="E1671" t="s">
        <v>118</v>
      </c>
      <c r="F1671" t="s">
        <v>70</v>
      </c>
      <c r="G1671" t="s">
        <v>73</v>
      </c>
      <c r="H1671" t="str">
        <f t="shared" si="26"/>
        <v>Hand</v>
      </c>
      <c r="I1671">
        <v>143643</v>
      </c>
      <c r="J1671">
        <v>45832</v>
      </c>
      <c r="K1671">
        <v>50.61</v>
      </c>
      <c r="L1671" t="s">
        <v>77</v>
      </c>
      <c r="M1671">
        <v>6450</v>
      </c>
    </row>
    <row r="1672" spans="1:13" x14ac:dyDescent="0.35">
      <c r="A1672">
        <v>2002</v>
      </c>
      <c r="B1672" t="s">
        <v>79</v>
      </c>
      <c r="C1672" t="s">
        <v>932</v>
      </c>
      <c r="D1672">
        <v>13</v>
      </c>
      <c r="E1672" t="s">
        <v>1547</v>
      </c>
      <c r="F1672" t="s">
        <v>70</v>
      </c>
      <c r="G1672" t="s">
        <v>73</v>
      </c>
      <c r="H1672" t="str">
        <f t="shared" si="26"/>
        <v>Hand</v>
      </c>
      <c r="I1672">
        <v>117845</v>
      </c>
      <c r="J1672">
        <v>41072</v>
      </c>
      <c r="K1672">
        <v>49.4</v>
      </c>
      <c r="L1672" t="s">
        <v>77</v>
      </c>
      <c r="M1672">
        <v>2198</v>
      </c>
    </row>
    <row r="1673" spans="1:13" x14ac:dyDescent="0.35">
      <c r="A1673">
        <v>2002</v>
      </c>
      <c r="B1673" t="s">
        <v>79</v>
      </c>
      <c r="C1673" t="s">
        <v>1030</v>
      </c>
      <c r="D1673">
        <v>14</v>
      </c>
      <c r="E1673" t="s">
        <v>1548</v>
      </c>
      <c r="F1673" t="s">
        <v>70</v>
      </c>
      <c r="G1673" t="s">
        <v>73</v>
      </c>
      <c r="H1673" t="str">
        <f t="shared" si="26"/>
        <v>Hand</v>
      </c>
      <c r="I1673">
        <v>176966</v>
      </c>
      <c r="J1673">
        <v>48041</v>
      </c>
      <c r="K1673">
        <v>51.31</v>
      </c>
      <c r="L1673" t="s">
        <v>78</v>
      </c>
      <c r="M1673">
        <v>9390</v>
      </c>
    </row>
    <row r="1674" spans="1:13" x14ac:dyDescent="0.35">
      <c r="A1674">
        <v>2002</v>
      </c>
      <c r="B1674" t="s">
        <v>79</v>
      </c>
      <c r="C1674" t="s">
        <v>933</v>
      </c>
      <c r="D1674">
        <v>15</v>
      </c>
      <c r="E1674" t="s">
        <v>1549</v>
      </c>
      <c r="F1674" t="s">
        <v>70</v>
      </c>
      <c r="G1674" t="s">
        <v>73</v>
      </c>
      <c r="H1674" t="str">
        <f t="shared" si="26"/>
        <v>Hand</v>
      </c>
      <c r="I1674">
        <v>149793</v>
      </c>
      <c r="J1674">
        <v>45599</v>
      </c>
      <c r="K1674">
        <v>52.01</v>
      </c>
      <c r="L1674" t="s">
        <v>78</v>
      </c>
      <c r="M1674">
        <v>7733</v>
      </c>
    </row>
    <row r="1675" spans="1:13" x14ac:dyDescent="0.35">
      <c r="A1675">
        <v>2002</v>
      </c>
      <c r="B1675" t="s">
        <v>79</v>
      </c>
      <c r="C1675" t="s">
        <v>934</v>
      </c>
      <c r="D1675">
        <v>16</v>
      </c>
      <c r="E1675" t="s">
        <v>1550</v>
      </c>
      <c r="F1675" t="s">
        <v>70</v>
      </c>
      <c r="G1675" t="s">
        <v>73</v>
      </c>
      <c r="H1675" t="str">
        <f t="shared" si="26"/>
        <v>Hand</v>
      </c>
      <c r="I1675">
        <v>127378</v>
      </c>
      <c r="J1675">
        <v>31024</v>
      </c>
      <c r="K1675">
        <v>54.38</v>
      </c>
      <c r="L1675" t="s">
        <v>77</v>
      </c>
      <c r="M1675">
        <v>14756</v>
      </c>
    </row>
    <row r="1676" spans="1:13" x14ac:dyDescent="0.35">
      <c r="A1676">
        <v>2002</v>
      </c>
      <c r="B1676" t="s">
        <v>79</v>
      </c>
      <c r="C1676" t="s">
        <v>935</v>
      </c>
      <c r="D1676">
        <v>17</v>
      </c>
      <c r="E1676" t="s">
        <v>1280</v>
      </c>
      <c r="F1676" t="s">
        <v>70</v>
      </c>
      <c r="G1676" t="s">
        <v>299</v>
      </c>
      <c r="H1676" t="str">
        <f t="shared" si="26"/>
        <v>Various</v>
      </c>
      <c r="I1676">
        <v>210646</v>
      </c>
      <c r="J1676">
        <v>45331</v>
      </c>
      <c r="K1676">
        <v>44.09</v>
      </c>
      <c r="L1676" t="s">
        <v>77</v>
      </c>
      <c r="M1676">
        <v>23540</v>
      </c>
    </row>
    <row r="1677" spans="1:13" x14ac:dyDescent="0.35">
      <c r="A1677">
        <v>2002</v>
      </c>
      <c r="B1677" t="s">
        <v>79</v>
      </c>
      <c r="C1677" t="s">
        <v>936</v>
      </c>
      <c r="D1677">
        <v>18</v>
      </c>
      <c r="E1677" t="s">
        <v>1551</v>
      </c>
      <c r="F1677" t="s">
        <v>70</v>
      </c>
      <c r="G1677" t="s">
        <v>73</v>
      </c>
      <c r="H1677" t="str">
        <f t="shared" si="26"/>
        <v>Hand</v>
      </c>
      <c r="I1677">
        <v>84706</v>
      </c>
      <c r="J1677">
        <v>24286</v>
      </c>
      <c r="K1677">
        <v>54.99</v>
      </c>
      <c r="L1677" t="s">
        <v>77</v>
      </c>
      <c r="M1677">
        <v>6171</v>
      </c>
    </row>
    <row r="1678" spans="1:13" x14ac:dyDescent="0.35">
      <c r="A1678">
        <v>2002</v>
      </c>
      <c r="B1678" t="s">
        <v>79</v>
      </c>
      <c r="C1678" t="s">
        <v>938</v>
      </c>
      <c r="D1678">
        <v>19</v>
      </c>
      <c r="E1678" t="s">
        <v>1552</v>
      </c>
      <c r="F1678" t="s">
        <v>70</v>
      </c>
      <c r="G1678" t="s">
        <v>73</v>
      </c>
      <c r="H1678" t="str">
        <f t="shared" si="26"/>
        <v>Hand</v>
      </c>
      <c r="I1678">
        <v>127287</v>
      </c>
      <c r="J1678">
        <v>23322</v>
      </c>
      <c r="K1678">
        <v>36.82</v>
      </c>
      <c r="L1678" t="s">
        <v>77</v>
      </c>
      <c r="M1678">
        <v>4090</v>
      </c>
    </row>
    <row r="1679" spans="1:13" x14ac:dyDescent="0.35">
      <c r="A1679">
        <v>2002</v>
      </c>
      <c r="B1679" t="s">
        <v>79</v>
      </c>
      <c r="C1679" t="s">
        <v>930</v>
      </c>
      <c r="D1679">
        <v>20</v>
      </c>
      <c r="E1679" t="s">
        <v>1553</v>
      </c>
      <c r="F1679" t="s">
        <v>70</v>
      </c>
      <c r="G1679" t="s">
        <v>294</v>
      </c>
      <c r="H1679" t="str">
        <f t="shared" si="26"/>
        <v>Scales</v>
      </c>
      <c r="I1679">
        <v>146442</v>
      </c>
      <c r="J1679">
        <v>47182</v>
      </c>
      <c r="K1679">
        <v>46.12</v>
      </c>
      <c r="L1679" t="s">
        <v>77</v>
      </c>
      <c r="M1679">
        <v>356</v>
      </c>
    </row>
    <row r="1680" spans="1:13" x14ac:dyDescent="0.35">
      <c r="A1680">
        <v>2002</v>
      </c>
      <c r="B1680" t="s">
        <v>79</v>
      </c>
      <c r="C1680" t="s">
        <v>931</v>
      </c>
      <c r="D1680">
        <v>21</v>
      </c>
      <c r="E1680" t="s">
        <v>1554</v>
      </c>
      <c r="F1680" t="s">
        <v>70</v>
      </c>
      <c r="G1680" t="s">
        <v>294</v>
      </c>
      <c r="H1680" t="str">
        <f t="shared" si="26"/>
        <v>Scales</v>
      </c>
      <c r="I1680">
        <v>118264</v>
      </c>
      <c r="J1680">
        <v>42238</v>
      </c>
      <c r="K1680">
        <v>49.38</v>
      </c>
      <c r="L1680" t="s">
        <v>77</v>
      </c>
      <c r="M1680">
        <v>3453</v>
      </c>
    </row>
    <row r="1681" spans="1:13" x14ac:dyDescent="0.35">
      <c r="A1681">
        <v>2002</v>
      </c>
      <c r="B1681" t="s">
        <v>79</v>
      </c>
      <c r="C1681" t="s">
        <v>939</v>
      </c>
      <c r="D1681">
        <v>22</v>
      </c>
      <c r="E1681" t="s">
        <v>1479</v>
      </c>
      <c r="F1681" t="s">
        <v>70</v>
      </c>
      <c r="G1681" t="s">
        <v>294</v>
      </c>
      <c r="H1681" t="str">
        <f t="shared" si="26"/>
        <v>Scales</v>
      </c>
      <c r="I1681">
        <v>109868</v>
      </c>
      <c r="J1681">
        <v>43740</v>
      </c>
      <c r="K1681">
        <v>62.92</v>
      </c>
      <c r="L1681" t="s">
        <v>78</v>
      </c>
      <c r="M1681">
        <v>24219</v>
      </c>
    </row>
    <row r="1682" spans="1:13" x14ac:dyDescent="0.35">
      <c r="A1682">
        <v>2002</v>
      </c>
      <c r="B1682" t="s">
        <v>79</v>
      </c>
      <c r="C1682" t="s">
        <v>95</v>
      </c>
      <c r="D1682">
        <v>23</v>
      </c>
      <c r="E1682" t="s">
        <v>1386</v>
      </c>
      <c r="F1682" t="s">
        <v>70</v>
      </c>
      <c r="G1682" t="s">
        <v>299</v>
      </c>
      <c r="H1682" t="str">
        <f t="shared" si="26"/>
        <v>Various</v>
      </c>
      <c r="I1682">
        <v>125462</v>
      </c>
      <c r="J1682">
        <v>30560</v>
      </c>
      <c r="K1682">
        <v>38.93</v>
      </c>
      <c r="L1682" t="s">
        <v>77</v>
      </c>
      <c r="M1682">
        <v>6219</v>
      </c>
    </row>
    <row r="1683" spans="1:13" x14ac:dyDescent="0.35">
      <c r="A1683">
        <v>2002</v>
      </c>
      <c r="B1683" t="s">
        <v>79</v>
      </c>
      <c r="C1683" t="s">
        <v>82</v>
      </c>
      <c r="D1683">
        <v>24</v>
      </c>
      <c r="E1683" t="s">
        <v>684</v>
      </c>
      <c r="F1683" t="s">
        <v>70</v>
      </c>
      <c r="G1683" t="s">
        <v>294</v>
      </c>
      <c r="H1683" t="str">
        <f t="shared" si="26"/>
        <v>Scales</v>
      </c>
      <c r="I1683">
        <v>117053</v>
      </c>
      <c r="J1683">
        <v>37200</v>
      </c>
      <c r="K1683">
        <v>53.54</v>
      </c>
      <c r="L1683" t="s">
        <v>78</v>
      </c>
      <c r="M1683">
        <v>22710</v>
      </c>
    </row>
    <row r="1684" spans="1:13" x14ac:dyDescent="0.35">
      <c r="A1684">
        <v>2002</v>
      </c>
      <c r="B1684" t="s">
        <v>79</v>
      </c>
      <c r="C1684" t="s">
        <v>1031</v>
      </c>
      <c r="D1684">
        <v>25</v>
      </c>
      <c r="E1684" t="s">
        <v>59</v>
      </c>
      <c r="F1684" t="s">
        <v>70</v>
      </c>
      <c r="G1684" t="s">
        <v>294</v>
      </c>
      <c r="H1684" t="str">
        <f t="shared" si="26"/>
        <v>Scales</v>
      </c>
      <c r="I1684">
        <v>109736</v>
      </c>
      <c r="J1684">
        <v>36153</v>
      </c>
      <c r="K1684">
        <v>52.5</v>
      </c>
      <c r="L1684" t="s">
        <v>77</v>
      </c>
      <c r="M1684">
        <v>5934</v>
      </c>
    </row>
    <row r="1685" spans="1:13" x14ac:dyDescent="0.35">
      <c r="A1685">
        <v>2002</v>
      </c>
      <c r="B1685" t="s">
        <v>79</v>
      </c>
      <c r="C1685" t="s">
        <v>941</v>
      </c>
      <c r="D1685">
        <v>26</v>
      </c>
      <c r="E1685" t="s">
        <v>1555</v>
      </c>
      <c r="F1685" t="s">
        <v>70</v>
      </c>
      <c r="G1685" t="s">
        <v>294</v>
      </c>
      <c r="H1685" t="str">
        <f t="shared" si="26"/>
        <v>Scales</v>
      </c>
      <c r="I1685">
        <v>131423</v>
      </c>
      <c r="J1685">
        <v>44703</v>
      </c>
      <c r="K1685">
        <v>55.17</v>
      </c>
      <c r="L1685" t="s">
        <v>77</v>
      </c>
      <c r="M1685">
        <v>21379</v>
      </c>
    </row>
    <row r="1686" spans="1:13" x14ac:dyDescent="0.35">
      <c r="A1686">
        <v>2002</v>
      </c>
      <c r="B1686" t="s">
        <v>79</v>
      </c>
      <c r="C1686" t="s">
        <v>1032</v>
      </c>
      <c r="D1686">
        <v>27</v>
      </c>
      <c r="E1686" t="s">
        <v>1556</v>
      </c>
      <c r="F1686" t="s">
        <v>70</v>
      </c>
      <c r="G1686" t="s">
        <v>73</v>
      </c>
      <c r="H1686" t="str">
        <f t="shared" si="26"/>
        <v>Hand</v>
      </c>
      <c r="I1686">
        <v>111394</v>
      </c>
      <c r="J1686">
        <v>39064</v>
      </c>
      <c r="K1686">
        <v>50.44</v>
      </c>
      <c r="L1686" t="s">
        <v>77</v>
      </c>
      <c r="M1686">
        <v>4945</v>
      </c>
    </row>
    <row r="1687" spans="1:13" x14ac:dyDescent="0.35">
      <c r="A1687">
        <v>2002</v>
      </c>
      <c r="B1687" t="s">
        <v>79</v>
      </c>
      <c r="C1687" t="s">
        <v>954</v>
      </c>
      <c r="D1687">
        <v>28</v>
      </c>
      <c r="E1687" t="s">
        <v>1557</v>
      </c>
      <c r="F1687" t="s">
        <v>70</v>
      </c>
      <c r="G1687" t="s">
        <v>73</v>
      </c>
      <c r="H1687" t="str">
        <f t="shared" si="26"/>
        <v>Hand</v>
      </c>
      <c r="I1687">
        <v>132175</v>
      </c>
      <c r="J1687">
        <v>32619</v>
      </c>
      <c r="K1687">
        <v>39.53</v>
      </c>
      <c r="L1687" t="s">
        <v>77</v>
      </c>
      <c r="M1687">
        <v>7376</v>
      </c>
    </row>
    <row r="1688" spans="1:13" x14ac:dyDescent="0.35">
      <c r="A1688">
        <v>2002</v>
      </c>
      <c r="B1688" t="s">
        <v>79</v>
      </c>
      <c r="C1688" t="s">
        <v>1033</v>
      </c>
      <c r="D1688">
        <v>29</v>
      </c>
      <c r="E1688" t="s">
        <v>1558</v>
      </c>
      <c r="F1688" t="s">
        <v>71</v>
      </c>
      <c r="G1688" t="s">
        <v>73</v>
      </c>
      <c r="H1688" t="str">
        <f t="shared" si="26"/>
        <v>Hand</v>
      </c>
      <c r="I1688">
        <v>130687</v>
      </c>
      <c r="J1688">
        <v>29160</v>
      </c>
      <c r="K1688">
        <v>43.97</v>
      </c>
      <c r="L1688" t="s">
        <v>77</v>
      </c>
      <c r="M1688">
        <v>10853</v>
      </c>
    </row>
    <row r="1689" spans="1:13" x14ac:dyDescent="0.35">
      <c r="A1689">
        <v>2002</v>
      </c>
      <c r="B1689" t="s">
        <v>79</v>
      </c>
      <c r="C1689" t="s">
        <v>1034</v>
      </c>
      <c r="D1689">
        <v>30</v>
      </c>
      <c r="E1689" t="s">
        <v>1559</v>
      </c>
      <c r="F1689" t="s">
        <v>70</v>
      </c>
      <c r="G1689" t="s">
        <v>73</v>
      </c>
      <c r="H1689" t="str">
        <f t="shared" si="26"/>
        <v>Hand</v>
      </c>
      <c r="I1689">
        <v>127726</v>
      </c>
      <c r="J1689">
        <v>41856</v>
      </c>
      <c r="K1689">
        <v>64.489999999999995</v>
      </c>
      <c r="L1689" t="s">
        <v>77</v>
      </c>
      <c r="M1689">
        <v>22367</v>
      </c>
    </row>
    <row r="1690" spans="1:13" x14ac:dyDescent="0.35">
      <c r="A1690">
        <v>2002</v>
      </c>
      <c r="B1690" t="s">
        <v>79</v>
      </c>
      <c r="C1690" t="s">
        <v>1035</v>
      </c>
      <c r="D1690">
        <v>31</v>
      </c>
      <c r="E1690" t="s">
        <v>1560</v>
      </c>
      <c r="F1690" t="s">
        <v>70</v>
      </c>
      <c r="G1690" t="s">
        <v>73</v>
      </c>
      <c r="H1690" t="str">
        <f t="shared" si="26"/>
        <v>Hand</v>
      </c>
      <c r="I1690">
        <v>127437</v>
      </c>
      <c r="J1690">
        <v>30066</v>
      </c>
      <c r="K1690">
        <v>47.58</v>
      </c>
      <c r="L1690" t="s">
        <v>77</v>
      </c>
      <c r="M1690">
        <v>7711</v>
      </c>
    </row>
    <row r="1691" spans="1:13" x14ac:dyDescent="0.35">
      <c r="A1691">
        <v>2002</v>
      </c>
      <c r="B1691" t="s">
        <v>79</v>
      </c>
      <c r="C1691" t="s">
        <v>1036</v>
      </c>
      <c r="D1691">
        <v>32</v>
      </c>
      <c r="E1691" t="s">
        <v>144</v>
      </c>
      <c r="F1691" t="s">
        <v>70</v>
      </c>
      <c r="G1691" t="s">
        <v>73</v>
      </c>
      <c r="H1691" t="str">
        <f t="shared" si="26"/>
        <v>Hand</v>
      </c>
      <c r="I1691">
        <v>142784</v>
      </c>
      <c r="J1691">
        <v>34869</v>
      </c>
      <c r="K1691">
        <v>42.54</v>
      </c>
      <c r="L1691" t="s">
        <v>78</v>
      </c>
      <c r="M1691">
        <v>10823</v>
      </c>
    </row>
    <row r="1692" spans="1:13" x14ac:dyDescent="0.35">
      <c r="A1692">
        <v>2002</v>
      </c>
      <c r="B1692" t="s">
        <v>79</v>
      </c>
      <c r="C1692" t="s">
        <v>949</v>
      </c>
      <c r="D1692">
        <v>33</v>
      </c>
      <c r="E1692" t="s">
        <v>1561</v>
      </c>
      <c r="F1692" t="s">
        <v>70</v>
      </c>
      <c r="G1692" t="s">
        <v>73</v>
      </c>
      <c r="H1692" t="str">
        <f t="shared" si="26"/>
        <v>Hand</v>
      </c>
      <c r="I1692">
        <v>129289</v>
      </c>
      <c r="J1692">
        <v>39010</v>
      </c>
      <c r="K1692">
        <v>45.25</v>
      </c>
      <c r="L1692" t="s">
        <v>78</v>
      </c>
      <c r="M1692">
        <v>4123</v>
      </c>
    </row>
    <row r="1693" spans="1:13" x14ac:dyDescent="0.35">
      <c r="A1693">
        <v>2002</v>
      </c>
      <c r="B1693" t="s">
        <v>79</v>
      </c>
      <c r="C1693" t="s">
        <v>1037</v>
      </c>
      <c r="D1693">
        <v>34</v>
      </c>
      <c r="E1693" t="s">
        <v>1292</v>
      </c>
      <c r="F1693" t="s">
        <v>70</v>
      </c>
      <c r="G1693" t="s">
        <v>294</v>
      </c>
      <c r="H1693" t="str">
        <f t="shared" si="26"/>
        <v>Scales</v>
      </c>
      <c r="I1693">
        <v>142196</v>
      </c>
      <c r="J1693">
        <v>48787</v>
      </c>
      <c r="K1693">
        <v>50.24</v>
      </c>
      <c r="L1693" t="s">
        <v>77</v>
      </c>
      <c r="M1693">
        <v>5175</v>
      </c>
    </row>
    <row r="1694" spans="1:13" x14ac:dyDescent="0.35">
      <c r="A1694">
        <v>2002</v>
      </c>
      <c r="B1694" t="s">
        <v>79</v>
      </c>
      <c r="C1694" t="s">
        <v>947</v>
      </c>
      <c r="D1694">
        <v>35</v>
      </c>
      <c r="E1694" t="s">
        <v>1487</v>
      </c>
      <c r="F1694" t="s">
        <v>70</v>
      </c>
      <c r="G1694" t="s">
        <v>73</v>
      </c>
      <c r="H1694" t="str">
        <f t="shared" si="26"/>
        <v>Hand</v>
      </c>
      <c r="I1694">
        <v>132533</v>
      </c>
      <c r="J1694">
        <v>39216</v>
      </c>
      <c r="K1694">
        <v>45.98</v>
      </c>
      <c r="L1694" t="s">
        <v>77</v>
      </c>
      <c r="M1694">
        <v>9467</v>
      </c>
    </row>
    <row r="1695" spans="1:13" x14ac:dyDescent="0.35">
      <c r="A1695">
        <v>2002</v>
      </c>
      <c r="B1695" t="s">
        <v>79</v>
      </c>
      <c r="C1695" t="s">
        <v>1038</v>
      </c>
      <c r="D1695">
        <v>36</v>
      </c>
      <c r="E1695" t="s">
        <v>1562</v>
      </c>
      <c r="F1695" t="s">
        <v>70</v>
      </c>
      <c r="G1695" t="s">
        <v>73</v>
      </c>
      <c r="H1695" t="str">
        <f t="shared" si="26"/>
        <v>Hand</v>
      </c>
      <c r="I1695">
        <v>122737</v>
      </c>
      <c r="J1695">
        <v>35610</v>
      </c>
      <c r="K1695">
        <v>41.18</v>
      </c>
      <c r="L1695" t="s">
        <v>77</v>
      </c>
      <c r="M1695">
        <v>9279</v>
      </c>
    </row>
    <row r="1696" spans="1:13" x14ac:dyDescent="0.35">
      <c r="A1696">
        <v>2002</v>
      </c>
      <c r="B1696" t="s">
        <v>79</v>
      </c>
      <c r="C1696" t="s">
        <v>961</v>
      </c>
      <c r="D1696">
        <v>37</v>
      </c>
      <c r="E1696" t="s">
        <v>1408</v>
      </c>
      <c r="F1696" t="s">
        <v>70</v>
      </c>
      <c r="G1696" t="s">
        <v>73</v>
      </c>
      <c r="H1696" t="str">
        <f t="shared" si="26"/>
        <v>Hand</v>
      </c>
      <c r="I1696">
        <v>113739</v>
      </c>
      <c r="J1696">
        <v>27574</v>
      </c>
      <c r="K1696">
        <v>34.799999999999997</v>
      </c>
      <c r="L1696" t="s">
        <v>78</v>
      </c>
      <c r="M1696">
        <v>3655</v>
      </c>
    </row>
    <row r="1697" spans="1:13" x14ac:dyDescent="0.35">
      <c r="A1697">
        <v>2002</v>
      </c>
      <c r="B1697" t="s">
        <v>79</v>
      </c>
      <c r="C1697" t="s">
        <v>962</v>
      </c>
      <c r="D1697">
        <v>38</v>
      </c>
      <c r="E1697" t="s">
        <v>250</v>
      </c>
      <c r="F1697" t="s">
        <v>70</v>
      </c>
      <c r="G1697" t="s">
        <v>73</v>
      </c>
      <c r="H1697" t="str">
        <f t="shared" si="26"/>
        <v>Hand</v>
      </c>
      <c r="I1697">
        <v>144358</v>
      </c>
      <c r="J1697">
        <v>32667</v>
      </c>
      <c r="K1697">
        <v>32.29</v>
      </c>
      <c r="L1697" t="s">
        <v>77</v>
      </c>
      <c r="M1697">
        <v>5346</v>
      </c>
    </row>
    <row r="1698" spans="1:13" x14ac:dyDescent="0.35">
      <c r="A1698">
        <v>2002</v>
      </c>
      <c r="B1698" t="s">
        <v>79</v>
      </c>
      <c r="C1698" t="s">
        <v>97</v>
      </c>
      <c r="D1698">
        <v>39</v>
      </c>
      <c r="E1698" t="s">
        <v>1563</v>
      </c>
      <c r="F1698" t="s">
        <v>70</v>
      </c>
      <c r="G1698" t="s">
        <v>73</v>
      </c>
      <c r="H1698" t="str">
        <f t="shared" si="26"/>
        <v>Hand</v>
      </c>
      <c r="I1698">
        <v>123541</v>
      </c>
      <c r="J1698">
        <v>33570</v>
      </c>
      <c r="K1698">
        <v>38.68</v>
      </c>
      <c r="L1698" t="s">
        <v>78</v>
      </c>
      <c r="M1698">
        <v>4655</v>
      </c>
    </row>
    <row r="1699" spans="1:13" x14ac:dyDescent="0.35">
      <c r="A1699">
        <v>2002</v>
      </c>
      <c r="B1699" t="s">
        <v>79</v>
      </c>
      <c r="C1699" t="s">
        <v>943</v>
      </c>
      <c r="D1699">
        <v>40</v>
      </c>
      <c r="E1699" t="s">
        <v>1564</v>
      </c>
      <c r="F1699" t="s">
        <v>71</v>
      </c>
      <c r="G1699" t="s">
        <v>294</v>
      </c>
      <c r="H1699" t="str">
        <f t="shared" si="26"/>
        <v>Scales</v>
      </c>
      <c r="I1699">
        <v>115283</v>
      </c>
      <c r="J1699">
        <v>41937</v>
      </c>
      <c r="K1699">
        <v>55.39</v>
      </c>
      <c r="L1699" t="s">
        <v>77</v>
      </c>
      <c r="M1699">
        <v>11378</v>
      </c>
    </row>
    <row r="1700" spans="1:13" x14ac:dyDescent="0.35">
      <c r="A1700">
        <v>2002</v>
      </c>
      <c r="B1700" t="s">
        <v>79</v>
      </c>
      <c r="C1700" t="s">
        <v>944</v>
      </c>
      <c r="D1700">
        <v>41</v>
      </c>
      <c r="E1700" t="s">
        <v>152</v>
      </c>
      <c r="F1700" t="s">
        <v>70</v>
      </c>
      <c r="G1700" t="s">
        <v>73</v>
      </c>
      <c r="H1700" t="str">
        <f t="shared" si="26"/>
        <v>Hand</v>
      </c>
      <c r="I1700">
        <v>114776</v>
      </c>
      <c r="J1700">
        <v>33715</v>
      </c>
      <c r="K1700">
        <v>46.98</v>
      </c>
      <c r="L1700" t="s">
        <v>77</v>
      </c>
      <c r="M1700">
        <v>10125</v>
      </c>
    </row>
    <row r="1701" spans="1:13" x14ac:dyDescent="0.35">
      <c r="A1701">
        <v>2002</v>
      </c>
      <c r="B1701" t="s">
        <v>79</v>
      </c>
      <c r="C1701" t="s">
        <v>1039</v>
      </c>
      <c r="D1701">
        <v>42</v>
      </c>
      <c r="E1701" t="s">
        <v>1492</v>
      </c>
      <c r="F1701" t="s">
        <v>71</v>
      </c>
      <c r="G1701" t="s">
        <v>294</v>
      </c>
      <c r="H1701" t="str">
        <f t="shared" si="26"/>
        <v>Scales</v>
      </c>
      <c r="I1701">
        <v>121865</v>
      </c>
      <c r="J1701">
        <v>40485</v>
      </c>
      <c r="K1701">
        <v>49.52</v>
      </c>
      <c r="L1701" t="s">
        <v>77</v>
      </c>
      <c r="M1701">
        <v>5514</v>
      </c>
    </row>
    <row r="1702" spans="1:13" x14ac:dyDescent="0.35">
      <c r="A1702">
        <v>2002</v>
      </c>
      <c r="B1702" t="s">
        <v>79</v>
      </c>
      <c r="C1702" t="s">
        <v>946</v>
      </c>
      <c r="D1702">
        <v>43</v>
      </c>
      <c r="E1702" t="s">
        <v>1438</v>
      </c>
      <c r="F1702" t="s">
        <v>70</v>
      </c>
      <c r="G1702" t="s">
        <v>73</v>
      </c>
      <c r="H1702" t="str">
        <f t="shared" si="26"/>
        <v>Hand</v>
      </c>
      <c r="I1702">
        <v>148600</v>
      </c>
      <c r="J1702">
        <v>31601</v>
      </c>
      <c r="K1702">
        <v>36.6</v>
      </c>
      <c r="L1702" t="s">
        <v>78</v>
      </c>
      <c r="M1702">
        <v>1186</v>
      </c>
    </row>
    <row r="1703" spans="1:13" x14ac:dyDescent="0.35">
      <c r="A1703">
        <v>2002</v>
      </c>
      <c r="B1703" t="s">
        <v>79</v>
      </c>
      <c r="C1703" t="s">
        <v>963</v>
      </c>
      <c r="D1703">
        <v>44</v>
      </c>
      <c r="E1703" t="s">
        <v>478</v>
      </c>
      <c r="F1703" t="s">
        <v>70</v>
      </c>
      <c r="G1703" t="s">
        <v>294</v>
      </c>
      <c r="H1703" t="str">
        <f t="shared" si="26"/>
        <v>Scales</v>
      </c>
      <c r="I1703">
        <v>116042</v>
      </c>
      <c r="J1703">
        <v>33629</v>
      </c>
      <c r="K1703">
        <v>41.8</v>
      </c>
      <c r="L1703" t="s">
        <v>77</v>
      </c>
      <c r="M1703">
        <v>10343</v>
      </c>
    </row>
    <row r="1704" spans="1:13" x14ac:dyDescent="0.35">
      <c r="A1704">
        <v>2002</v>
      </c>
      <c r="B1704" t="s">
        <v>79</v>
      </c>
      <c r="C1704" t="s">
        <v>960</v>
      </c>
      <c r="D1704">
        <v>45</v>
      </c>
      <c r="E1704" t="s">
        <v>154</v>
      </c>
      <c r="F1704" t="s">
        <v>70</v>
      </c>
      <c r="G1704" t="s">
        <v>72</v>
      </c>
      <c r="H1704" t="str">
        <f t="shared" si="26"/>
        <v>Lotus</v>
      </c>
      <c r="I1704">
        <v>109897</v>
      </c>
      <c r="J1704">
        <v>24638</v>
      </c>
      <c r="K1704">
        <v>33.32</v>
      </c>
      <c r="L1704" t="s">
        <v>77</v>
      </c>
      <c r="M1704">
        <v>6175</v>
      </c>
    </row>
    <row r="1705" spans="1:13" x14ac:dyDescent="0.35">
      <c r="A1705">
        <v>2002</v>
      </c>
      <c r="B1705" t="s">
        <v>79</v>
      </c>
      <c r="C1705" t="s">
        <v>1040</v>
      </c>
      <c r="D1705">
        <v>46</v>
      </c>
      <c r="E1705" t="s">
        <v>1406</v>
      </c>
      <c r="F1705" t="s">
        <v>70</v>
      </c>
      <c r="G1705" t="s">
        <v>294</v>
      </c>
      <c r="H1705" t="str">
        <f t="shared" si="26"/>
        <v>Scales</v>
      </c>
      <c r="I1705">
        <v>98524</v>
      </c>
      <c r="J1705">
        <v>27724</v>
      </c>
      <c r="K1705">
        <v>42.7</v>
      </c>
      <c r="L1705" t="s">
        <v>78</v>
      </c>
      <c r="M1705">
        <v>9280</v>
      </c>
    </row>
    <row r="1706" spans="1:13" x14ac:dyDescent="0.35">
      <c r="A1706">
        <v>2002</v>
      </c>
      <c r="B1706" t="s">
        <v>79</v>
      </c>
      <c r="C1706" t="s">
        <v>84</v>
      </c>
      <c r="D1706">
        <v>47</v>
      </c>
      <c r="E1706" t="s">
        <v>1495</v>
      </c>
      <c r="F1706" t="s">
        <v>70</v>
      </c>
      <c r="G1706" t="s">
        <v>72</v>
      </c>
      <c r="H1706" t="str">
        <f t="shared" si="26"/>
        <v>Lotus</v>
      </c>
      <c r="I1706">
        <v>137551</v>
      </c>
      <c r="J1706">
        <v>24141</v>
      </c>
      <c r="K1706">
        <v>32.53</v>
      </c>
      <c r="L1706" t="s">
        <v>77</v>
      </c>
      <c r="M1706">
        <v>308</v>
      </c>
    </row>
    <row r="1707" spans="1:13" x14ac:dyDescent="0.35">
      <c r="A1707">
        <v>2002</v>
      </c>
      <c r="B1707" t="s">
        <v>79</v>
      </c>
      <c r="C1707" t="s">
        <v>958</v>
      </c>
      <c r="D1707">
        <v>48</v>
      </c>
      <c r="E1707" t="s">
        <v>1565</v>
      </c>
      <c r="F1707" t="s">
        <v>70</v>
      </c>
      <c r="G1707" t="s">
        <v>73</v>
      </c>
      <c r="H1707" t="str">
        <f t="shared" si="26"/>
        <v>Hand</v>
      </c>
      <c r="I1707">
        <v>122995</v>
      </c>
      <c r="J1707">
        <v>24446</v>
      </c>
      <c r="K1707">
        <v>31.24</v>
      </c>
      <c r="L1707" t="s">
        <v>78</v>
      </c>
      <c r="M1707">
        <v>1481</v>
      </c>
    </row>
    <row r="1708" spans="1:13" x14ac:dyDescent="0.35">
      <c r="A1708">
        <v>2002</v>
      </c>
      <c r="B1708" t="s">
        <v>79</v>
      </c>
      <c r="C1708" t="s">
        <v>1041</v>
      </c>
      <c r="D1708">
        <v>49</v>
      </c>
      <c r="E1708" t="s">
        <v>245</v>
      </c>
      <c r="F1708" t="s">
        <v>70</v>
      </c>
      <c r="G1708" t="s">
        <v>294</v>
      </c>
      <c r="H1708" t="str">
        <f t="shared" si="26"/>
        <v>Scales</v>
      </c>
      <c r="I1708">
        <v>120646</v>
      </c>
      <c r="J1708">
        <v>37354</v>
      </c>
      <c r="K1708">
        <v>46.75</v>
      </c>
      <c r="L1708" t="s">
        <v>77</v>
      </c>
      <c r="M1708">
        <v>2526</v>
      </c>
    </row>
    <row r="1709" spans="1:13" x14ac:dyDescent="0.35">
      <c r="A1709">
        <v>2002</v>
      </c>
      <c r="B1709" t="s">
        <v>79</v>
      </c>
      <c r="C1709" t="s">
        <v>1042</v>
      </c>
      <c r="D1709">
        <v>50</v>
      </c>
      <c r="E1709" t="s">
        <v>586</v>
      </c>
      <c r="F1709" t="s">
        <v>70</v>
      </c>
      <c r="G1709" t="s">
        <v>294</v>
      </c>
      <c r="H1709" t="str">
        <f t="shared" si="26"/>
        <v>Scales</v>
      </c>
      <c r="I1709">
        <v>121865</v>
      </c>
      <c r="J1709">
        <v>30761</v>
      </c>
      <c r="K1709">
        <v>43.63</v>
      </c>
      <c r="L1709" t="s">
        <v>78</v>
      </c>
      <c r="M1709">
        <v>7901</v>
      </c>
    </row>
    <row r="1710" spans="1:13" x14ac:dyDescent="0.35">
      <c r="A1710">
        <v>2002</v>
      </c>
      <c r="B1710" t="s">
        <v>79</v>
      </c>
      <c r="C1710" t="s">
        <v>956</v>
      </c>
      <c r="D1710">
        <v>51</v>
      </c>
      <c r="E1710" t="s">
        <v>1566</v>
      </c>
      <c r="F1710" t="s">
        <v>70</v>
      </c>
      <c r="G1710" t="s">
        <v>73</v>
      </c>
      <c r="H1710" t="str">
        <f t="shared" si="26"/>
        <v>Hand</v>
      </c>
      <c r="I1710">
        <v>116420</v>
      </c>
      <c r="J1710">
        <v>38718</v>
      </c>
      <c r="K1710">
        <v>49.74</v>
      </c>
      <c r="L1710" t="s">
        <v>77</v>
      </c>
      <c r="M1710">
        <v>12083</v>
      </c>
    </row>
    <row r="1711" spans="1:13" x14ac:dyDescent="0.35">
      <c r="A1711">
        <v>2002</v>
      </c>
      <c r="B1711" t="s">
        <v>79</v>
      </c>
      <c r="C1711" t="s">
        <v>955</v>
      </c>
      <c r="D1711">
        <v>52</v>
      </c>
      <c r="E1711" t="s">
        <v>1567</v>
      </c>
      <c r="F1711" t="s">
        <v>70</v>
      </c>
      <c r="G1711" t="s">
        <v>73</v>
      </c>
      <c r="H1711" t="str">
        <f t="shared" si="26"/>
        <v>Hand</v>
      </c>
      <c r="I1711">
        <v>131503</v>
      </c>
      <c r="J1711">
        <v>43579</v>
      </c>
      <c r="K1711">
        <v>46.16</v>
      </c>
      <c r="L1711" t="s">
        <v>77</v>
      </c>
      <c r="M1711">
        <v>9063</v>
      </c>
    </row>
    <row r="1712" spans="1:13" x14ac:dyDescent="0.35">
      <c r="A1712">
        <v>2002</v>
      </c>
      <c r="B1712" t="s">
        <v>79</v>
      </c>
      <c r="C1712" t="s">
        <v>983</v>
      </c>
      <c r="D1712">
        <v>53</v>
      </c>
      <c r="E1712" t="s">
        <v>1568</v>
      </c>
      <c r="F1712" t="s">
        <v>70</v>
      </c>
      <c r="G1712" t="s">
        <v>294</v>
      </c>
      <c r="H1712" t="str">
        <f t="shared" si="26"/>
        <v>Scales</v>
      </c>
      <c r="I1712">
        <v>142526</v>
      </c>
      <c r="J1712">
        <v>32152</v>
      </c>
      <c r="K1712">
        <v>34.94</v>
      </c>
      <c r="L1712" t="s">
        <v>77</v>
      </c>
      <c r="M1712">
        <v>1557</v>
      </c>
    </row>
    <row r="1713" spans="1:13" x14ac:dyDescent="0.35">
      <c r="A1713">
        <v>2002</v>
      </c>
      <c r="B1713" t="s">
        <v>79</v>
      </c>
      <c r="C1713" t="s">
        <v>982</v>
      </c>
      <c r="D1713">
        <v>54</v>
      </c>
      <c r="E1713" t="s">
        <v>1569</v>
      </c>
      <c r="F1713" t="s">
        <v>70</v>
      </c>
      <c r="G1713" t="s">
        <v>294</v>
      </c>
      <c r="H1713" t="str">
        <f t="shared" si="26"/>
        <v>Scales</v>
      </c>
      <c r="I1713">
        <v>133627</v>
      </c>
      <c r="J1713">
        <v>44388</v>
      </c>
      <c r="K1713">
        <v>49.14</v>
      </c>
      <c r="L1713" t="s">
        <v>77</v>
      </c>
      <c r="M1713">
        <v>6399</v>
      </c>
    </row>
    <row r="1714" spans="1:13" x14ac:dyDescent="0.35">
      <c r="A1714">
        <v>2002</v>
      </c>
      <c r="B1714" t="s">
        <v>79</v>
      </c>
      <c r="C1714" t="s">
        <v>981</v>
      </c>
      <c r="D1714">
        <v>55</v>
      </c>
      <c r="E1714" t="s">
        <v>1570</v>
      </c>
      <c r="F1714" t="s">
        <v>70</v>
      </c>
      <c r="G1714" t="s">
        <v>73</v>
      </c>
      <c r="H1714" t="str">
        <f t="shared" si="26"/>
        <v>Hand</v>
      </c>
      <c r="I1714">
        <v>227264</v>
      </c>
      <c r="J1714">
        <v>51570</v>
      </c>
      <c r="K1714">
        <v>44.25</v>
      </c>
      <c r="L1714" t="s">
        <v>78</v>
      </c>
      <c r="M1714">
        <v>8726</v>
      </c>
    </row>
    <row r="1715" spans="1:13" x14ac:dyDescent="0.35">
      <c r="A1715">
        <v>2002</v>
      </c>
      <c r="B1715" t="s">
        <v>79</v>
      </c>
      <c r="C1715" t="s">
        <v>1043</v>
      </c>
      <c r="D1715">
        <v>56</v>
      </c>
      <c r="E1715" t="s">
        <v>1571</v>
      </c>
      <c r="F1715" t="s">
        <v>70</v>
      </c>
      <c r="G1715" t="s">
        <v>294</v>
      </c>
      <c r="H1715" t="str">
        <f t="shared" si="26"/>
        <v>Scales</v>
      </c>
      <c r="I1715">
        <v>128815</v>
      </c>
      <c r="J1715">
        <v>36849</v>
      </c>
      <c r="K1715">
        <v>42.25</v>
      </c>
      <c r="L1715" t="s">
        <v>77</v>
      </c>
      <c r="M1715">
        <v>6579</v>
      </c>
    </row>
    <row r="1716" spans="1:13" x14ac:dyDescent="0.35">
      <c r="A1716">
        <v>2002</v>
      </c>
      <c r="B1716" t="s">
        <v>79</v>
      </c>
      <c r="C1716" t="s">
        <v>978</v>
      </c>
      <c r="D1716">
        <v>57</v>
      </c>
      <c r="E1716" t="s">
        <v>1321</v>
      </c>
      <c r="F1716" t="s">
        <v>70</v>
      </c>
      <c r="G1716" t="s">
        <v>73</v>
      </c>
      <c r="H1716" t="str">
        <f t="shared" si="26"/>
        <v>Hand</v>
      </c>
      <c r="I1716">
        <v>140510</v>
      </c>
      <c r="J1716">
        <v>39167</v>
      </c>
      <c r="K1716">
        <v>61.07</v>
      </c>
      <c r="L1716" t="s">
        <v>77</v>
      </c>
      <c r="M1716">
        <v>22872</v>
      </c>
    </row>
    <row r="1717" spans="1:13" x14ac:dyDescent="0.35">
      <c r="A1717">
        <v>2002</v>
      </c>
      <c r="B1717" t="s">
        <v>79</v>
      </c>
      <c r="C1717" t="s">
        <v>977</v>
      </c>
      <c r="D1717">
        <v>58</v>
      </c>
      <c r="E1717" t="s">
        <v>1572</v>
      </c>
      <c r="F1717" t="s">
        <v>70</v>
      </c>
      <c r="G1717" t="s">
        <v>73</v>
      </c>
      <c r="H1717" t="str">
        <f t="shared" si="26"/>
        <v>Hand</v>
      </c>
      <c r="I1717">
        <v>155642</v>
      </c>
      <c r="J1717">
        <v>36006</v>
      </c>
      <c r="K1717">
        <v>52.85</v>
      </c>
      <c r="L1717" t="s">
        <v>77</v>
      </c>
      <c r="M1717">
        <v>16600</v>
      </c>
    </row>
    <row r="1718" spans="1:13" x14ac:dyDescent="0.35">
      <c r="A1718">
        <v>2002</v>
      </c>
      <c r="B1718" t="s">
        <v>79</v>
      </c>
      <c r="C1718" t="s">
        <v>973</v>
      </c>
      <c r="D1718">
        <v>59</v>
      </c>
      <c r="E1718" t="s">
        <v>1319</v>
      </c>
      <c r="F1718" t="s">
        <v>70</v>
      </c>
      <c r="G1718" t="s">
        <v>73</v>
      </c>
      <c r="H1718" t="str">
        <f t="shared" si="26"/>
        <v>Hand</v>
      </c>
      <c r="I1718">
        <v>116255</v>
      </c>
      <c r="J1718">
        <v>32016</v>
      </c>
      <c r="K1718">
        <v>59.74</v>
      </c>
      <c r="L1718" t="s">
        <v>77</v>
      </c>
      <c r="M1718">
        <v>13249</v>
      </c>
    </row>
    <row r="1719" spans="1:13" x14ac:dyDescent="0.35">
      <c r="A1719">
        <v>2002</v>
      </c>
      <c r="B1719" t="s">
        <v>79</v>
      </c>
      <c r="C1719" t="s">
        <v>1044</v>
      </c>
      <c r="D1719">
        <v>60</v>
      </c>
      <c r="E1719" t="s">
        <v>1573</v>
      </c>
      <c r="F1719" t="s">
        <v>70</v>
      </c>
      <c r="G1719" t="s">
        <v>73</v>
      </c>
      <c r="H1719" t="str">
        <f t="shared" si="26"/>
        <v>Hand</v>
      </c>
      <c r="I1719">
        <v>354861</v>
      </c>
      <c r="J1719">
        <v>60638</v>
      </c>
      <c r="K1719">
        <v>40.299999999999997</v>
      </c>
      <c r="L1719" t="s">
        <v>77</v>
      </c>
      <c r="M1719">
        <v>30103</v>
      </c>
    </row>
    <row r="1720" spans="1:13" x14ac:dyDescent="0.35">
      <c r="A1720">
        <v>2002</v>
      </c>
      <c r="B1720" t="s">
        <v>79</v>
      </c>
      <c r="C1720" t="s">
        <v>980</v>
      </c>
      <c r="D1720">
        <v>61</v>
      </c>
      <c r="E1720" t="s">
        <v>1506</v>
      </c>
      <c r="F1720" t="s">
        <v>70</v>
      </c>
      <c r="G1720" t="s">
        <v>73</v>
      </c>
      <c r="H1720" t="str">
        <f t="shared" si="26"/>
        <v>Hand</v>
      </c>
      <c r="I1720">
        <v>125925</v>
      </c>
      <c r="J1720">
        <v>42282</v>
      </c>
      <c r="K1720">
        <v>48.91</v>
      </c>
      <c r="L1720" t="s">
        <v>77</v>
      </c>
      <c r="M1720">
        <v>7601</v>
      </c>
    </row>
    <row r="1721" spans="1:13" x14ac:dyDescent="0.35">
      <c r="A1721">
        <v>2002</v>
      </c>
      <c r="B1721" t="s">
        <v>79</v>
      </c>
      <c r="C1721" t="s">
        <v>1045</v>
      </c>
      <c r="D1721">
        <v>62</v>
      </c>
      <c r="E1721" t="s">
        <v>1574</v>
      </c>
      <c r="F1721" t="s">
        <v>70</v>
      </c>
      <c r="G1721" t="s">
        <v>294</v>
      </c>
      <c r="H1721" t="str">
        <f t="shared" si="26"/>
        <v>Scales</v>
      </c>
      <c r="I1721">
        <v>144962</v>
      </c>
      <c r="J1721">
        <v>45026</v>
      </c>
      <c r="K1721">
        <v>47.71</v>
      </c>
      <c r="L1721" t="s">
        <v>78</v>
      </c>
      <c r="M1721">
        <v>2606</v>
      </c>
    </row>
    <row r="1722" spans="1:13" x14ac:dyDescent="0.35">
      <c r="A1722">
        <v>2002</v>
      </c>
      <c r="B1722" t="s">
        <v>79</v>
      </c>
      <c r="C1722" t="s">
        <v>971</v>
      </c>
      <c r="D1722">
        <v>63</v>
      </c>
      <c r="E1722" t="s">
        <v>1415</v>
      </c>
      <c r="F1722" t="s">
        <v>70</v>
      </c>
      <c r="G1722" t="s">
        <v>73</v>
      </c>
      <c r="H1722" t="str">
        <f t="shared" si="26"/>
        <v>Hand</v>
      </c>
      <c r="I1722">
        <v>119566</v>
      </c>
      <c r="J1722">
        <v>43845</v>
      </c>
      <c r="K1722">
        <v>50.57</v>
      </c>
      <c r="L1722" t="s">
        <v>77</v>
      </c>
      <c r="M1722">
        <v>7367</v>
      </c>
    </row>
    <row r="1723" spans="1:13" x14ac:dyDescent="0.35">
      <c r="A1723">
        <v>2002</v>
      </c>
      <c r="B1723" t="s">
        <v>79</v>
      </c>
      <c r="C1723" t="s">
        <v>970</v>
      </c>
      <c r="D1723">
        <v>64</v>
      </c>
      <c r="E1723" t="s">
        <v>1575</v>
      </c>
      <c r="F1723" t="s">
        <v>71</v>
      </c>
      <c r="G1723" t="s">
        <v>73</v>
      </c>
      <c r="H1723" t="str">
        <f t="shared" si="26"/>
        <v>Hand</v>
      </c>
      <c r="I1723">
        <v>135246</v>
      </c>
      <c r="J1723">
        <v>41578</v>
      </c>
      <c r="K1723">
        <v>48.44</v>
      </c>
      <c r="L1723" t="s">
        <v>78</v>
      </c>
      <c r="M1723">
        <v>9635</v>
      </c>
    </row>
    <row r="1724" spans="1:13" x14ac:dyDescent="0.35">
      <c r="A1724">
        <v>2002</v>
      </c>
      <c r="B1724" t="s">
        <v>79</v>
      </c>
      <c r="C1724" t="s">
        <v>1046</v>
      </c>
      <c r="D1724">
        <v>65</v>
      </c>
      <c r="E1724" t="s">
        <v>1306</v>
      </c>
      <c r="F1724" t="s">
        <v>70</v>
      </c>
      <c r="G1724" t="s">
        <v>73</v>
      </c>
      <c r="H1724" t="str">
        <f t="shared" si="26"/>
        <v>Hand</v>
      </c>
      <c r="I1724">
        <v>114851</v>
      </c>
      <c r="J1724">
        <v>37629</v>
      </c>
      <c r="K1724">
        <v>50.29</v>
      </c>
      <c r="L1724" t="s">
        <v>77</v>
      </c>
      <c r="M1724">
        <v>13962</v>
      </c>
    </row>
    <row r="1725" spans="1:13" x14ac:dyDescent="0.35">
      <c r="A1725">
        <v>2002</v>
      </c>
      <c r="B1725" t="s">
        <v>79</v>
      </c>
      <c r="C1725" t="s">
        <v>1047</v>
      </c>
      <c r="D1725">
        <v>66</v>
      </c>
      <c r="E1725" t="s">
        <v>1576</v>
      </c>
      <c r="F1725" t="s">
        <v>70</v>
      </c>
      <c r="G1725" t="s">
        <v>73</v>
      </c>
      <c r="H1725" t="str">
        <f t="shared" si="26"/>
        <v>Hand</v>
      </c>
      <c r="I1725">
        <v>127616</v>
      </c>
      <c r="J1725">
        <v>41950</v>
      </c>
      <c r="K1725">
        <v>50.62</v>
      </c>
      <c r="L1725" t="s">
        <v>77</v>
      </c>
      <c r="M1725">
        <v>12682</v>
      </c>
    </row>
    <row r="1726" spans="1:13" x14ac:dyDescent="0.35">
      <c r="A1726">
        <v>2002</v>
      </c>
      <c r="B1726" t="s">
        <v>79</v>
      </c>
      <c r="C1726" t="s">
        <v>965</v>
      </c>
      <c r="D1726">
        <v>67</v>
      </c>
      <c r="E1726" t="s">
        <v>1577</v>
      </c>
      <c r="F1726" t="s">
        <v>71</v>
      </c>
      <c r="G1726" t="s">
        <v>294</v>
      </c>
      <c r="H1726" t="str">
        <f t="shared" si="26"/>
        <v>Scales</v>
      </c>
      <c r="I1726">
        <v>110101</v>
      </c>
      <c r="J1726">
        <v>33511</v>
      </c>
      <c r="K1726">
        <v>45.63</v>
      </c>
      <c r="L1726" t="s">
        <v>78</v>
      </c>
      <c r="M1726">
        <v>9098</v>
      </c>
    </row>
    <row r="1727" spans="1:13" x14ac:dyDescent="0.35">
      <c r="A1727">
        <v>2002</v>
      </c>
      <c r="B1727" t="s">
        <v>79</v>
      </c>
      <c r="C1727" t="s">
        <v>1048</v>
      </c>
      <c r="D1727">
        <v>68</v>
      </c>
      <c r="E1727" t="s">
        <v>1412</v>
      </c>
      <c r="F1727" t="s">
        <v>70</v>
      </c>
      <c r="G1727" t="s">
        <v>73</v>
      </c>
      <c r="H1727" t="str">
        <f t="shared" si="26"/>
        <v>Hand</v>
      </c>
      <c r="I1727">
        <v>138447</v>
      </c>
      <c r="J1727">
        <v>47631</v>
      </c>
      <c r="K1727">
        <v>48.61</v>
      </c>
      <c r="L1727" t="s">
        <v>77</v>
      </c>
      <c r="M1727">
        <v>22717</v>
      </c>
    </row>
    <row r="1728" spans="1:13" x14ac:dyDescent="0.35">
      <c r="A1728">
        <v>2002</v>
      </c>
      <c r="B1728" t="s">
        <v>79</v>
      </c>
      <c r="C1728" t="s">
        <v>966</v>
      </c>
      <c r="D1728">
        <v>69</v>
      </c>
      <c r="E1728" t="s">
        <v>1578</v>
      </c>
      <c r="F1728" t="s">
        <v>70</v>
      </c>
      <c r="G1728" t="s">
        <v>73</v>
      </c>
      <c r="H1728" t="str">
        <f t="shared" si="26"/>
        <v>Hand</v>
      </c>
      <c r="I1728">
        <v>176148</v>
      </c>
      <c r="J1728">
        <v>24846</v>
      </c>
      <c r="K1728">
        <v>23.36</v>
      </c>
      <c r="L1728" t="s">
        <v>77</v>
      </c>
      <c r="M1728">
        <v>1520</v>
      </c>
    </row>
    <row r="1729" spans="1:13" x14ac:dyDescent="0.35">
      <c r="A1729">
        <v>2002</v>
      </c>
      <c r="B1729" t="s">
        <v>79</v>
      </c>
      <c r="C1729" t="s">
        <v>1049</v>
      </c>
      <c r="D1729">
        <v>70</v>
      </c>
      <c r="E1729" t="s">
        <v>1512</v>
      </c>
      <c r="F1729" t="s">
        <v>70</v>
      </c>
      <c r="G1729" t="s">
        <v>294</v>
      </c>
      <c r="H1729" t="str">
        <f t="shared" si="26"/>
        <v>Scales</v>
      </c>
      <c r="I1729">
        <v>146442</v>
      </c>
      <c r="J1729">
        <v>51002</v>
      </c>
      <c r="K1729">
        <v>48.1</v>
      </c>
      <c r="L1729" t="s">
        <v>77</v>
      </c>
      <c r="M1729">
        <v>714</v>
      </c>
    </row>
    <row r="1730" spans="1:13" x14ac:dyDescent="0.35">
      <c r="A1730">
        <v>2002</v>
      </c>
      <c r="B1730" t="s">
        <v>79</v>
      </c>
      <c r="C1730" t="s">
        <v>1019</v>
      </c>
      <c r="D1730">
        <v>71</v>
      </c>
      <c r="E1730" t="s">
        <v>1513</v>
      </c>
      <c r="F1730" t="s">
        <v>70</v>
      </c>
      <c r="G1730" t="s">
        <v>73</v>
      </c>
      <c r="H1730" t="str">
        <f t="shared" si="26"/>
        <v>Hand</v>
      </c>
      <c r="I1730">
        <v>146883</v>
      </c>
      <c r="J1730">
        <v>47472</v>
      </c>
      <c r="K1730">
        <v>52.54</v>
      </c>
      <c r="L1730" t="s">
        <v>77</v>
      </c>
      <c r="M1730">
        <v>16746</v>
      </c>
    </row>
    <row r="1731" spans="1:13" x14ac:dyDescent="0.35">
      <c r="A1731">
        <v>2002</v>
      </c>
      <c r="B1731" t="s">
        <v>79</v>
      </c>
      <c r="C1731" t="s">
        <v>1021</v>
      </c>
      <c r="D1731">
        <v>72</v>
      </c>
      <c r="E1731" t="s">
        <v>1579</v>
      </c>
      <c r="F1731" t="s">
        <v>70</v>
      </c>
      <c r="G1731" t="s">
        <v>73</v>
      </c>
      <c r="H1731" t="str">
        <f t="shared" ref="H1731:H1794" si="27">IF(G1731="BJP", "Lotus", IF(G1731="INC", "Hand", IF(G1731="AAP", "Broom", IF(G1731="SAD", "Scales", IF(G1731="BSP", "Elephant", "Various")))))</f>
        <v>Hand</v>
      </c>
      <c r="I1731">
        <v>126393</v>
      </c>
      <c r="J1731">
        <v>40945</v>
      </c>
      <c r="K1731">
        <v>46.27</v>
      </c>
      <c r="L1731" t="s">
        <v>77</v>
      </c>
      <c r="M1731">
        <v>11588</v>
      </c>
    </row>
    <row r="1732" spans="1:13" x14ac:dyDescent="0.35">
      <c r="A1732">
        <v>2002</v>
      </c>
      <c r="B1732" t="s">
        <v>79</v>
      </c>
      <c r="C1732" t="s">
        <v>1050</v>
      </c>
      <c r="D1732">
        <v>73</v>
      </c>
      <c r="E1732" t="s">
        <v>1459</v>
      </c>
      <c r="F1732" t="s">
        <v>70</v>
      </c>
      <c r="G1732" t="s">
        <v>73</v>
      </c>
      <c r="H1732" t="str">
        <f t="shared" si="27"/>
        <v>Hand</v>
      </c>
      <c r="I1732">
        <v>147202</v>
      </c>
      <c r="J1732">
        <v>38424</v>
      </c>
      <c r="K1732">
        <v>37.33</v>
      </c>
      <c r="L1732" t="s">
        <v>77</v>
      </c>
      <c r="M1732">
        <v>15827</v>
      </c>
    </row>
    <row r="1733" spans="1:13" x14ac:dyDescent="0.35">
      <c r="A1733">
        <v>2002</v>
      </c>
      <c r="B1733" t="s">
        <v>79</v>
      </c>
      <c r="C1733" t="s">
        <v>1024</v>
      </c>
      <c r="D1733">
        <v>74</v>
      </c>
      <c r="E1733" t="s">
        <v>1365</v>
      </c>
      <c r="F1733" t="s">
        <v>70</v>
      </c>
      <c r="G1733" t="s">
        <v>294</v>
      </c>
      <c r="H1733" t="str">
        <f t="shared" si="27"/>
        <v>Scales</v>
      </c>
      <c r="I1733">
        <v>136886</v>
      </c>
      <c r="J1733">
        <v>34123</v>
      </c>
      <c r="K1733">
        <v>35.049999999999997</v>
      </c>
      <c r="L1733" t="s">
        <v>78</v>
      </c>
      <c r="M1733">
        <v>15556</v>
      </c>
    </row>
    <row r="1734" spans="1:13" x14ac:dyDescent="0.35">
      <c r="A1734">
        <v>2002</v>
      </c>
      <c r="B1734" t="s">
        <v>79</v>
      </c>
      <c r="C1734" t="s">
        <v>1023</v>
      </c>
      <c r="D1734">
        <v>75</v>
      </c>
      <c r="E1734" t="s">
        <v>1460</v>
      </c>
      <c r="F1734" t="s">
        <v>70</v>
      </c>
      <c r="G1734" t="s">
        <v>294</v>
      </c>
      <c r="H1734" t="str">
        <f t="shared" si="27"/>
        <v>Scales</v>
      </c>
      <c r="I1734">
        <v>206302</v>
      </c>
      <c r="J1734">
        <v>46681</v>
      </c>
      <c r="K1734">
        <v>39.32</v>
      </c>
      <c r="L1734" t="s">
        <v>77</v>
      </c>
      <c r="M1734">
        <v>10772</v>
      </c>
    </row>
    <row r="1735" spans="1:13" x14ac:dyDescent="0.35">
      <c r="A1735">
        <v>2002</v>
      </c>
      <c r="B1735" t="s">
        <v>79</v>
      </c>
      <c r="C1735" t="s">
        <v>1051</v>
      </c>
      <c r="D1735">
        <v>76</v>
      </c>
      <c r="E1735" t="s">
        <v>1364</v>
      </c>
      <c r="F1735" t="s">
        <v>70</v>
      </c>
      <c r="G1735" t="s">
        <v>73</v>
      </c>
      <c r="H1735" t="str">
        <f t="shared" si="27"/>
        <v>Hand</v>
      </c>
      <c r="I1735">
        <v>128936</v>
      </c>
      <c r="J1735">
        <v>46750</v>
      </c>
      <c r="K1735">
        <v>74.47</v>
      </c>
      <c r="L1735" t="s">
        <v>77</v>
      </c>
      <c r="M1735">
        <v>33583</v>
      </c>
    </row>
    <row r="1736" spans="1:13" x14ac:dyDescent="0.35">
      <c r="A1736">
        <v>2002</v>
      </c>
      <c r="B1736" t="s">
        <v>79</v>
      </c>
      <c r="C1736" t="s">
        <v>1017</v>
      </c>
      <c r="D1736">
        <v>77</v>
      </c>
      <c r="E1736" t="s">
        <v>1313</v>
      </c>
      <c r="F1736" t="s">
        <v>70</v>
      </c>
      <c r="G1736" t="s">
        <v>73</v>
      </c>
      <c r="H1736" t="str">
        <f t="shared" si="27"/>
        <v>Hand</v>
      </c>
      <c r="I1736">
        <v>137226</v>
      </c>
      <c r="J1736">
        <v>37453</v>
      </c>
      <c r="K1736">
        <v>34.82</v>
      </c>
      <c r="L1736" t="s">
        <v>77</v>
      </c>
      <c r="M1736">
        <v>13951</v>
      </c>
    </row>
    <row r="1737" spans="1:13" x14ac:dyDescent="0.35">
      <c r="A1737">
        <v>2002</v>
      </c>
      <c r="B1737" t="s">
        <v>79</v>
      </c>
      <c r="C1737" t="s">
        <v>969</v>
      </c>
      <c r="D1737">
        <v>78</v>
      </c>
      <c r="E1737" t="s">
        <v>1358</v>
      </c>
      <c r="F1737" t="s">
        <v>70</v>
      </c>
      <c r="G1737" t="s">
        <v>73</v>
      </c>
      <c r="H1737" t="str">
        <f t="shared" si="27"/>
        <v>Hand</v>
      </c>
      <c r="I1737">
        <v>148262</v>
      </c>
      <c r="J1737">
        <v>45383</v>
      </c>
      <c r="K1737">
        <v>45.5</v>
      </c>
      <c r="L1737" t="s">
        <v>78</v>
      </c>
      <c r="M1737">
        <v>18750</v>
      </c>
    </row>
    <row r="1738" spans="1:13" x14ac:dyDescent="0.35">
      <c r="A1738">
        <v>2002</v>
      </c>
      <c r="B1738" t="s">
        <v>79</v>
      </c>
      <c r="C1738" t="s">
        <v>1052</v>
      </c>
      <c r="D1738">
        <v>79</v>
      </c>
      <c r="E1738" t="s">
        <v>1580</v>
      </c>
      <c r="F1738" t="s">
        <v>70</v>
      </c>
      <c r="G1738" t="s">
        <v>73</v>
      </c>
      <c r="H1738" t="str">
        <f t="shared" si="27"/>
        <v>Hand</v>
      </c>
      <c r="I1738">
        <v>131997</v>
      </c>
      <c r="J1738">
        <v>35659</v>
      </c>
      <c r="K1738">
        <v>37.51</v>
      </c>
      <c r="L1738" t="s">
        <v>77</v>
      </c>
      <c r="M1738">
        <v>3131</v>
      </c>
    </row>
    <row r="1739" spans="1:13" x14ac:dyDescent="0.35">
      <c r="A1739">
        <v>2002</v>
      </c>
      <c r="B1739" t="s">
        <v>79</v>
      </c>
      <c r="C1739" t="s">
        <v>1016</v>
      </c>
      <c r="D1739">
        <v>80</v>
      </c>
      <c r="E1739" t="s">
        <v>1581</v>
      </c>
      <c r="F1739" t="s">
        <v>70</v>
      </c>
      <c r="G1739" t="s">
        <v>294</v>
      </c>
      <c r="H1739" t="str">
        <f t="shared" si="27"/>
        <v>Scales</v>
      </c>
      <c r="I1739">
        <v>132793</v>
      </c>
      <c r="J1739">
        <v>25538</v>
      </c>
      <c r="K1739">
        <v>26.57</v>
      </c>
      <c r="L1739" t="s">
        <v>77</v>
      </c>
      <c r="M1739">
        <v>1559</v>
      </c>
    </row>
    <row r="1740" spans="1:13" x14ac:dyDescent="0.35">
      <c r="A1740">
        <v>2002</v>
      </c>
      <c r="B1740" t="s">
        <v>79</v>
      </c>
      <c r="C1740" t="s">
        <v>1014</v>
      </c>
      <c r="D1740">
        <v>81</v>
      </c>
      <c r="E1740" t="s">
        <v>1355</v>
      </c>
      <c r="F1740" t="s">
        <v>71</v>
      </c>
      <c r="G1740" t="s">
        <v>73</v>
      </c>
      <c r="H1740" t="str">
        <f t="shared" si="27"/>
        <v>Hand</v>
      </c>
      <c r="I1740">
        <v>146064</v>
      </c>
      <c r="J1740">
        <v>37557</v>
      </c>
      <c r="K1740">
        <v>34.78</v>
      </c>
      <c r="L1740" t="s">
        <v>77</v>
      </c>
      <c r="M1740">
        <v>179</v>
      </c>
    </row>
    <row r="1741" spans="1:13" x14ac:dyDescent="0.35">
      <c r="A1741">
        <v>2002</v>
      </c>
      <c r="B1741" t="s">
        <v>79</v>
      </c>
      <c r="C1741" t="s">
        <v>1053</v>
      </c>
      <c r="D1741">
        <v>82</v>
      </c>
      <c r="E1741" t="s">
        <v>1582</v>
      </c>
      <c r="F1741" t="s">
        <v>70</v>
      </c>
      <c r="G1741" t="s">
        <v>299</v>
      </c>
      <c r="H1741" t="str">
        <f t="shared" si="27"/>
        <v>Various</v>
      </c>
      <c r="I1741">
        <v>120862</v>
      </c>
      <c r="J1741">
        <v>30132</v>
      </c>
      <c r="K1741">
        <v>33.159999999999997</v>
      </c>
      <c r="L1741" t="s">
        <v>78</v>
      </c>
      <c r="M1741">
        <v>3607</v>
      </c>
    </row>
    <row r="1742" spans="1:13" x14ac:dyDescent="0.35">
      <c r="A1742">
        <v>2002</v>
      </c>
      <c r="B1742" t="s">
        <v>79</v>
      </c>
      <c r="C1742" t="s">
        <v>1012</v>
      </c>
      <c r="D1742">
        <v>83</v>
      </c>
      <c r="E1742" t="s">
        <v>1583</v>
      </c>
      <c r="F1742" t="s">
        <v>70</v>
      </c>
      <c r="G1742" t="s">
        <v>294</v>
      </c>
      <c r="H1742" t="str">
        <f t="shared" si="27"/>
        <v>Scales</v>
      </c>
      <c r="I1742">
        <v>140412</v>
      </c>
      <c r="J1742">
        <v>37575</v>
      </c>
      <c r="K1742">
        <v>38.21</v>
      </c>
      <c r="L1742" t="s">
        <v>77</v>
      </c>
      <c r="M1742">
        <v>16270</v>
      </c>
    </row>
    <row r="1743" spans="1:13" x14ac:dyDescent="0.35">
      <c r="A1743">
        <v>2002</v>
      </c>
      <c r="B1743" t="s">
        <v>79</v>
      </c>
      <c r="C1743" t="s">
        <v>1011</v>
      </c>
      <c r="D1743">
        <v>84</v>
      </c>
      <c r="E1743" t="s">
        <v>1584</v>
      </c>
      <c r="F1743" t="s">
        <v>70</v>
      </c>
      <c r="G1743" t="s">
        <v>294</v>
      </c>
      <c r="H1743" t="str">
        <f t="shared" si="27"/>
        <v>Scales</v>
      </c>
      <c r="I1743">
        <v>121955</v>
      </c>
      <c r="J1743">
        <v>43558</v>
      </c>
      <c r="K1743">
        <v>50.54</v>
      </c>
      <c r="L1743" t="s">
        <v>78</v>
      </c>
      <c r="M1743">
        <v>23087</v>
      </c>
    </row>
    <row r="1744" spans="1:13" x14ac:dyDescent="0.35">
      <c r="A1744">
        <v>2002</v>
      </c>
      <c r="B1744" t="s">
        <v>79</v>
      </c>
      <c r="C1744" t="s">
        <v>1054</v>
      </c>
      <c r="D1744">
        <v>85</v>
      </c>
      <c r="E1744" t="s">
        <v>1585</v>
      </c>
      <c r="F1744" t="s">
        <v>70</v>
      </c>
      <c r="G1744" t="s">
        <v>294</v>
      </c>
      <c r="H1744" t="str">
        <f t="shared" si="27"/>
        <v>Scales</v>
      </c>
      <c r="I1744">
        <v>124134</v>
      </c>
      <c r="J1744">
        <v>31007</v>
      </c>
      <c r="K1744">
        <v>33.24</v>
      </c>
      <c r="L1744" t="s">
        <v>77</v>
      </c>
      <c r="M1744">
        <v>8493</v>
      </c>
    </row>
    <row r="1745" spans="1:13" x14ac:dyDescent="0.35">
      <c r="A1745">
        <v>2002</v>
      </c>
      <c r="B1745" t="s">
        <v>79</v>
      </c>
      <c r="C1745" t="s">
        <v>91</v>
      </c>
      <c r="D1745">
        <v>86</v>
      </c>
      <c r="E1745" t="s">
        <v>1454</v>
      </c>
      <c r="F1745" t="s">
        <v>70</v>
      </c>
      <c r="G1745" t="s">
        <v>73</v>
      </c>
      <c r="H1745" t="str">
        <f t="shared" si="27"/>
        <v>Hand</v>
      </c>
      <c r="I1745">
        <v>145972</v>
      </c>
      <c r="J1745">
        <v>42339</v>
      </c>
      <c r="K1745">
        <v>44.2</v>
      </c>
      <c r="L1745" t="s">
        <v>77</v>
      </c>
      <c r="M1745">
        <v>19132</v>
      </c>
    </row>
    <row r="1746" spans="1:13" x14ac:dyDescent="0.35">
      <c r="A1746">
        <v>2002</v>
      </c>
      <c r="B1746" t="s">
        <v>79</v>
      </c>
      <c r="C1746" t="s">
        <v>1055</v>
      </c>
      <c r="D1746">
        <v>87</v>
      </c>
      <c r="E1746" t="s">
        <v>1356</v>
      </c>
      <c r="F1746" t="s">
        <v>70</v>
      </c>
      <c r="G1746" t="s">
        <v>299</v>
      </c>
      <c r="H1746" t="str">
        <f t="shared" si="27"/>
        <v>Various</v>
      </c>
      <c r="I1746">
        <v>125716</v>
      </c>
      <c r="J1746">
        <v>35099</v>
      </c>
      <c r="K1746">
        <v>36.58</v>
      </c>
      <c r="L1746" t="s">
        <v>77</v>
      </c>
      <c r="M1746">
        <v>996</v>
      </c>
    </row>
    <row r="1747" spans="1:13" x14ac:dyDescent="0.35">
      <c r="A1747">
        <v>2002</v>
      </c>
      <c r="B1747" t="s">
        <v>79</v>
      </c>
      <c r="C1747" t="s">
        <v>1010</v>
      </c>
      <c r="D1747">
        <v>88</v>
      </c>
      <c r="E1747" t="s">
        <v>1586</v>
      </c>
      <c r="F1747" t="s">
        <v>70</v>
      </c>
      <c r="G1747" t="s">
        <v>294</v>
      </c>
      <c r="H1747" t="str">
        <f t="shared" si="27"/>
        <v>Scales</v>
      </c>
      <c r="I1747">
        <v>146122</v>
      </c>
      <c r="J1747">
        <v>44506</v>
      </c>
      <c r="K1747">
        <v>45.14</v>
      </c>
      <c r="L1747" t="s">
        <v>77</v>
      </c>
      <c r="M1747">
        <v>18675</v>
      </c>
    </row>
    <row r="1748" spans="1:13" x14ac:dyDescent="0.35">
      <c r="A1748">
        <v>2002</v>
      </c>
      <c r="B1748" t="s">
        <v>79</v>
      </c>
      <c r="C1748" t="s">
        <v>1008</v>
      </c>
      <c r="D1748">
        <v>89</v>
      </c>
      <c r="E1748" t="s">
        <v>1520</v>
      </c>
      <c r="F1748" t="s">
        <v>71</v>
      </c>
      <c r="G1748" t="s">
        <v>73</v>
      </c>
      <c r="H1748" t="str">
        <f t="shared" si="27"/>
        <v>Hand</v>
      </c>
      <c r="I1748">
        <v>133156</v>
      </c>
      <c r="J1748">
        <v>43579</v>
      </c>
      <c r="K1748">
        <v>46.01</v>
      </c>
      <c r="L1748" t="s">
        <v>77</v>
      </c>
      <c r="M1748">
        <v>15508</v>
      </c>
    </row>
    <row r="1749" spans="1:13" x14ac:dyDescent="0.35">
      <c r="A1749">
        <v>2002</v>
      </c>
      <c r="B1749" t="s">
        <v>79</v>
      </c>
      <c r="C1749" t="s">
        <v>993</v>
      </c>
      <c r="D1749">
        <v>90</v>
      </c>
      <c r="E1749" t="s">
        <v>1587</v>
      </c>
      <c r="F1749" t="s">
        <v>70</v>
      </c>
      <c r="G1749" t="s">
        <v>73</v>
      </c>
      <c r="H1749" t="str">
        <f t="shared" si="27"/>
        <v>Hand</v>
      </c>
      <c r="I1749">
        <v>119510</v>
      </c>
      <c r="J1749">
        <v>41683</v>
      </c>
      <c r="K1749">
        <v>49.15</v>
      </c>
      <c r="L1749" t="s">
        <v>78</v>
      </c>
      <c r="M1749">
        <v>4320</v>
      </c>
    </row>
    <row r="1750" spans="1:13" x14ac:dyDescent="0.35">
      <c r="A1750">
        <v>2002</v>
      </c>
      <c r="B1750" t="s">
        <v>79</v>
      </c>
      <c r="C1750" t="s">
        <v>992</v>
      </c>
      <c r="D1750">
        <v>91</v>
      </c>
      <c r="E1750" t="s">
        <v>1588</v>
      </c>
      <c r="F1750" t="s">
        <v>70</v>
      </c>
      <c r="G1750" t="s">
        <v>73</v>
      </c>
      <c r="H1750" t="str">
        <f t="shared" si="27"/>
        <v>Hand</v>
      </c>
      <c r="I1750">
        <v>136871</v>
      </c>
      <c r="J1750">
        <v>37552</v>
      </c>
      <c r="K1750">
        <v>39.1</v>
      </c>
      <c r="L1750" t="s">
        <v>77</v>
      </c>
      <c r="M1750">
        <v>7339</v>
      </c>
    </row>
    <row r="1751" spans="1:13" x14ac:dyDescent="0.35">
      <c r="A1751">
        <v>2002</v>
      </c>
      <c r="B1751" t="s">
        <v>79</v>
      </c>
      <c r="C1751" t="s">
        <v>103</v>
      </c>
      <c r="D1751">
        <v>92</v>
      </c>
      <c r="E1751" t="s">
        <v>1589</v>
      </c>
      <c r="F1751" t="s">
        <v>70</v>
      </c>
      <c r="G1751" t="s">
        <v>73</v>
      </c>
      <c r="H1751" t="str">
        <f t="shared" si="27"/>
        <v>Hand</v>
      </c>
      <c r="I1751">
        <v>128071</v>
      </c>
      <c r="J1751">
        <v>51033</v>
      </c>
      <c r="K1751">
        <v>55.23</v>
      </c>
      <c r="L1751" t="s">
        <v>77</v>
      </c>
      <c r="M1751">
        <v>13855</v>
      </c>
    </row>
    <row r="1752" spans="1:13" x14ac:dyDescent="0.35">
      <c r="A1752">
        <v>2002</v>
      </c>
      <c r="B1752" t="s">
        <v>79</v>
      </c>
      <c r="C1752" t="s">
        <v>991</v>
      </c>
      <c r="D1752">
        <v>93</v>
      </c>
      <c r="E1752" t="s">
        <v>1590</v>
      </c>
      <c r="F1752" t="s">
        <v>70</v>
      </c>
      <c r="G1752" t="s">
        <v>73</v>
      </c>
      <c r="H1752" t="str">
        <f t="shared" si="27"/>
        <v>Hand</v>
      </c>
      <c r="I1752">
        <v>150573</v>
      </c>
      <c r="J1752">
        <v>45727</v>
      </c>
      <c r="K1752">
        <v>38.79</v>
      </c>
      <c r="L1752" t="s">
        <v>77</v>
      </c>
      <c r="M1752">
        <v>4331</v>
      </c>
    </row>
    <row r="1753" spans="1:13" x14ac:dyDescent="0.35">
      <c r="A1753">
        <v>2002</v>
      </c>
      <c r="B1753" t="s">
        <v>79</v>
      </c>
      <c r="C1753" t="s">
        <v>990</v>
      </c>
      <c r="D1753">
        <v>94</v>
      </c>
      <c r="E1753" t="s">
        <v>1591</v>
      </c>
      <c r="F1753" t="s">
        <v>70</v>
      </c>
      <c r="G1753" t="s">
        <v>73</v>
      </c>
      <c r="H1753" t="str">
        <f t="shared" si="27"/>
        <v>Hand</v>
      </c>
      <c r="I1753">
        <v>151110</v>
      </c>
      <c r="J1753">
        <v>42135</v>
      </c>
      <c r="K1753">
        <v>39.090000000000003</v>
      </c>
      <c r="L1753" t="s">
        <v>77</v>
      </c>
      <c r="M1753">
        <v>5431</v>
      </c>
    </row>
    <row r="1754" spans="1:13" x14ac:dyDescent="0.35">
      <c r="A1754">
        <v>2002</v>
      </c>
      <c r="B1754" t="s">
        <v>79</v>
      </c>
      <c r="C1754" t="s">
        <v>1056</v>
      </c>
      <c r="D1754">
        <v>95</v>
      </c>
      <c r="E1754" t="s">
        <v>1490</v>
      </c>
      <c r="F1754" t="s">
        <v>70</v>
      </c>
      <c r="G1754" t="s">
        <v>72</v>
      </c>
      <c r="H1754" t="str">
        <f t="shared" si="27"/>
        <v>Lotus</v>
      </c>
      <c r="I1754">
        <v>137304</v>
      </c>
      <c r="J1754">
        <v>34995</v>
      </c>
      <c r="K1754">
        <v>39.729999999999997</v>
      </c>
      <c r="L1754" t="s">
        <v>77</v>
      </c>
      <c r="M1754">
        <v>7757</v>
      </c>
    </row>
    <row r="1755" spans="1:13" x14ac:dyDescent="0.35">
      <c r="A1755">
        <v>2002</v>
      </c>
      <c r="B1755" t="s">
        <v>79</v>
      </c>
      <c r="C1755" t="s">
        <v>1057</v>
      </c>
      <c r="D1755">
        <v>96</v>
      </c>
      <c r="E1755" t="s">
        <v>541</v>
      </c>
      <c r="F1755" t="s">
        <v>70</v>
      </c>
      <c r="G1755" t="s">
        <v>73</v>
      </c>
      <c r="H1755" t="str">
        <f t="shared" si="27"/>
        <v>Hand</v>
      </c>
      <c r="I1755">
        <v>120664</v>
      </c>
      <c r="J1755">
        <v>47077</v>
      </c>
      <c r="K1755">
        <v>53.73</v>
      </c>
      <c r="L1755" t="s">
        <v>77</v>
      </c>
      <c r="M1755">
        <v>9031</v>
      </c>
    </row>
    <row r="1756" spans="1:13" x14ac:dyDescent="0.35">
      <c r="A1756">
        <v>2002</v>
      </c>
      <c r="B1756" t="s">
        <v>79</v>
      </c>
      <c r="C1756" t="s">
        <v>987</v>
      </c>
      <c r="D1756">
        <v>97</v>
      </c>
      <c r="E1756" t="s">
        <v>1427</v>
      </c>
      <c r="F1756" t="s">
        <v>70</v>
      </c>
      <c r="G1756" t="s">
        <v>294</v>
      </c>
      <c r="H1756" t="str">
        <f t="shared" si="27"/>
        <v>Scales</v>
      </c>
      <c r="I1756">
        <v>146097</v>
      </c>
      <c r="J1756">
        <v>43991</v>
      </c>
      <c r="K1756">
        <v>43.78</v>
      </c>
      <c r="L1756" t="s">
        <v>77</v>
      </c>
      <c r="M1756">
        <v>7567</v>
      </c>
    </row>
    <row r="1757" spans="1:13" x14ac:dyDescent="0.35">
      <c r="A1757">
        <v>2002</v>
      </c>
      <c r="B1757" t="s">
        <v>79</v>
      </c>
      <c r="C1757" t="s">
        <v>986</v>
      </c>
      <c r="D1757">
        <v>98</v>
      </c>
      <c r="E1757" t="s">
        <v>1592</v>
      </c>
      <c r="F1757" t="s">
        <v>70</v>
      </c>
      <c r="G1757" t="s">
        <v>294</v>
      </c>
      <c r="H1757" t="str">
        <f t="shared" si="27"/>
        <v>Scales</v>
      </c>
      <c r="I1757">
        <v>131602</v>
      </c>
      <c r="J1757">
        <v>35729</v>
      </c>
      <c r="K1757">
        <v>40.97</v>
      </c>
      <c r="L1757" t="s">
        <v>78</v>
      </c>
      <c r="M1757">
        <v>15529</v>
      </c>
    </row>
    <row r="1758" spans="1:13" x14ac:dyDescent="0.35">
      <c r="A1758">
        <v>2002</v>
      </c>
      <c r="B1758" t="s">
        <v>79</v>
      </c>
      <c r="C1758" t="s">
        <v>115</v>
      </c>
      <c r="D1758">
        <v>99</v>
      </c>
      <c r="E1758" t="s">
        <v>1426</v>
      </c>
      <c r="F1758" t="s">
        <v>70</v>
      </c>
      <c r="G1758" t="s">
        <v>294</v>
      </c>
      <c r="H1758" t="str">
        <f t="shared" si="27"/>
        <v>Scales</v>
      </c>
      <c r="I1758">
        <v>153753</v>
      </c>
      <c r="J1758">
        <v>42579</v>
      </c>
      <c r="K1758">
        <v>47.91</v>
      </c>
      <c r="L1758" t="s">
        <v>77</v>
      </c>
      <c r="M1758">
        <v>305</v>
      </c>
    </row>
    <row r="1759" spans="1:13" x14ac:dyDescent="0.35">
      <c r="A1759">
        <v>2002</v>
      </c>
      <c r="B1759" t="s">
        <v>79</v>
      </c>
      <c r="C1759" t="s">
        <v>1058</v>
      </c>
      <c r="D1759">
        <v>100</v>
      </c>
      <c r="E1759" t="s">
        <v>1593</v>
      </c>
      <c r="F1759" t="s">
        <v>70</v>
      </c>
      <c r="G1759" t="s">
        <v>294</v>
      </c>
      <c r="H1759" t="str">
        <f t="shared" si="27"/>
        <v>Scales</v>
      </c>
      <c r="I1759">
        <v>142687</v>
      </c>
      <c r="J1759">
        <v>47425</v>
      </c>
      <c r="K1759">
        <v>49.11</v>
      </c>
      <c r="L1759" t="s">
        <v>77</v>
      </c>
      <c r="M1759">
        <v>5047</v>
      </c>
    </row>
    <row r="1760" spans="1:13" x14ac:dyDescent="0.35">
      <c r="A1760">
        <v>2002</v>
      </c>
      <c r="B1760" t="s">
        <v>79</v>
      </c>
      <c r="C1760" t="s">
        <v>984</v>
      </c>
      <c r="D1760">
        <v>101</v>
      </c>
      <c r="E1760" t="s">
        <v>181</v>
      </c>
      <c r="F1760" t="s">
        <v>70</v>
      </c>
      <c r="G1760" t="s">
        <v>294</v>
      </c>
      <c r="H1760" t="str">
        <f t="shared" si="27"/>
        <v>Scales</v>
      </c>
      <c r="I1760">
        <v>123042</v>
      </c>
      <c r="J1760">
        <v>35556</v>
      </c>
      <c r="K1760">
        <v>44.21</v>
      </c>
      <c r="L1760" t="s">
        <v>78</v>
      </c>
      <c r="M1760">
        <v>18827</v>
      </c>
    </row>
    <row r="1761" spans="1:13" x14ac:dyDescent="0.35">
      <c r="A1761">
        <v>2002</v>
      </c>
      <c r="B1761" t="s">
        <v>79</v>
      </c>
      <c r="C1761" t="s">
        <v>1059</v>
      </c>
      <c r="D1761">
        <v>102</v>
      </c>
      <c r="E1761" t="s">
        <v>1594</v>
      </c>
      <c r="F1761" t="s">
        <v>70</v>
      </c>
      <c r="G1761" t="s">
        <v>294</v>
      </c>
      <c r="H1761" t="str">
        <f t="shared" si="27"/>
        <v>Scales</v>
      </c>
      <c r="I1761">
        <v>126598</v>
      </c>
      <c r="J1761">
        <v>43811</v>
      </c>
      <c r="K1761">
        <v>48.86</v>
      </c>
      <c r="L1761" t="s">
        <v>78</v>
      </c>
      <c r="M1761">
        <v>21437</v>
      </c>
    </row>
    <row r="1762" spans="1:13" x14ac:dyDescent="0.35">
      <c r="A1762">
        <v>2002</v>
      </c>
      <c r="B1762" t="s">
        <v>79</v>
      </c>
      <c r="C1762" t="s">
        <v>1060</v>
      </c>
      <c r="D1762">
        <v>103</v>
      </c>
      <c r="E1762" t="s">
        <v>1595</v>
      </c>
      <c r="F1762" t="s">
        <v>70</v>
      </c>
      <c r="G1762" t="s">
        <v>294</v>
      </c>
      <c r="H1762" t="str">
        <f t="shared" si="27"/>
        <v>Scales</v>
      </c>
      <c r="I1762">
        <v>150658</v>
      </c>
      <c r="J1762">
        <v>42725</v>
      </c>
      <c r="K1762">
        <v>39.9</v>
      </c>
      <c r="L1762" t="s">
        <v>77</v>
      </c>
      <c r="M1762">
        <v>1739</v>
      </c>
    </row>
    <row r="1763" spans="1:13" x14ac:dyDescent="0.35">
      <c r="A1763">
        <v>2002</v>
      </c>
      <c r="B1763" t="s">
        <v>79</v>
      </c>
      <c r="C1763" t="s">
        <v>88</v>
      </c>
      <c r="D1763">
        <v>104</v>
      </c>
      <c r="E1763" t="s">
        <v>1596</v>
      </c>
      <c r="F1763" t="s">
        <v>70</v>
      </c>
      <c r="G1763" t="s">
        <v>294</v>
      </c>
      <c r="H1763" t="str">
        <f t="shared" si="27"/>
        <v>Scales</v>
      </c>
      <c r="I1763">
        <v>163181</v>
      </c>
      <c r="J1763">
        <v>57282</v>
      </c>
      <c r="K1763">
        <v>49.96</v>
      </c>
      <c r="L1763" t="s">
        <v>77</v>
      </c>
      <c r="M1763">
        <v>6271</v>
      </c>
    </row>
    <row r="1764" spans="1:13" x14ac:dyDescent="0.35">
      <c r="A1764">
        <v>2002</v>
      </c>
      <c r="B1764" t="s">
        <v>79</v>
      </c>
      <c r="C1764" t="s">
        <v>997</v>
      </c>
      <c r="D1764">
        <v>105</v>
      </c>
      <c r="E1764" t="s">
        <v>1597</v>
      </c>
      <c r="F1764" t="s">
        <v>70</v>
      </c>
      <c r="G1764" t="s">
        <v>299</v>
      </c>
      <c r="H1764" t="str">
        <f t="shared" si="27"/>
        <v>Various</v>
      </c>
      <c r="I1764">
        <v>139775</v>
      </c>
      <c r="J1764">
        <v>32465</v>
      </c>
      <c r="K1764">
        <v>33.36</v>
      </c>
      <c r="L1764" t="s">
        <v>77</v>
      </c>
      <c r="M1764">
        <v>200</v>
      </c>
    </row>
    <row r="1765" spans="1:13" x14ac:dyDescent="0.35">
      <c r="A1765">
        <v>2002</v>
      </c>
      <c r="B1765" t="s">
        <v>79</v>
      </c>
      <c r="C1765" t="s">
        <v>1061</v>
      </c>
      <c r="D1765">
        <v>106</v>
      </c>
      <c r="E1765" t="s">
        <v>1345</v>
      </c>
      <c r="F1765" t="s">
        <v>70</v>
      </c>
      <c r="G1765" t="s">
        <v>294</v>
      </c>
      <c r="H1765" t="str">
        <f t="shared" si="27"/>
        <v>Scales</v>
      </c>
      <c r="I1765">
        <v>139648</v>
      </c>
      <c r="J1765">
        <v>59336</v>
      </c>
      <c r="K1765">
        <v>55.53</v>
      </c>
      <c r="L1765" t="s">
        <v>77</v>
      </c>
      <c r="M1765">
        <v>15535</v>
      </c>
    </row>
    <row r="1766" spans="1:13" x14ac:dyDescent="0.35">
      <c r="A1766">
        <v>2002</v>
      </c>
      <c r="B1766" t="s">
        <v>79</v>
      </c>
      <c r="C1766" t="s">
        <v>996</v>
      </c>
      <c r="D1766">
        <v>107</v>
      </c>
      <c r="E1766" t="s">
        <v>1337</v>
      </c>
      <c r="F1766" t="s">
        <v>70</v>
      </c>
      <c r="G1766" t="s">
        <v>297</v>
      </c>
      <c r="H1766" t="str">
        <f t="shared" si="27"/>
        <v>Various</v>
      </c>
      <c r="I1766">
        <v>133716</v>
      </c>
      <c r="J1766">
        <v>46180</v>
      </c>
      <c r="K1766">
        <v>51.24</v>
      </c>
      <c r="L1766" t="s">
        <v>78</v>
      </c>
      <c r="M1766">
        <v>6609</v>
      </c>
    </row>
    <row r="1767" spans="1:13" x14ac:dyDescent="0.35">
      <c r="A1767">
        <v>2002</v>
      </c>
      <c r="B1767" t="s">
        <v>79</v>
      </c>
      <c r="C1767" t="s">
        <v>994</v>
      </c>
      <c r="D1767">
        <v>108</v>
      </c>
      <c r="E1767" t="s">
        <v>1432</v>
      </c>
      <c r="F1767" t="s">
        <v>70</v>
      </c>
      <c r="G1767" t="s">
        <v>294</v>
      </c>
      <c r="H1767" t="str">
        <f t="shared" si="27"/>
        <v>Scales</v>
      </c>
      <c r="I1767">
        <v>130612</v>
      </c>
      <c r="J1767">
        <v>50545</v>
      </c>
      <c r="K1767">
        <v>54.21</v>
      </c>
      <c r="L1767" t="s">
        <v>77</v>
      </c>
      <c r="M1767">
        <v>23929</v>
      </c>
    </row>
    <row r="1768" spans="1:13" x14ac:dyDescent="0.35">
      <c r="A1768">
        <v>2002</v>
      </c>
      <c r="B1768" t="s">
        <v>79</v>
      </c>
      <c r="C1768" t="s">
        <v>1004</v>
      </c>
      <c r="D1768">
        <v>109</v>
      </c>
      <c r="E1768" t="s">
        <v>1442</v>
      </c>
      <c r="F1768" t="s">
        <v>70</v>
      </c>
      <c r="G1768" t="s">
        <v>299</v>
      </c>
      <c r="H1768" t="str">
        <f t="shared" si="27"/>
        <v>Various</v>
      </c>
      <c r="I1768">
        <v>128075</v>
      </c>
      <c r="J1768">
        <v>29879</v>
      </c>
      <c r="K1768">
        <v>31.6</v>
      </c>
      <c r="L1768" t="s">
        <v>77</v>
      </c>
      <c r="M1768">
        <v>237</v>
      </c>
    </row>
    <row r="1769" spans="1:13" x14ac:dyDescent="0.35">
      <c r="A1769">
        <v>2002</v>
      </c>
      <c r="B1769" t="s">
        <v>79</v>
      </c>
      <c r="C1769" t="s">
        <v>1062</v>
      </c>
      <c r="D1769">
        <v>110</v>
      </c>
      <c r="E1769" t="s">
        <v>1598</v>
      </c>
      <c r="F1769" t="s">
        <v>70</v>
      </c>
      <c r="G1769" t="s">
        <v>297</v>
      </c>
      <c r="H1769" t="str">
        <f t="shared" si="27"/>
        <v>Various</v>
      </c>
      <c r="I1769">
        <v>125989</v>
      </c>
      <c r="J1769">
        <v>34254</v>
      </c>
      <c r="K1769">
        <v>40.11</v>
      </c>
      <c r="L1769" t="s">
        <v>78</v>
      </c>
      <c r="M1769">
        <v>1777</v>
      </c>
    </row>
    <row r="1770" spans="1:13" x14ac:dyDescent="0.35">
      <c r="A1770">
        <v>2002</v>
      </c>
      <c r="B1770" t="s">
        <v>79</v>
      </c>
      <c r="C1770" t="s">
        <v>99</v>
      </c>
      <c r="D1770">
        <v>111</v>
      </c>
      <c r="E1770" t="s">
        <v>1599</v>
      </c>
      <c r="F1770" t="s">
        <v>70</v>
      </c>
      <c r="G1770" t="s">
        <v>73</v>
      </c>
      <c r="H1770" t="str">
        <f t="shared" si="27"/>
        <v>Hand</v>
      </c>
      <c r="I1770">
        <v>209520</v>
      </c>
      <c r="J1770">
        <v>46451</v>
      </c>
      <c r="K1770">
        <v>40.619999999999997</v>
      </c>
      <c r="L1770" t="s">
        <v>77</v>
      </c>
      <c r="M1770">
        <v>13413</v>
      </c>
    </row>
    <row r="1771" spans="1:13" x14ac:dyDescent="0.35">
      <c r="A1771">
        <v>2002</v>
      </c>
      <c r="B1771" t="s">
        <v>79</v>
      </c>
      <c r="C1771" t="s">
        <v>1063</v>
      </c>
      <c r="D1771">
        <v>112</v>
      </c>
      <c r="E1771" t="s">
        <v>1600</v>
      </c>
      <c r="F1771" t="s">
        <v>70</v>
      </c>
      <c r="G1771" t="s">
        <v>294</v>
      </c>
      <c r="H1771" t="str">
        <f t="shared" si="27"/>
        <v>Scales</v>
      </c>
      <c r="I1771">
        <v>133431</v>
      </c>
      <c r="J1771">
        <v>46042</v>
      </c>
      <c r="K1771">
        <v>47.68</v>
      </c>
      <c r="L1771" t="s">
        <v>78</v>
      </c>
      <c r="M1771">
        <v>3502</v>
      </c>
    </row>
    <row r="1772" spans="1:13" x14ac:dyDescent="0.35">
      <c r="A1772">
        <v>2002</v>
      </c>
      <c r="B1772" t="s">
        <v>79</v>
      </c>
      <c r="C1772" t="s">
        <v>1000</v>
      </c>
      <c r="D1772">
        <v>113</v>
      </c>
      <c r="E1772" t="s">
        <v>1601</v>
      </c>
      <c r="F1772" t="s">
        <v>70</v>
      </c>
      <c r="G1772" t="s">
        <v>299</v>
      </c>
      <c r="H1772" t="str">
        <f t="shared" si="27"/>
        <v>Various</v>
      </c>
      <c r="I1772">
        <v>138120</v>
      </c>
      <c r="J1772">
        <v>40303</v>
      </c>
      <c r="K1772">
        <v>39.89</v>
      </c>
      <c r="L1772" t="s">
        <v>77</v>
      </c>
      <c r="M1772">
        <v>2659</v>
      </c>
    </row>
    <row r="1773" spans="1:13" x14ac:dyDescent="0.35">
      <c r="A1773">
        <v>2002</v>
      </c>
      <c r="B1773" t="s">
        <v>79</v>
      </c>
      <c r="C1773" t="s">
        <v>1064</v>
      </c>
      <c r="D1773">
        <v>114</v>
      </c>
      <c r="E1773" t="s">
        <v>1602</v>
      </c>
      <c r="F1773" t="s">
        <v>70</v>
      </c>
      <c r="G1773" t="s">
        <v>294</v>
      </c>
      <c r="H1773" t="str">
        <f t="shared" si="27"/>
        <v>Scales</v>
      </c>
      <c r="I1773">
        <v>121012</v>
      </c>
      <c r="J1773">
        <v>41077</v>
      </c>
      <c r="K1773">
        <v>43.66</v>
      </c>
      <c r="L1773" t="s">
        <v>77</v>
      </c>
      <c r="M1773">
        <v>8000</v>
      </c>
    </row>
    <row r="1774" spans="1:13" x14ac:dyDescent="0.35">
      <c r="A1774">
        <v>2002</v>
      </c>
      <c r="B1774" t="s">
        <v>79</v>
      </c>
      <c r="C1774" t="s">
        <v>907</v>
      </c>
      <c r="D1774">
        <v>115</v>
      </c>
      <c r="E1774" t="s">
        <v>700</v>
      </c>
      <c r="F1774" t="s">
        <v>70</v>
      </c>
      <c r="G1774" t="s">
        <v>299</v>
      </c>
      <c r="H1774" t="str">
        <f t="shared" si="27"/>
        <v>Various</v>
      </c>
      <c r="I1774">
        <v>135840</v>
      </c>
      <c r="J1774">
        <v>27826</v>
      </c>
      <c r="K1774">
        <v>28.75</v>
      </c>
      <c r="L1774" t="s">
        <v>77</v>
      </c>
      <c r="M1774">
        <v>44</v>
      </c>
    </row>
    <row r="1775" spans="1:13" x14ac:dyDescent="0.35">
      <c r="A1775">
        <v>2002</v>
      </c>
      <c r="B1775" t="s">
        <v>79</v>
      </c>
      <c r="C1775" t="s">
        <v>1007</v>
      </c>
      <c r="D1775">
        <v>116</v>
      </c>
      <c r="E1775" t="s">
        <v>1603</v>
      </c>
      <c r="F1775" t="s">
        <v>70</v>
      </c>
      <c r="G1775" t="s">
        <v>294</v>
      </c>
      <c r="H1775" t="str">
        <f t="shared" si="27"/>
        <v>Scales</v>
      </c>
      <c r="I1775">
        <v>124133</v>
      </c>
      <c r="J1775">
        <v>44184</v>
      </c>
      <c r="K1775">
        <v>44.89</v>
      </c>
      <c r="L1775" t="s">
        <v>77</v>
      </c>
      <c r="M1775">
        <v>14800</v>
      </c>
    </row>
    <row r="1776" spans="1:13" x14ac:dyDescent="0.35">
      <c r="A1776">
        <v>2002</v>
      </c>
      <c r="B1776" t="s">
        <v>79</v>
      </c>
      <c r="C1776" t="s">
        <v>1006</v>
      </c>
      <c r="D1776">
        <v>117</v>
      </c>
      <c r="E1776" t="s">
        <v>1274</v>
      </c>
      <c r="F1776" t="s">
        <v>70</v>
      </c>
      <c r="G1776" t="s">
        <v>294</v>
      </c>
      <c r="H1776" t="str">
        <f t="shared" si="27"/>
        <v>Scales</v>
      </c>
      <c r="I1776">
        <v>131014</v>
      </c>
      <c r="J1776">
        <v>49281</v>
      </c>
      <c r="K1776">
        <v>48.57</v>
      </c>
      <c r="L1776" t="s">
        <v>77</v>
      </c>
      <c r="M1776">
        <v>1095</v>
      </c>
    </row>
    <row r="1777" spans="1:13" x14ac:dyDescent="0.35">
      <c r="A1777">
        <v>2004</v>
      </c>
      <c r="B1777" t="s">
        <v>79</v>
      </c>
      <c r="C1777" t="s">
        <v>944</v>
      </c>
      <c r="D1777">
        <v>41</v>
      </c>
      <c r="E1777" t="s">
        <v>1604</v>
      </c>
      <c r="F1777" t="s">
        <v>2098</v>
      </c>
      <c r="G1777" t="s">
        <v>73</v>
      </c>
      <c r="H1777" t="str">
        <f t="shared" si="27"/>
        <v>Hand</v>
      </c>
      <c r="I1777">
        <v>121610</v>
      </c>
      <c r="J1777">
        <v>47890</v>
      </c>
      <c r="K1777">
        <v>56.17</v>
      </c>
      <c r="L1777" t="s">
        <v>77</v>
      </c>
      <c r="M1777">
        <v>13290</v>
      </c>
    </row>
    <row r="1778" spans="1:13" x14ac:dyDescent="0.35">
      <c r="A1778">
        <v>2004</v>
      </c>
      <c r="B1778" t="s">
        <v>79</v>
      </c>
      <c r="C1778" t="s">
        <v>1067</v>
      </c>
      <c r="D1778">
        <v>45</v>
      </c>
      <c r="E1778" t="s">
        <v>1605</v>
      </c>
      <c r="F1778" t="s">
        <v>2098</v>
      </c>
      <c r="G1778" t="s">
        <v>73</v>
      </c>
      <c r="H1778" t="str">
        <f t="shared" si="27"/>
        <v>Hand</v>
      </c>
      <c r="I1778">
        <v>119404</v>
      </c>
      <c r="J1778">
        <v>37378</v>
      </c>
      <c r="K1778">
        <v>47.47</v>
      </c>
      <c r="L1778" t="s">
        <v>77</v>
      </c>
      <c r="M1778">
        <v>18080</v>
      </c>
    </row>
    <row r="1779" spans="1:13" x14ac:dyDescent="0.35">
      <c r="A1779">
        <v>2005</v>
      </c>
      <c r="B1779" t="s">
        <v>79</v>
      </c>
      <c r="C1779" t="s">
        <v>930</v>
      </c>
      <c r="D1779">
        <v>20</v>
      </c>
      <c r="E1779" t="s">
        <v>1606</v>
      </c>
      <c r="F1779" t="s">
        <v>70</v>
      </c>
      <c r="G1779" t="s">
        <v>73</v>
      </c>
      <c r="H1779" t="str">
        <f t="shared" si="27"/>
        <v>Hand</v>
      </c>
      <c r="I1779">
        <v>149856</v>
      </c>
      <c r="J1779">
        <v>66661</v>
      </c>
      <c r="K1779">
        <v>56.87</v>
      </c>
      <c r="L1779" t="s">
        <v>77</v>
      </c>
      <c r="M1779">
        <v>19246</v>
      </c>
    </row>
    <row r="1780" spans="1:13" x14ac:dyDescent="0.35">
      <c r="A1780">
        <v>1997</v>
      </c>
      <c r="B1780" t="s">
        <v>79</v>
      </c>
      <c r="C1780" t="s">
        <v>1025</v>
      </c>
      <c r="D1780">
        <v>1</v>
      </c>
      <c r="E1780" t="s">
        <v>1365</v>
      </c>
      <c r="F1780" t="s">
        <v>70</v>
      </c>
      <c r="G1780" t="s">
        <v>299</v>
      </c>
      <c r="H1780" t="str">
        <f t="shared" si="27"/>
        <v>Various</v>
      </c>
      <c r="I1780">
        <v>110698</v>
      </c>
      <c r="J1780">
        <v>43195</v>
      </c>
      <c r="K1780">
        <v>52.66</v>
      </c>
      <c r="L1780" t="s">
        <v>77</v>
      </c>
      <c r="M1780">
        <v>5536</v>
      </c>
    </row>
    <row r="1781" spans="1:13" x14ac:dyDescent="0.35">
      <c r="A1781">
        <v>1997</v>
      </c>
      <c r="B1781" t="s">
        <v>79</v>
      </c>
      <c r="C1781" t="s">
        <v>926</v>
      </c>
      <c r="D1781">
        <v>2</v>
      </c>
      <c r="E1781" t="s">
        <v>1607</v>
      </c>
      <c r="F1781" t="s">
        <v>70</v>
      </c>
      <c r="G1781" t="s">
        <v>72</v>
      </c>
      <c r="H1781" t="str">
        <f t="shared" si="27"/>
        <v>Lotus</v>
      </c>
      <c r="I1781">
        <v>130145</v>
      </c>
      <c r="J1781">
        <v>49843</v>
      </c>
      <c r="K1781">
        <v>56.1</v>
      </c>
      <c r="L1781" t="s">
        <v>77</v>
      </c>
      <c r="M1781">
        <v>13857</v>
      </c>
    </row>
    <row r="1782" spans="1:13" x14ac:dyDescent="0.35">
      <c r="A1782">
        <v>1997</v>
      </c>
      <c r="B1782" t="s">
        <v>79</v>
      </c>
      <c r="C1782" t="s">
        <v>925</v>
      </c>
      <c r="D1782">
        <v>3</v>
      </c>
      <c r="E1782" t="s">
        <v>1608</v>
      </c>
      <c r="F1782" t="s">
        <v>70</v>
      </c>
      <c r="G1782" t="s">
        <v>294</v>
      </c>
      <c r="H1782" t="str">
        <f t="shared" si="27"/>
        <v>Scales</v>
      </c>
      <c r="I1782">
        <v>131298</v>
      </c>
      <c r="J1782">
        <v>43424</v>
      </c>
      <c r="K1782">
        <v>46.84</v>
      </c>
      <c r="L1782" t="s">
        <v>77</v>
      </c>
      <c r="M1782">
        <v>5663</v>
      </c>
    </row>
    <row r="1783" spans="1:13" x14ac:dyDescent="0.35">
      <c r="A1783">
        <v>1997</v>
      </c>
      <c r="B1783" t="s">
        <v>79</v>
      </c>
      <c r="C1783" t="s">
        <v>1026</v>
      </c>
      <c r="D1783">
        <v>4</v>
      </c>
      <c r="E1783" t="s">
        <v>245</v>
      </c>
      <c r="F1783" t="s">
        <v>70</v>
      </c>
      <c r="G1783" t="s">
        <v>294</v>
      </c>
      <c r="H1783" t="str">
        <f t="shared" si="27"/>
        <v>Scales</v>
      </c>
      <c r="I1783">
        <v>106090</v>
      </c>
      <c r="J1783">
        <v>40934</v>
      </c>
      <c r="K1783">
        <v>58.28</v>
      </c>
      <c r="L1783" t="s">
        <v>77</v>
      </c>
      <c r="M1783">
        <v>24989</v>
      </c>
    </row>
    <row r="1784" spans="1:13" x14ac:dyDescent="0.35">
      <c r="A1784">
        <v>1997</v>
      </c>
      <c r="B1784" t="s">
        <v>79</v>
      </c>
      <c r="C1784" t="s">
        <v>1027</v>
      </c>
      <c r="D1784">
        <v>5</v>
      </c>
      <c r="E1784" t="s">
        <v>1609</v>
      </c>
      <c r="F1784" t="s">
        <v>70</v>
      </c>
      <c r="G1784" t="s">
        <v>294</v>
      </c>
      <c r="H1784" t="str">
        <f t="shared" si="27"/>
        <v>Scales</v>
      </c>
      <c r="I1784">
        <v>112812</v>
      </c>
      <c r="J1784">
        <v>42674</v>
      </c>
      <c r="K1784">
        <v>53.25</v>
      </c>
      <c r="L1784" t="s">
        <v>77</v>
      </c>
      <c r="M1784">
        <v>6755</v>
      </c>
    </row>
    <row r="1785" spans="1:13" x14ac:dyDescent="0.35">
      <c r="A1785">
        <v>1997</v>
      </c>
      <c r="B1785" t="s">
        <v>79</v>
      </c>
      <c r="C1785" t="s">
        <v>1028</v>
      </c>
      <c r="D1785">
        <v>6</v>
      </c>
      <c r="E1785" t="s">
        <v>1470</v>
      </c>
      <c r="F1785" t="s">
        <v>70</v>
      </c>
      <c r="G1785" t="s">
        <v>294</v>
      </c>
      <c r="H1785" t="str">
        <f t="shared" si="27"/>
        <v>Scales</v>
      </c>
      <c r="I1785">
        <v>117425</v>
      </c>
      <c r="J1785">
        <v>39549</v>
      </c>
      <c r="K1785">
        <v>47.14</v>
      </c>
      <c r="L1785" t="s">
        <v>77</v>
      </c>
      <c r="M1785">
        <v>4479</v>
      </c>
    </row>
    <row r="1786" spans="1:13" x14ac:dyDescent="0.35">
      <c r="A1786">
        <v>1997</v>
      </c>
      <c r="B1786" t="s">
        <v>79</v>
      </c>
      <c r="C1786" t="s">
        <v>80</v>
      </c>
      <c r="D1786">
        <v>7</v>
      </c>
      <c r="E1786" t="s">
        <v>1610</v>
      </c>
      <c r="F1786" t="s">
        <v>70</v>
      </c>
      <c r="G1786" t="s">
        <v>294</v>
      </c>
      <c r="H1786" t="str">
        <f t="shared" si="27"/>
        <v>Scales</v>
      </c>
      <c r="I1786">
        <v>130216</v>
      </c>
      <c r="J1786">
        <v>42337</v>
      </c>
      <c r="K1786">
        <v>48.57</v>
      </c>
      <c r="L1786" t="s">
        <v>77</v>
      </c>
      <c r="M1786">
        <v>17107</v>
      </c>
    </row>
    <row r="1787" spans="1:13" x14ac:dyDescent="0.35">
      <c r="A1787">
        <v>1997</v>
      </c>
      <c r="B1787" t="s">
        <v>79</v>
      </c>
      <c r="C1787" t="s">
        <v>924</v>
      </c>
      <c r="D1787">
        <v>8</v>
      </c>
      <c r="E1787" t="s">
        <v>1611</v>
      </c>
      <c r="F1787" t="s">
        <v>71</v>
      </c>
      <c r="G1787" t="s">
        <v>72</v>
      </c>
      <c r="H1787" t="str">
        <f t="shared" si="27"/>
        <v>Lotus</v>
      </c>
      <c r="I1787">
        <v>124892</v>
      </c>
      <c r="J1787">
        <v>47723</v>
      </c>
      <c r="K1787">
        <v>63.97</v>
      </c>
      <c r="L1787" t="s">
        <v>78</v>
      </c>
      <c r="M1787">
        <v>27818</v>
      </c>
    </row>
    <row r="1788" spans="1:13" x14ac:dyDescent="0.35">
      <c r="A1788">
        <v>1997</v>
      </c>
      <c r="B1788" t="s">
        <v>79</v>
      </c>
      <c r="C1788" t="s">
        <v>1029</v>
      </c>
      <c r="D1788">
        <v>9</v>
      </c>
      <c r="E1788" t="s">
        <v>646</v>
      </c>
      <c r="F1788" t="s">
        <v>70</v>
      </c>
      <c r="G1788" t="s">
        <v>72</v>
      </c>
      <c r="H1788" t="str">
        <f t="shared" si="27"/>
        <v>Lotus</v>
      </c>
      <c r="I1788">
        <v>106958</v>
      </c>
      <c r="J1788">
        <v>35384</v>
      </c>
      <c r="K1788">
        <v>51.17</v>
      </c>
      <c r="L1788" t="s">
        <v>78</v>
      </c>
      <c r="M1788">
        <v>21252</v>
      </c>
    </row>
    <row r="1789" spans="1:13" x14ac:dyDescent="0.35">
      <c r="A1789">
        <v>1997</v>
      </c>
      <c r="B1789" t="s">
        <v>79</v>
      </c>
      <c r="C1789" t="s">
        <v>923</v>
      </c>
      <c r="D1789">
        <v>10</v>
      </c>
      <c r="E1789" t="s">
        <v>669</v>
      </c>
      <c r="F1789" t="s">
        <v>70</v>
      </c>
      <c r="G1789" t="s">
        <v>72</v>
      </c>
      <c r="H1789" t="str">
        <f t="shared" si="27"/>
        <v>Lotus</v>
      </c>
      <c r="I1789">
        <v>123297</v>
      </c>
      <c r="J1789">
        <v>46365</v>
      </c>
      <c r="K1789">
        <v>56.61</v>
      </c>
      <c r="L1789" t="s">
        <v>77</v>
      </c>
      <c r="M1789">
        <v>14716</v>
      </c>
    </row>
    <row r="1790" spans="1:13" x14ac:dyDescent="0.35">
      <c r="A1790">
        <v>1997</v>
      </c>
      <c r="B1790" t="s">
        <v>79</v>
      </c>
      <c r="C1790" t="s">
        <v>342</v>
      </c>
      <c r="D1790">
        <v>11</v>
      </c>
      <c r="E1790" t="s">
        <v>1612</v>
      </c>
      <c r="F1790" t="s">
        <v>70</v>
      </c>
      <c r="G1790" t="s">
        <v>72</v>
      </c>
      <c r="H1790" t="str">
        <f t="shared" si="27"/>
        <v>Lotus</v>
      </c>
      <c r="I1790">
        <v>119889</v>
      </c>
      <c r="J1790">
        <v>36775</v>
      </c>
      <c r="K1790">
        <v>43.55</v>
      </c>
      <c r="L1790" t="s">
        <v>77</v>
      </c>
      <c r="M1790">
        <v>10034</v>
      </c>
    </row>
    <row r="1791" spans="1:13" x14ac:dyDescent="0.35">
      <c r="A1791">
        <v>1997</v>
      </c>
      <c r="B1791" t="s">
        <v>79</v>
      </c>
      <c r="C1791" t="s">
        <v>1066</v>
      </c>
      <c r="D1791">
        <v>12</v>
      </c>
      <c r="E1791" t="s">
        <v>1613</v>
      </c>
      <c r="F1791" t="s">
        <v>70</v>
      </c>
      <c r="G1791" t="s">
        <v>294</v>
      </c>
      <c r="H1791" t="str">
        <f t="shared" si="27"/>
        <v>Scales</v>
      </c>
      <c r="I1791">
        <v>126962</v>
      </c>
      <c r="J1791">
        <v>43588</v>
      </c>
      <c r="K1791">
        <v>48.39</v>
      </c>
      <c r="L1791" t="s">
        <v>77</v>
      </c>
      <c r="M1791">
        <v>1827</v>
      </c>
    </row>
    <row r="1792" spans="1:13" x14ac:dyDescent="0.35">
      <c r="A1792">
        <v>1997</v>
      </c>
      <c r="B1792" t="s">
        <v>79</v>
      </c>
      <c r="C1792" t="s">
        <v>932</v>
      </c>
      <c r="D1792">
        <v>13</v>
      </c>
      <c r="E1792" t="s">
        <v>250</v>
      </c>
      <c r="F1792" t="s">
        <v>70</v>
      </c>
      <c r="G1792" t="s">
        <v>294</v>
      </c>
      <c r="H1792" t="str">
        <f t="shared" si="27"/>
        <v>Scales</v>
      </c>
      <c r="I1792">
        <v>116382</v>
      </c>
      <c r="J1792">
        <v>34026</v>
      </c>
      <c r="K1792">
        <v>39.29</v>
      </c>
      <c r="L1792" t="s">
        <v>77</v>
      </c>
      <c r="M1792">
        <v>2831</v>
      </c>
    </row>
    <row r="1793" spans="1:13" x14ac:dyDescent="0.35">
      <c r="A1793">
        <v>1997</v>
      </c>
      <c r="B1793" t="s">
        <v>79</v>
      </c>
      <c r="C1793" t="s">
        <v>1030</v>
      </c>
      <c r="D1793">
        <v>14</v>
      </c>
      <c r="E1793" t="s">
        <v>1614</v>
      </c>
      <c r="F1793" t="s">
        <v>70</v>
      </c>
      <c r="G1793" t="s">
        <v>294</v>
      </c>
      <c r="H1793" t="str">
        <f t="shared" si="27"/>
        <v>Scales</v>
      </c>
      <c r="I1793">
        <v>165207</v>
      </c>
      <c r="J1793">
        <v>52554</v>
      </c>
      <c r="K1793">
        <v>57.05</v>
      </c>
      <c r="L1793" t="s">
        <v>78</v>
      </c>
      <c r="M1793">
        <v>31445</v>
      </c>
    </row>
    <row r="1794" spans="1:13" x14ac:dyDescent="0.35">
      <c r="A1794">
        <v>1997</v>
      </c>
      <c r="B1794" t="s">
        <v>79</v>
      </c>
      <c r="C1794" t="s">
        <v>933</v>
      </c>
      <c r="D1794">
        <v>15</v>
      </c>
      <c r="E1794" t="s">
        <v>1615</v>
      </c>
      <c r="F1794" t="s">
        <v>70</v>
      </c>
      <c r="G1794" t="s">
        <v>294</v>
      </c>
      <c r="H1794" t="str">
        <f t="shared" si="27"/>
        <v>Scales</v>
      </c>
      <c r="I1794">
        <v>145055</v>
      </c>
      <c r="J1794">
        <v>51377</v>
      </c>
      <c r="K1794">
        <v>56.46</v>
      </c>
      <c r="L1794" t="s">
        <v>78</v>
      </c>
      <c r="M1794">
        <v>19760</v>
      </c>
    </row>
    <row r="1795" spans="1:13" x14ac:dyDescent="0.35">
      <c r="A1795">
        <v>1997</v>
      </c>
      <c r="B1795" t="s">
        <v>79</v>
      </c>
      <c r="C1795" t="s">
        <v>934</v>
      </c>
      <c r="D1795">
        <v>16</v>
      </c>
      <c r="E1795" t="s">
        <v>1616</v>
      </c>
      <c r="F1795" t="s">
        <v>70</v>
      </c>
      <c r="G1795" t="s">
        <v>72</v>
      </c>
      <c r="H1795" t="str">
        <f t="shared" ref="H1795:H1858" si="28">IF(G1795="BJP", "Lotus", IF(G1795="INC", "Hand", IF(G1795="AAP", "Broom", IF(G1795="SAD", "Scales", IF(G1795="BSP", "Elephant", "Various")))))</f>
        <v>Lotus</v>
      </c>
      <c r="I1795">
        <v>114372</v>
      </c>
      <c r="J1795">
        <v>35661</v>
      </c>
      <c r="K1795">
        <v>60.1</v>
      </c>
      <c r="L1795" t="s">
        <v>77</v>
      </c>
      <c r="M1795">
        <v>16732</v>
      </c>
    </row>
    <row r="1796" spans="1:13" x14ac:dyDescent="0.35">
      <c r="A1796">
        <v>1997</v>
      </c>
      <c r="B1796" t="s">
        <v>79</v>
      </c>
      <c r="C1796" t="s">
        <v>935</v>
      </c>
      <c r="D1796">
        <v>17</v>
      </c>
      <c r="E1796" t="s">
        <v>1280</v>
      </c>
      <c r="F1796" t="s">
        <v>70</v>
      </c>
      <c r="G1796" t="s">
        <v>299</v>
      </c>
      <c r="H1796" t="str">
        <f t="shared" si="28"/>
        <v>Various</v>
      </c>
      <c r="I1796">
        <v>183163</v>
      </c>
      <c r="J1796">
        <v>42305</v>
      </c>
      <c r="K1796">
        <v>40.1</v>
      </c>
      <c r="L1796" t="s">
        <v>77</v>
      </c>
      <c r="M1796">
        <v>13671</v>
      </c>
    </row>
    <row r="1797" spans="1:13" x14ac:dyDescent="0.35">
      <c r="A1797">
        <v>1997</v>
      </c>
      <c r="B1797" t="s">
        <v>79</v>
      </c>
      <c r="C1797" t="s">
        <v>936</v>
      </c>
      <c r="D1797">
        <v>18</v>
      </c>
      <c r="E1797" t="s">
        <v>1617</v>
      </c>
      <c r="F1797" t="s">
        <v>71</v>
      </c>
      <c r="G1797" t="s">
        <v>72</v>
      </c>
      <c r="H1797" t="str">
        <f t="shared" si="28"/>
        <v>Lotus</v>
      </c>
      <c r="I1797">
        <v>83232</v>
      </c>
      <c r="J1797">
        <v>27070</v>
      </c>
      <c r="K1797">
        <v>53.88</v>
      </c>
      <c r="L1797" t="s">
        <v>77</v>
      </c>
      <c r="M1797">
        <v>14583</v>
      </c>
    </row>
    <row r="1798" spans="1:13" x14ac:dyDescent="0.35">
      <c r="A1798">
        <v>1997</v>
      </c>
      <c r="B1798" t="s">
        <v>79</v>
      </c>
      <c r="C1798" t="s">
        <v>938</v>
      </c>
      <c r="D1798">
        <v>19</v>
      </c>
      <c r="E1798" t="s">
        <v>1618</v>
      </c>
      <c r="F1798" t="s">
        <v>70</v>
      </c>
      <c r="G1798" t="s">
        <v>294</v>
      </c>
      <c r="H1798" t="str">
        <f t="shared" si="28"/>
        <v>Scales</v>
      </c>
      <c r="I1798">
        <v>140221</v>
      </c>
      <c r="J1798">
        <v>31060</v>
      </c>
      <c r="K1798">
        <v>40.619999999999997</v>
      </c>
      <c r="L1798" t="s">
        <v>77</v>
      </c>
      <c r="M1798">
        <v>14495</v>
      </c>
    </row>
    <row r="1799" spans="1:13" x14ac:dyDescent="0.35">
      <c r="A1799">
        <v>1997</v>
      </c>
      <c r="B1799" t="s">
        <v>79</v>
      </c>
      <c r="C1799" t="s">
        <v>930</v>
      </c>
      <c r="D1799">
        <v>20</v>
      </c>
      <c r="E1799" t="s">
        <v>652</v>
      </c>
      <c r="F1799" t="s">
        <v>70</v>
      </c>
      <c r="G1799" t="s">
        <v>294</v>
      </c>
      <c r="H1799" t="str">
        <f t="shared" si="28"/>
        <v>Scales</v>
      </c>
      <c r="I1799">
        <v>134221</v>
      </c>
      <c r="J1799">
        <v>50705</v>
      </c>
      <c r="K1799">
        <v>50.49</v>
      </c>
      <c r="L1799" t="s">
        <v>77</v>
      </c>
      <c r="M1799">
        <v>1711</v>
      </c>
    </row>
    <row r="1800" spans="1:13" x14ac:dyDescent="0.35">
      <c r="A1800">
        <v>1997</v>
      </c>
      <c r="B1800" t="s">
        <v>79</v>
      </c>
      <c r="C1800" t="s">
        <v>931</v>
      </c>
      <c r="D1800">
        <v>21</v>
      </c>
      <c r="E1800" t="s">
        <v>1554</v>
      </c>
      <c r="F1800" t="s">
        <v>70</v>
      </c>
      <c r="G1800" t="s">
        <v>294</v>
      </c>
      <c r="H1800" t="str">
        <f t="shared" si="28"/>
        <v>Scales</v>
      </c>
      <c r="I1800">
        <v>112257</v>
      </c>
      <c r="J1800">
        <v>52182</v>
      </c>
      <c r="K1800">
        <v>62.34</v>
      </c>
      <c r="L1800" t="s">
        <v>77</v>
      </c>
      <c r="M1800">
        <v>20655</v>
      </c>
    </row>
    <row r="1801" spans="1:13" x14ac:dyDescent="0.35">
      <c r="A1801">
        <v>1997</v>
      </c>
      <c r="B1801" t="s">
        <v>79</v>
      </c>
      <c r="C1801" t="s">
        <v>939</v>
      </c>
      <c r="D1801">
        <v>22</v>
      </c>
      <c r="E1801" t="s">
        <v>1619</v>
      </c>
      <c r="F1801" t="s">
        <v>70</v>
      </c>
      <c r="G1801" t="s">
        <v>294</v>
      </c>
      <c r="H1801" t="str">
        <f t="shared" si="28"/>
        <v>Scales</v>
      </c>
      <c r="I1801">
        <v>107125</v>
      </c>
      <c r="J1801">
        <v>52134</v>
      </c>
      <c r="K1801">
        <v>75.58</v>
      </c>
      <c r="L1801" t="s">
        <v>78</v>
      </c>
      <c r="M1801">
        <v>41178</v>
      </c>
    </row>
    <row r="1802" spans="1:13" x14ac:dyDescent="0.35">
      <c r="A1802">
        <v>1997</v>
      </c>
      <c r="B1802" t="s">
        <v>79</v>
      </c>
      <c r="C1802" t="s">
        <v>95</v>
      </c>
      <c r="D1802">
        <v>23</v>
      </c>
      <c r="E1802" t="s">
        <v>1620</v>
      </c>
      <c r="F1802" t="s">
        <v>70</v>
      </c>
      <c r="G1802" t="s">
        <v>294</v>
      </c>
      <c r="H1802" t="str">
        <f t="shared" si="28"/>
        <v>Scales</v>
      </c>
      <c r="I1802">
        <v>120879</v>
      </c>
      <c r="J1802">
        <v>45121</v>
      </c>
      <c r="K1802">
        <v>59.5</v>
      </c>
      <c r="L1802" t="s">
        <v>77</v>
      </c>
      <c r="M1802">
        <v>25219</v>
      </c>
    </row>
    <row r="1803" spans="1:13" x14ac:dyDescent="0.35">
      <c r="A1803">
        <v>1997</v>
      </c>
      <c r="B1803" t="s">
        <v>79</v>
      </c>
      <c r="C1803" t="s">
        <v>82</v>
      </c>
      <c r="D1803">
        <v>24</v>
      </c>
      <c r="E1803" t="s">
        <v>59</v>
      </c>
      <c r="F1803" t="s">
        <v>70</v>
      </c>
      <c r="G1803" t="s">
        <v>294</v>
      </c>
      <c r="H1803" t="str">
        <f t="shared" si="28"/>
        <v>Scales</v>
      </c>
      <c r="I1803">
        <v>114193</v>
      </c>
      <c r="J1803">
        <v>45292</v>
      </c>
      <c r="K1803">
        <v>61.95</v>
      </c>
      <c r="L1803" t="s">
        <v>78</v>
      </c>
      <c r="M1803">
        <v>33290</v>
      </c>
    </row>
    <row r="1804" spans="1:13" x14ac:dyDescent="0.35">
      <c r="A1804">
        <v>1997</v>
      </c>
      <c r="B1804" t="s">
        <v>79</v>
      </c>
      <c r="C1804" t="s">
        <v>1031</v>
      </c>
      <c r="D1804">
        <v>25</v>
      </c>
      <c r="E1804" t="s">
        <v>59</v>
      </c>
      <c r="F1804" t="s">
        <v>70</v>
      </c>
      <c r="G1804" t="s">
        <v>294</v>
      </c>
      <c r="H1804" t="str">
        <f t="shared" si="28"/>
        <v>Scales</v>
      </c>
      <c r="I1804">
        <v>103296</v>
      </c>
      <c r="J1804">
        <v>48339</v>
      </c>
      <c r="K1804">
        <v>71.52</v>
      </c>
      <c r="L1804" t="s">
        <v>77</v>
      </c>
      <c r="M1804">
        <v>31596</v>
      </c>
    </row>
    <row r="1805" spans="1:13" x14ac:dyDescent="0.35">
      <c r="A1805">
        <v>1997</v>
      </c>
      <c r="B1805" t="s">
        <v>79</v>
      </c>
      <c r="C1805" t="s">
        <v>941</v>
      </c>
      <c r="D1805">
        <v>26</v>
      </c>
      <c r="E1805" t="s">
        <v>1621</v>
      </c>
      <c r="F1805" t="s">
        <v>70</v>
      </c>
      <c r="G1805" t="s">
        <v>294</v>
      </c>
      <c r="H1805" t="str">
        <f t="shared" si="28"/>
        <v>Scales</v>
      </c>
      <c r="I1805">
        <v>125816</v>
      </c>
      <c r="J1805">
        <v>60721</v>
      </c>
      <c r="K1805">
        <v>71.459999999999994</v>
      </c>
      <c r="L1805" t="s">
        <v>77</v>
      </c>
      <c r="M1805">
        <v>47487</v>
      </c>
    </row>
    <row r="1806" spans="1:13" x14ac:dyDescent="0.35">
      <c r="A1806">
        <v>1997</v>
      </c>
      <c r="B1806" t="s">
        <v>79</v>
      </c>
      <c r="C1806" t="s">
        <v>1032</v>
      </c>
      <c r="D1806">
        <v>27</v>
      </c>
      <c r="E1806" t="s">
        <v>1622</v>
      </c>
      <c r="F1806" t="s">
        <v>70</v>
      </c>
      <c r="G1806" t="s">
        <v>294</v>
      </c>
      <c r="H1806" t="str">
        <f t="shared" si="28"/>
        <v>Scales</v>
      </c>
      <c r="I1806">
        <v>108827</v>
      </c>
      <c r="J1806">
        <v>37733</v>
      </c>
      <c r="K1806">
        <v>47.67</v>
      </c>
      <c r="L1806" t="s">
        <v>77</v>
      </c>
      <c r="M1806">
        <v>1154</v>
      </c>
    </row>
    <row r="1807" spans="1:13" x14ac:dyDescent="0.35">
      <c r="A1807">
        <v>1997</v>
      </c>
      <c r="B1807" t="s">
        <v>79</v>
      </c>
      <c r="C1807" t="s">
        <v>954</v>
      </c>
      <c r="D1807">
        <v>28</v>
      </c>
      <c r="E1807" t="s">
        <v>1623</v>
      </c>
      <c r="F1807" t="s">
        <v>70</v>
      </c>
      <c r="G1807" t="s">
        <v>294</v>
      </c>
      <c r="H1807" t="str">
        <f t="shared" si="28"/>
        <v>Scales</v>
      </c>
      <c r="I1807">
        <v>119434</v>
      </c>
      <c r="J1807">
        <v>40578</v>
      </c>
      <c r="K1807">
        <v>48.76</v>
      </c>
      <c r="L1807" t="s">
        <v>77</v>
      </c>
      <c r="M1807">
        <v>16304</v>
      </c>
    </row>
    <row r="1808" spans="1:13" x14ac:dyDescent="0.35">
      <c r="A1808">
        <v>1997</v>
      </c>
      <c r="B1808" t="s">
        <v>79</v>
      </c>
      <c r="C1808" t="s">
        <v>1033</v>
      </c>
      <c r="D1808">
        <v>29</v>
      </c>
      <c r="E1808" t="s">
        <v>1506</v>
      </c>
      <c r="F1808" t="s">
        <v>70</v>
      </c>
      <c r="G1808" t="s">
        <v>73</v>
      </c>
      <c r="H1808" t="str">
        <f t="shared" si="28"/>
        <v>Hand</v>
      </c>
      <c r="I1808">
        <v>127315</v>
      </c>
      <c r="J1808">
        <v>32426</v>
      </c>
      <c r="K1808">
        <v>42.63</v>
      </c>
      <c r="L1808" t="s">
        <v>77</v>
      </c>
      <c r="M1808">
        <v>3660</v>
      </c>
    </row>
    <row r="1809" spans="1:13" x14ac:dyDescent="0.35">
      <c r="A1809">
        <v>1997</v>
      </c>
      <c r="B1809" t="s">
        <v>79</v>
      </c>
      <c r="C1809" t="s">
        <v>1034</v>
      </c>
      <c r="D1809">
        <v>30</v>
      </c>
      <c r="E1809" t="s">
        <v>1559</v>
      </c>
      <c r="F1809" t="s">
        <v>70</v>
      </c>
      <c r="G1809" t="s">
        <v>73</v>
      </c>
      <c r="H1809" t="str">
        <f t="shared" si="28"/>
        <v>Hand</v>
      </c>
      <c r="I1809">
        <v>119515</v>
      </c>
      <c r="J1809">
        <v>33893</v>
      </c>
      <c r="K1809">
        <v>45.91</v>
      </c>
      <c r="L1809" t="s">
        <v>77</v>
      </c>
      <c r="M1809">
        <v>2170</v>
      </c>
    </row>
    <row r="1810" spans="1:13" x14ac:dyDescent="0.35">
      <c r="A1810">
        <v>1997</v>
      </c>
      <c r="B1810" t="s">
        <v>79</v>
      </c>
      <c r="C1810" t="s">
        <v>1035</v>
      </c>
      <c r="D1810">
        <v>31</v>
      </c>
      <c r="E1810" t="s">
        <v>1397</v>
      </c>
      <c r="F1810" t="s">
        <v>70</v>
      </c>
      <c r="G1810" t="s">
        <v>72</v>
      </c>
      <c r="H1810" t="str">
        <f t="shared" si="28"/>
        <v>Lotus</v>
      </c>
      <c r="I1810">
        <v>123014</v>
      </c>
      <c r="J1810">
        <v>43041</v>
      </c>
      <c r="K1810">
        <v>60.59</v>
      </c>
      <c r="L1810" t="s">
        <v>77</v>
      </c>
      <c r="M1810">
        <v>19370</v>
      </c>
    </row>
    <row r="1811" spans="1:13" x14ac:dyDescent="0.35">
      <c r="A1811">
        <v>1997</v>
      </c>
      <c r="B1811" t="s">
        <v>79</v>
      </c>
      <c r="C1811" t="s">
        <v>1036</v>
      </c>
      <c r="D1811">
        <v>32</v>
      </c>
      <c r="E1811" t="s">
        <v>280</v>
      </c>
      <c r="F1811" t="s">
        <v>70</v>
      </c>
      <c r="G1811" t="s">
        <v>72</v>
      </c>
      <c r="H1811" t="str">
        <f t="shared" si="28"/>
        <v>Lotus</v>
      </c>
      <c r="I1811">
        <v>131230</v>
      </c>
      <c r="J1811">
        <v>32708</v>
      </c>
      <c r="K1811">
        <v>38.51</v>
      </c>
      <c r="L1811" t="s">
        <v>78</v>
      </c>
      <c r="M1811">
        <v>6134</v>
      </c>
    </row>
    <row r="1812" spans="1:13" x14ac:dyDescent="0.35">
      <c r="A1812">
        <v>1997</v>
      </c>
      <c r="B1812" t="s">
        <v>79</v>
      </c>
      <c r="C1812" t="s">
        <v>949</v>
      </c>
      <c r="D1812">
        <v>33</v>
      </c>
      <c r="E1812" t="s">
        <v>1624</v>
      </c>
      <c r="F1812" t="s">
        <v>70</v>
      </c>
      <c r="G1812" t="s">
        <v>73</v>
      </c>
      <c r="H1812" t="str">
        <f t="shared" si="28"/>
        <v>Hand</v>
      </c>
      <c r="I1812">
        <v>120395</v>
      </c>
      <c r="J1812">
        <v>29596</v>
      </c>
      <c r="K1812">
        <v>35.85</v>
      </c>
      <c r="L1812" t="s">
        <v>78</v>
      </c>
      <c r="M1812">
        <v>276</v>
      </c>
    </row>
    <row r="1813" spans="1:13" x14ac:dyDescent="0.35">
      <c r="A1813">
        <v>1997</v>
      </c>
      <c r="B1813" t="s">
        <v>79</v>
      </c>
      <c r="C1813" t="s">
        <v>1037</v>
      </c>
      <c r="D1813">
        <v>34</v>
      </c>
      <c r="E1813" t="s">
        <v>1292</v>
      </c>
      <c r="F1813" t="s">
        <v>70</v>
      </c>
      <c r="G1813" t="s">
        <v>294</v>
      </c>
      <c r="H1813" t="str">
        <f t="shared" si="28"/>
        <v>Scales</v>
      </c>
      <c r="I1813">
        <v>134946</v>
      </c>
      <c r="J1813">
        <v>59341</v>
      </c>
      <c r="K1813">
        <v>60.16</v>
      </c>
      <c r="L1813" t="s">
        <v>77</v>
      </c>
      <c r="M1813">
        <v>27160</v>
      </c>
    </row>
    <row r="1814" spans="1:13" x14ac:dyDescent="0.35">
      <c r="A1814">
        <v>1997</v>
      </c>
      <c r="B1814" t="s">
        <v>79</v>
      </c>
      <c r="C1814" t="s">
        <v>947</v>
      </c>
      <c r="D1814">
        <v>35</v>
      </c>
      <c r="E1814" t="s">
        <v>1487</v>
      </c>
      <c r="F1814" t="s">
        <v>70</v>
      </c>
      <c r="G1814" t="s">
        <v>73</v>
      </c>
      <c r="H1814" t="str">
        <f t="shared" si="28"/>
        <v>Hand</v>
      </c>
      <c r="I1814">
        <v>124878</v>
      </c>
      <c r="J1814">
        <v>33729</v>
      </c>
      <c r="K1814">
        <v>37.92</v>
      </c>
      <c r="L1814" t="s">
        <v>77</v>
      </c>
      <c r="M1814">
        <v>10848</v>
      </c>
    </row>
    <row r="1815" spans="1:13" x14ac:dyDescent="0.35">
      <c r="A1815">
        <v>1997</v>
      </c>
      <c r="B1815" t="s">
        <v>79</v>
      </c>
      <c r="C1815" t="s">
        <v>1038</v>
      </c>
      <c r="D1815">
        <v>36</v>
      </c>
      <c r="E1815" t="s">
        <v>1625</v>
      </c>
      <c r="F1815" t="s">
        <v>70</v>
      </c>
      <c r="G1815" t="s">
        <v>294</v>
      </c>
      <c r="H1815" t="str">
        <f t="shared" si="28"/>
        <v>Scales</v>
      </c>
      <c r="I1815">
        <v>122281</v>
      </c>
      <c r="J1815">
        <v>27600</v>
      </c>
      <c r="K1815">
        <v>30.14</v>
      </c>
      <c r="L1815" t="s">
        <v>77</v>
      </c>
      <c r="M1815">
        <v>448</v>
      </c>
    </row>
    <row r="1816" spans="1:13" x14ac:dyDescent="0.35">
      <c r="A1816">
        <v>1997</v>
      </c>
      <c r="B1816" t="s">
        <v>79</v>
      </c>
      <c r="C1816" t="s">
        <v>961</v>
      </c>
      <c r="D1816">
        <v>37</v>
      </c>
      <c r="E1816" t="s">
        <v>669</v>
      </c>
      <c r="F1816" t="s">
        <v>70</v>
      </c>
      <c r="G1816" t="s">
        <v>294</v>
      </c>
      <c r="H1816" t="str">
        <f t="shared" si="28"/>
        <v>Scales</v>
      </c>
      <c r="I1816">
        <v>111340</v>
      </c>
      <c r="J1816">
        <v>27757</v>
      </c>
      <c r="K1816">
        <v>34.74</v>
      </c>
      <c r="L1816" t="s">
        <v>78</v>
      </c>
      <c r="M1816">
        <v>609</v>
      </c>
    </row>
    <row r="1817" spans="1:13" x14ac:dyDescent="0.35">
      <c r="A1817">
        <v>1997</v>
      </c>
      <c r="B1817" t="s">
        <v>79</v>
      </c>
      <c r="C1817" t="s">
        <v>962</v>
      </c>
      <c r="D1817">
        <v>38</v>
      </c>
      <c r="E1817" t="s">
        <v>223</v>
      </c>
      <c r="F1817" t="s">
        <v>70</v>
      </c>
      <c r="G1817" t="s">
        <v>299</v>
      </c>
      <c r="H1817" t="str">
        <f t="shared" si="28"/>
        <v>Various</v>
      </c>
      <c r="I1817">
        <v>141268</v>
      </c>
      <c r="J1817">
        <v>35933</v>
      </c>
      <c r="K1817">
        <v>34.840000000000003</v>
      </c>
      <c r="L1817" t="s">
        <v>77</v>
      </c>
      <c r="M1817">
        <v>1990</v>
      </c>
    </row>
    <row r="1818" spans="1:13" x14ac:dyDescent="0.35">
      <c r="A1818">
        <v>1997</v>
      </c>
      <c r="B1818" t="s">
        <v>79</v>
      </c>
      <c r="C1818" t="s">
        <v>97</v>
      </c>
      <c r="D1818">
        <v>39</v>
      </c>
      <c r="E1818" t="s">
        <v>1395</v>
      </c>
      <c r="F1818" t="s">
        <v>70</v>
      </c>
      <c r="G1818" t="s">
        <v>294</v>
      </c>
      <c r="H1818" t="str">
        <f t="shared" si="28"/>
        <v>Scales</v>
      </c>
      <c r="I1818">
        <v>122565</v>
      </c>
      <c r="J1818">
        <v>31045</v>
      </c>
      <c r="K1818">
        <v>35.49</v>
      </c>
      <c r="L1818" t="s">
        <v>78</v>
      </c>
      <c r="M1818">
        <v>5552</v>
      </c>
    </row>
    <row r="1819" spans="1:13" x14ac:dyDescent="0.35">
      <c r="A1819">
        <v>1997</v>
      </c>
      <c r="B1819" t="s">
        <v>79</v>
      </c>
      <c r="C1819" t="s">
        <v>943</v>
      </c>
      <c r="D1819">
        <v>40</v>
      </c>
      <c r="E1819" t="s">
        <v>1564</v>
      </c>
      <c r="F1819" t="s">
        <v>71</v>
      </c>
      <c r="G1819" t="s">
        <v>294</v>
      </c>
      <c r="H1819" t="str">
        <f t="shared" si="28"/>
        <v>Scales</v>
      </c>
      <c r="I1819">
        <v>112970</v>
      </c>
      <c r="J1819">
        <v>53168</v>
      </c>
      <c r="K1819">
        <v>66.92</v>
      </c>
      <c r="L1819" t="s">
        <v>77</v>
      </c>
      <c r="M1819">
        <v>28027</v>
      </c>
    </row>
    <row r="1820" spans="1:13" x14ac:dyDescent="0.35">
      <c r="A1820">
        <v>1997</v>
      </c>
      <c r="B1820" t="s">
        <v>79</v>
      </c>
      <c r="C1820" t="s">
        <v>944</v>
      </c>
      <c r="D1820">
        <v>41</v>
      </c>
      <c r="E1820" t="s">
        <v>635</v>
      </c>
      <c r="F1820" t="s">
        <v>70</v>
      </c>
      <c r="G1820" t="s">
        <v>294</v>
      </c>
      <c r="H1820" t="str">
        <f t="shared" si="28"/>
        <v>Scales</v>
      </c>
      <c r="I1820">
        <v>111537</v>
      </c>
      <c r="J1820">
        <v>32405</v>
      </c>
      <c r="K1820">
        <v>46.52</v>
      </c>
      <c r="L1820" t="s">
        <v>77</v>
      </c>
      <c r="M1820">
        <v>12255</v>
      </c>
    </row>
    <row r="1821" spans="1:13" x14ac:dyDescent="0.35">
      <c r="A1821">
        <v>1997</v>
      </c>
      <c r="B1821" t="s">
        <v>79</v>
      </c>
      <c r="C1821" t="s">
        <v>1039</v>
      </c>
      <c r="D1821">
        <v>42</v>
      </c>
      <c r="E1821" t="s">
        <v>1492</v>
      </c>
      <c r="F1821" t="s">
        <v>71</v>
      </c>
      <c r="G1821" t="s">
        <v>294</v>
      </c>
      <c r="H1821" t="str">
        <f t="shared" si="28"/>
        <v>Scales</v>
      </c>
      <c r="I1821">
        <v>112575</v>
      </c>
      <c r="J1821">
        <v>47455</v>
      </c>
      <c r="K1821">
        <v>59.81</v>
      </c>
      <c r="L1821" t="s">
        <v>77</v>
      </c>
      <c r="M1821">
        <v>21926</v>
      </c>
    </row>
    <row r="1822" spans="1:13" x14ac:dyDescent="0.35">
      <c r="A1822">
        <v>1997</v>
      </c>
      <c r="B1822" t="s">
        <v>79</v>
      </c>
      <c r="C1822" t="s">
        <v>946</v>
      </c>
      <c r="D1822">
        <v>43</v>
      </c>
      <c r="E1822" t="s">
        <v>1493</v>
      </c>
      <c r="F1822" t="s">
        <v>70</v>
      </c>
      <c r="G1822" t="s">
        <v>72</v>
      </c>
      <c r="H1822" t="str">
        <f t="shared" si="28"/>
        <v>Lotus</v>
      </c>
      <c r="I1822">
        <v>147094</v>
      </c>
      <c r="J1822">
        <v>50176</v>
      </c>
      <c r="K1822">
        <v>52.67</v>
      </c>
      <c r="L1822" t="s">
        <v>78</v>
      </c>
      <c r="M1822">
        <v>26623</v>
      </c>
    </row>
    <row r="1823" spans="1:13" x14ac:dyDescent="0.35">
      <c r="A1823">
        <v>1997</v>
      </c>
      <c r="B1823" t="s">
        <v>79</v>
      </c>
      <c r="C1823" t="s">
        <v>963</v>
      </c>
      <c r="D1823">
        <v>44</v>
      </c>
      <c r="E1823" t="s">
        <v>478</v>
      </c>
      <c r="F1823" t="s">
        <v>70</v>
      </c>
      <c r="G1823" t="s">
        <v>294</v>
      </c>
      <c r="H1823" t="str">
        <f t="shared" si="28"/>
        <v>Scales</v>
      </c>
      <c r="I1823">
        <v>125037</v>
      </c>
      <c r="J1823">
        <v>42403</v>
      </c>
      <c r="K1823">
        <v>52.98</v>
      </c>
      <c r="L1823" t="s">
        <v>77</v>
      </c>
      <c r="M1823">
        <v>20522</v>
      </c>
    </row>
    <row r="1824" spans="1:13" x14ac:dyDescent="0.35">
      <c r="A1824">
        <v>1997</v>
      </c>
      <c r="B1824" t="s">
        <v>79</v>
      </c>
      <c r="C1824" t="s">
        <v>960</v>
      </c>
      <c r="D1824">
        <v>45</v>
      </c>
      <c r="E1824" t="s">
        <v>1626</v>
      </c>
      <c r="F1824" t="s">
        <v>70</v>
      </c>
      <c r="G1824" t="s">
        <v>300</v>
      </c>
      <c r="H1824" t="str">
        <f t="shared" si="28"/>
        <v>Elephant</v>
      </c>
      <c r="I1824">
        <v>115301</v>
      </c>
      <c r="J1824">
        <v>21291</v>
      </c>
      <c r="K1824">
        <v>27.79</v>
      </c>
      <c r="L1824" t="s">
        <v>77</v>
      </c>
      <c r="M1824">
        <v>801</v>
      </c>
    </row>
    <row r="1825" spans="1:13" x14ac:dyDescent="0.35">
      <c r="A1825">
        <v>1997</v>
      </c>
      <c r="B1825" t="s">
        <v>79</v>
      </c>
      <c r="C1825" t="s">
        <v>1040</v>
      </c>
      <c r="D1825">
        <v>46</v>
      </c>
      <c r="E1825" t="s">
        <v>1627</v>
      </c>
      <c r="F1825" t="s">
        <v>70</v>
      </c>
      <c r="G1825" t="s">
        <v>294</v>
      </c>
      <c r="H1825" t="str">
        <f t="shared" si="28"/>
        <v>Scales</v>
      </c>
      <c r="I1825">
        <v>100624</v>
      </c>
      <c r="J1825">
        <v>29400</v>
      </c>
      <c r="K1825">
        <v>44.53</v>
      </c>
      <c r="L1825" t="s">
        <v>78</v>
      </c>
      <c r="M1825">
        <v>8733</v>
      </c>
    </row>
    <row r="1826" spans="1:13" x14ac:dyDescent="0.35">
      <c r="A1826">
        <v>1997</v>
      </c>
      <c r="B1826" t="s">
        <v>79</v>
      </c>
      <c r="C1826" t="s">
        <v>84</v>
      </c>
      <c r="D1826">
        <v>47</v>
      </c>
      <c r="E1826" t="s">
        <v>1628</v>
      </c>
      <c r="F1826" t="s">
        <v>70</v>
      </c>
      <c r="G1826" t="s">
        <v>72</v>
      </c>
      <c r="H1826" t="str">
        <f t="shared" si="28"/>
        <v>Lotus</v>
      </c>
      <c r="I1826">
        <v>128754</v>
      </c>
      <c r="J1826">
        <v>39444</v>
      </c>
      <c r="K1826">
        <v>49.37</v>
      </c>
      <c r="L1826" t="s">
        <v>77</v>
      </c>
      <c r="M1826">
        <v>22115</v>
      </c>
    </row>
    <row r="1827" spans="1:13" x14ac:dyDescent="0.35">
      <c r="A1827">
        <v>1997</v>
      </c>
      <c r="B1827" t="s">
        <v>79</v>
      </c>
      <c r="C1827" t="s">
        <v>958</v>
      </c>
      <c r="D1827">
        <v>48</v>
      </c>
      <c r="E1827" t="s">
        <v>1629</v>
      </c>
      <c r="F1827" t="s">
        <v>70</v>
      </c>
      <c r="G1827" t="s">
        <v>294</v>
      </c>
      <c r="H1827" t="str">
        <f t="shared" si="28"/>
        <v>Scales</v>
      </c>
      <c r="I1827">
        <v>117504</v>
      </c>
      <c r="J1827">
        <v>32738</v>
      </c>
      <c r="K1827">
        <v>44.52</v>
      </c>
      <c r="L1827" t="s">
        <v>78</v>
      </c>
      <c r="M1827">
        <v>13495</v>
      </c>
    </row>
    <row r="1828" spans="1:13" x14ac:dyDescent="0.35">
      <c r="A1828">
        <v>1997</v>
      </c>
      <c r="B1828" t="s">
        <v>79</v>
      </c>
      <c r="C1828" t="s">
        <v>1041</v>
      </c>
      <c r="D1828">
        <v>49</v>
      </c>
      <c r="E1828" t="s">
        <v>1630</v>
      </c>
      <c r="F1828" t="s">
        <v>70</v>
      </c>
      <c r="G1828" t="s">
        <v>294</v>
      </c>
      <c r="H1828" t="str">
        <f t="shared" si="28"/>
        <v>Scales</v>
      </c>
      <c r="I1828">
        <v>114886</v>
      </c>
      <c r="J1828">
        <v>41745</v>
      </c>
      <c r="K1828">
        <v>53.29</v>
      </c>
      <c r="L1828" t="s">
        <v>77</v>
      </c>
      <c r="M1828">
        <v>20386</v>
      </c>
    </row>
    <row r="1829" spans="1:13" x14ac:dyDescent="0.35">
      <c r="A1829">
        <v>1997</v>
      </c>
      <c r="B1829" t="s">
        <v>79</v>
      </c>
      <c r="C1829" t="s">
        <v>1042</v>
      </c>
      <c r="D1829">
        <v>50</v>
      </c>
      <c r="E1829" t="s">
        <v>1627</v>
      </c>
      <c r="F1829" t="s">
        <v>70</v>
      </c>
      <c r="G1829" t="s">
        <v>294</v>
      </c>
      <c r="H1829" t="str">
        <f t="shared" si="28"/>
        <v>Scales</v>
      </c>
      <c r="I1829">
        <v>117417</v>
      </c>
      <c r="J1829">
        <v>36826</v>
      </c>
      <c r="K1829">
        <v>51.25</v>
      </c>
      <c r="L1829" t="s">
        <v>78</v>
      </c>
      <c r="M1829">
        <v>18516</v>
      </c>
    </row>
    <row r="1830" spans="1:13" x14ac:dyDescent="0.35">
      <c r="A1830">
        <v>1997</v>
      </c>
      <c r="B1830" t="s">
        <v>79</v>
      </c>
      <c r="C1830" t="s">
        <v>956</v>
      </c>
      <c r="D1830">
        <v>51</v>
      </c>
      <c r="E1830" t="s">
        <v>1631</v>
      </c>
      <c r="F1830" t="s">
        <v>70</v>
      </c>
      <c r="G1830" t="s">
        <v>73</v>
      </c>
      <c r="H1830" t="str">
        <f t="shared" si="28"/>
        <v>Hand</v>
      </c>
      <c r="I1830">
        <v>120362</v>
      </c>
      <c r="J1830">
        <v>31754</v>
      </c>
      <c r="K1830">
        <v>39.25</v>
      </c>
      <c r="L1830" t="s">
        <v>77</v>
      </c>
      <c r="M1830">
        <v>53</v>
      </c>
    </row>
    <row r="1831" spans="1:13" x14ac:dyDescent="0.35">
      <c r="A1831">
        <v>1997</v>
      </c>
      <c r="B1831" t="s">
        <v>79</v>
      </c>
      <c r="C1831" t="s">
        <v>955</v>
      </c>
      <c r="D1831">
        <v>52</v>
      </c>
      <c r="E1831" t="s">
        <v>1498</v>
      </c>
      <c r="F1831" t="s">
        <v>70</v>
      </c>
      <c r="G1831" t="s">
        <v>72</v>
      </c>
      <c r="H1831" t="str">
        <f t="shared" si="28"/>
        <v>Lotus</v>
      </c>
      <c r="I1831">
        <v>137792</v>
      </c>
      <c r="J1831">
        <v>53594</v>
      </c>
      <c r="K1831">
        <v>54.41</v>
      </c>
      <c r="L1831" t="s">
        <v>77</v>
      </c>
      <c r="M1831">
        <v>19492</v>
      </c>
    </row>
    <row r="1832" spans="1:13" x14ac:dyDescent="0.35">
      <c r="A1832">
        <v>1997</v>
      </c>
      <c r="B1832" t="s">
        <v>79</v>
      </c>
      <c r="C1832" t="s">
        <v>983</v>
      </c>
      <c r="D1832">
        <v>53</v>
      </c>
      <c r="E1832" t="s">
        <v>1632</v>
      </c>
      <c r="F1832" t="s">
        <v>70</v>
      </c>
      <c r="G1832" t="s">
        <v>294</v>
      </c>
      <c r="H1832" t="str">
        <f t="shared" si="28"/>
        <v>Scales</v>
      </c>
      <c r="I1832">
        <v>137323</v>
      </c>
      <c r="J1832">
        <v>46034</v>
      </c>
      <c r="K1832">
        <v>48.4</v>
      </c>
      <c r="L1832" t="s">
        <v>77</v>
      </c>
      <c r="M1832">
        <v>18954</v>
      </c>
    </row>
    <row r="1833" spans="1:13" x14ac:dyDescent="0.35">
      <c r="A1833">
        <v>1997</v>
      </c>
      <c r="B1833" t="s">
        <v>79</v>
      </c>
      <c r="C1833" t="s">
        <v>982</v>
      </c>
      <c r="D1833">
        <v>54</v>
      </c>
      <c r="E1833" t="s">
        <v>1633</v>
      </c>
      <c r="F1833" t="s">
        <v>70</v>
      </c>
      <c r="G1833" t="s">
        <v>73</v>
      </c>
      <c r="H1833" t="str">
        <f t="shared" si="28"/>
        <v>Hand</v>
      </c>
      <c r="I1833">
        <v>123977</v>
      </c>
      <c r="J1833">
        <v>38297</v>
      </c>
      <c r="K1833">
        <v>42.66</v>
      </c>
      <c r="L1833" t="s">
        <v>77</v>
      </c>
      <c r="M1833">
        <v>4052</v>
      </c>
    </row>
    <row r="1834" spans="1:13" x14ac:dyDescent="0.35">
      <c r="A1834">
        <v>1997</v>
      </c>
      <c r="B1834" t="s">
        <v>79</v>
      </c>
      <c r="C1834" t="s">
        <v>981</v>
      </c>
      <c r="D1834">
        <v>55</v>
      </c>
      <c r="E1834" t="s">
        <v>1509</v>
      </c>
      <c r="F1834" t="s">
        <v>70</v>
      </c>
      <c r="G1834" t="s">
        <v>294</v>
      </c>
      <c r="H1834" t="str">
        <f t="shared" si="28"/>
        <v>Scales</v>
      </c>
      <c r="I1834">
        <v>209058</v>
      </c>
      <c r="J1834">
        <v>64605</v>
      </c>
      <c r="K1834">
        <v>51.93</v>
      </c>
      <c r="L1834" t="s">
        <v>78</v>
      </c>
      <c r="M1834">
        <v>15110</v>
      </c>
    </row>
    <row r="1835" spans="1:13" x14ac:dyDescent="0.35">
      <c r="A1835">
        <v>1997</v>
      </c>
      <c r="B1835" t="s">
        <v>79</v>
      </c>
      <c r="C1835" t="s">
        <v>1043</v>
      </c>
      <c r="D1835">
        <v>56</v>
      </c>
      <c r="E1835" t="s">
        <v>1432</v>
      </c>
      <c r="F1835" t="s">
        <v>70</v>
      </c>
      <c r="G1835" t="s">
        <v>294</v>
      </c>
      <c r="H1835" t="str">
        <f t="shared" si="28"/>
        <v>Scales</v>
      </c>
      <c r="I1835">
        <v>122318</v>
      </c>
      <c r="J1835">
        <v>38532</v>
      </c>
      <c r="K1835">
        <v>44.74</v>
      </c>
      <c r="L1835" t="s">
        <v>77</v>
      </c>
      <c r="M1835">
        <v>11032</v>
      </c>
    </row>
    <row r="1836" spans="1:13" x14ac:dyDescent="0.35">
      <c r="A1836">
        <v>1997</v>
      </c>
      <c r="B1836" t="s">
        <v>79</v>
      </c>
      <c r="C1836" t="s">
        <v>1068</v>
      </c>
      <c r="D1836">
        <v>56</v>
      </c>
      <c r="E1836" t="s">
        <v>1634</v>
      </c>
      <c r="F1836" t="s">
        <v>70</v>
      </c>
      <c r="G1836" t="s">
        <v>294</v>
      </c>
      <c r="H1836" t="str">
        <f t="shared" si="28"/>
        <v>Scales</v>
      </c>
      <c r="I1836">
        <v>122399</v>
      </c>
      <c r="J1836">
        <v>48071</v>
      </c>
      <c r="K1836">
        <v>53.93</v>
      </c>
      <c r="L1836" t="s">
        <v>77</v>
      </c>
      <c r="M1836">
        <v>10444</v>
      </c>
    </row>
    <row r="1837" spans="1:13" x14ac:dyDescent="0.35">
      <c r="A1837">
        <v>1997</v>
      </c>
      <c r="B1837" t="s">
        <v>79</v>
      </c>
      <c r="C1837" t="s">
        <v>978</v>
      </c>
      <c r="D1837">
        <v>57</v>
      </c>
      <c r="E1837" t="s">
        <v>502</v>
      </c>
      <c r="F1837" t="s">
        <v>70</v>
      </c>
      <c r="G1837" t="s">
        <v>73</v>
      </c>
      <c r="H1837" t="str">
        <f t="shared" si="28"/>
        <v>Hand</v>
      </c>
      <c r="I1837">
        <v>131959</v>
      </c>
      <c r="J1837">
        <v>33614</v>
      </c>
      <c r="K1837">
        <v>52.57</v>
      </c>
      <c r="L1837" t="s">
        <v>77</v>
      </c>
      <c r="M1837">
        <v>20862</v>
      </c>
    </row>
    <row r="1838" spans="1:13" x14ac:dyDescent="0.35">
      <c r="A1838">
        <v>1997</v>
      </c>
      <c r="B1838" t="s">
        <v>79</v>
      </c>
      <c r="C1838" t="s">
        <v>977</v>
      </c>
      <c r="D1838">
        <v>58</v>
      </c>
      <c r="E1838" t="s">
        <v>1424</v>
      </c>
      <c r="F1838" t="s">
        <v>70</v>
      </c>
      <c r="G1838" t="s">
        <v>294</v>
      </c>
      <c r="H1838" t="str">
        <f t="shared" si="28"/>
        <v>Scales</v>
      </c>
      <c r="I1838">
        <v>140898</v>
      </c>
      <c r="J1838">
        <v>41725</v>
      </c>
      <c r="K1838">
        <v>55.17</v>
      </c>
      <c r="L1838" t="s">
        <v>77</v>
      </c>
      <c r="M1838">
        <v>12893</v>
      </c>
    </row>
    <row r="1839" spans="1:13" x14ac:dyDescent="0.35">
      <c r="A1839">
        <v>1997</v>
      </c>
      <c r="B1839" t="s">
        <v>79</v>
      </c>
      <c r="C1839" t="s">
        <v>973</v>
      </c>
      <c r="D1839">
        <v>59</v>
      </c>
      <c r="E1839" t="s">
        <v>1504</v>
      </c>
      <c r="F1839" t="s">
        <v>70</v>
      </c>
      <c r="G1839" t="s">
        <v>72</v>
      </c>
      <c r="H1839" t="str">
        <f t="shared" si="28"/>
        <v>Lotus</v>
      </c>
      <c r="I1839">
        <v>107827</v>
      </c>
      <c r="J1839">
        <v>36338</v>
      </c>
      <c r="K1839">
        <v>58.87</v>
      </c>
      <c r="L1839" t="s">
        <v>77</v>
      </c>
      <c r="M1839">
        <v>16311</v>
      </c>
    </row>
    <row r="1840" spans="1:13" x14ac:dyDescent="0.35">
      <c r="A1840">
        <v>1997</v>
      </c>
      <c r="B1840" t="s">
        <v>79</v>
      </c>
      <c r="C1840" t="s">
        <v>1044</v>
      </c>
      <c r="D1840">
        <v>60</v>
      </c>
      <c r="E1840" t="s">
        <v>1635</v>
      </c>
      <c r="F1840" t="s">
        <v>70</v>
      </c>
      <c r="G1840" t="s">
        <v>294</v>
      </c>
      <c r="H1840" t="str">
        <f t="shared" si="28"/>
        <v>Scales</v>
      </c>
      <c r="I1840">
        <v>304396</v>
      </c>
      <c r="J1840">
        <v>93924</v>
      </c>
      <c r="K1840">
        <v>58.15</v>
      </c>
      <c r="L1840" t="s">
        <v>77</v>
      </c>
      <c r="M1840">
        <v>61027</v>
      </c>
    </row>
    <row r="1841" spans="1:13" x14ac:dyDescent="0.35">
      <c r="A1841">
        <v>1997</v>
      </c>
      <c r="B1841" t="s">
        <v>79</v>
      </c>
      <c r="C1841" t="s">
        <v>980</v>
      </c>
      <c r="D1841">
        <v>61</v>
      </c>
      <c r="E1841" t="s">
        <v>1358</v>
      </c>
      <c r="F1841" t="s">
        <v>70</v>
      </c>
      <c r="G1841" t="s">
        <v>294</v>
      </c>
      <c r="H1841" t="str">
        <f t="shared" si="28"/>
        <v>Scales</v>
      </c>
      <c r="I1841">
        <v>122579</v>
      </c>
      <c r="J1841">
        <v>42459</v>
      </c>
      <c r="K1841">
        <v>49.41</v>
      </c>
      <c r="L1841" t="s">
        <v>77</v>
      </c>
      <c r="M1841">
        <v>7274</v>
      </c>
    </row>
    <row r="1842" spans="1:13" x14ac:dyDescent="0.35">
      <c r="A1842">
        <v>1997</v>
      </c>
      <c r="B1842" t="s">
        <v>79</v>
      </c>
      <c r="C1842" t="s">
        <v>1045</v>
      </c>
      <c r="D1842">
        <v>62</v>
      </c>
      <c r="E1842" t="s">
        <v>223</v>
      </c>
      <c r="F1842" t="s">
        <v>70</v>
      </c>
      <c r="G1842" t="s">
        <v>294</v>
      </c>
      <c r="H1842" t="str">
        <f t="shared" si="28"/>
        <v>Scales</v>
      </c>
      <c r="I1842">
        <v>133344</v>
      </c>
      <c r="J1842">
        <v>45616</v>
      </c>
      <c r="K1842">
        <v>50.25</v>
      </c>
      <c r="L1842" t="s">
        <v>78</v>
      </c>
      <c r="M1842">
        <v>13423</v>
      </c>
    </row>
    <row r="1843" spans="1:13" x14ac:dyDescent="0.35">
      <c r="A1843">
        <v>1997</v>
      </c>
      <c r="B1843" t="s">
        <v>79</v>
      </c>
      <c r="C1843" t="s">
        <v>971</v>
      </c>
      <c r="D1843">
        <v>63</v>
      </c>
      <c r="E1843" t="s">
        <v>1415</v>
      </c>
      <c r="F1843" t="s">
        <v>70</v>
      </c>
      <c r="G1843" t="s">
        <v>73</v>
      </c>
      <c r="H1843" t="str">
        <f t="shared" si="28"/>
        <v>Hand</v>
      </c>
      <c r="I1843">
        <v>110568</v>
      </c>
      <c r="J1843">
        <v>37078</v>
      </c>
      <c r="K1843">
        <v>45.94</v>
      </c>
      <c r="L1843" t="s">
        <v>77</v>
      </c>
      <c r="M1843">
        <v>1419</v>
      </c>
    </row>
    <row r="1844" spans="1:13" x14ac:dyDescent="0.35">
      <c r="A1844">
        <v>1997</v>
      </c>
      <c r="B1844" t="s">
        <v>79</v>
      </c>
      <c r="C1844" t="s">
        <v>970</v>
      </c>
      <c r="D1844">
        <v>64</v>
      </c>
      <c r="E1844" t="s">
        <v>1636</v>
      </c>
      <c r="F1844" t="s">
        <v>70</v>
      </c>
      <c r="G1844" t="s">
        <v>294</v>
      </c>
      <c r="H1844" t="str">
        <f t="shared" si="28"/>
        <v>Scales</v>
      </c>
      <c r="I1844">
        <v>130540</v>
      </c>
      <c r="J1844">
        <v>45089</v>
      </c>
      <c r="K1844">
        <v>51.97</v>
      </c>
      <c r="L1844" t="s">
        <v>78</v>
      </c>
      <c r="M1844">
        <v>12749</v>
      </c>
    </row>
    <row r="1845" spans="1:13" x14ac:dyDescent="0.35">
      <c r="A1845">
        <v>1997</v>
      </c>
      <c r="B1845" t="s">
        <v>79</v>
      </c>
      <c r="C1845" t="s">
        <v>1046</v>
      </c>
      <c r="D1845">
        <v>65</v>
      </c>
      <c r="E1845" t="s">
        <v>1410</v>
      </c>
      <c r="F1845" t="s">
        <v>70</v>
      </c>
      <c r="G1845" t="s">
        <v>72</v>
      </c>
      <c r="H1845" t="str">
        <f t="shared" si="28"/>
        <v>Lotus</v>
      </c>
      <c r="I1845">
        <v>114113</v>
      </c>
      <c r="J1845">
        <v>29867</v>
      </c>
      <c r="K1845">
        <v>40.29</v>
      </c>
      <c r="L1845" t="s">
        <v>77</v>
      </c>
      <c r="M1845">
        <v>9271</v>
      </c>
    </row>
    <row r="1846" spans="1:13" x14ac:dyDescent="0.35">
      <c r="A1846">
        <v>1997</v>
      </c>
      <c r="B1846" t="s">
        <v>79</v>
      </c>
      <c r="C1846" t="s">
        <v>1047</v>
      </c>
      <c r="D1846">
        <v>66</v>
      </c>
      <c r="E1846" t="s">
        <v>1637</v>
      </c>
      <c r="F1846" t="s">
        <v>70</v>
      </c>
      <c r="G1846" t="s">
        <v>294</v>
      </c>
      <c r="H1846" t="str">
        <f t="shared" si="28"/>
        <v>Scales</v>
      </c>
      <c r="I1846">
        <v>126851</v>
      </c>
      <c r="J1846">
        <v>37878</v>
      </c>
      <c r="K1846">
        <v>47.19</v>
      </c>
      <c r="L1846" t="s">
        <v>77</v>
      </c>
      <c r="M1846">
        <v>6044</v>
      </c>
    </row>
    <row r="1847" spans="1:13" x14ac:dyDescent="0.35">
      <c r="A1847">
        <v>1997</v>
      </c>
      <c r="B1847" t="s">
        <v>79</v>
      </c>
      <c r="C1847" t="s">
        <v>965</v>
      </c>
      <c r="D1847">
        <v>67</v>
      </c>
      <c r="E1847" t="s">
        <v>1577</v>
      </c>
      <c r="F1847" t="s">
        <v>71</v>
      </c>
      <c r="G1847" t="s">
        <v>294</v>
      </c>
      <c r="H1847" t="str">
        <f t="shared" si="28"/>
        <v>Scales</v>
      </c>
      <c r="I1847">
        <v>113509</v>
      </c>
      <c r="J1847">
        <v>40349</v>
      </c>
      <c r="K1847">
        <v>57.97</v>
      </c>
      <c r="L1847" t="s">
        <v>78</v>
      </c>
      <c r="M1847">
        <v>26144</v>
      </c>
    </row>
    <row r="1848" spans="1:13" x14ac:dyDescent="0.35">
      <c r="A1848">
        <v>1997</v>
      </c>
      <c r="B1848" t="s">
        <v>79</v>
      </c>
      <c r="C1848" t="s">
        <v>1048</v>
      </c>
      <c r="D1848">
        <v>68</v>
      </c>
      <c r="E1848" t="s">
        <v>1638</v>
      </c>
      <c r="F1848" t="s">
        <v>70</v>
      </c>
      <c r="G1848" t="s">
        <v>294</v>
      </c>
      <c r="H1848" t="str">
        <f t="shared" si="28"/>
        <v>Scales</v>
      </c>
      <c r="I1848">
        <v>134315</v>
      </c>
      <c r="J1848">
        <v>37986</v>
      </c>
      <c r="K1848">
        <v>41.41</v>
      </c>
      <c r="L1848" t="s">
        <v>77</v>
      </c>
      <c r="M1848">
        <v>4835</v>
      </c>
    </row>
    <row r="1849" spans="1:13" x14ac:dyDescent="0.35">
      <c r="A1849">
        <v>1997</v>
      </c>
      <c r="B1849" t="s">
        <v>79</v>
      </c>
      <c r="C1849" t="s">
        <v>966</v>
      </c>
      <c r="D1849">
        <v>69</v>
      </c>
      <c r="E1849" t="s">
        <v>1639</v>
      </c>
      <c r="F1849" t="s">
        <v>71</v>
      </c>
      <c r="G1849" t="s">
        <v>294</v>
      </c>
      <c r="H1849" t="str">
        <f t="shared" si="28"/>
        <v>Scales</v>
      </c>
      <c r="I1849">
        <v>186970</v>
      </c>
      <c r="J1849">
        <v>56399</v>
      </c>
      <c r="K1849">
        <v>57.48</v>
      </c>
      <c r="L1849" t="s">
        <v>77</v>
      </c>
      <c r="M1849">
        <v>34756</v>
      </c>
    </row>
    <row r="1850" spans="1:13" x14ac:dyDescent="0.35">
      <c r="A1850">
        <v>1997</v>
      </c>
      <c r="B1850" t="s">
        <v>79</v>
      </c>
      <c r="C1850" t="s">
        <v>1049</v>
      </c>
      <c r="D1850">
        <v>70</v>
      </c>
      <c r="E1850" t="s">
        <v>1512</v>
      </c>
      <c r="F1850" t="s">
        <v>70</v>
      </c>
      <c r="G1850" t="s">
        <v>294</v>
      </c>
      <c r="H1850" t="str">
        <f t="shared" si="28"/>
        <v>Scales</v>
      </c>
      <c r="I1850">
        <v>134234</v>
      </c>
      <c r="J1850">
        <v>44972</v>
      </c>
      <c r="K1850">
        <v>49.46</v>
      </c>
      <c r="L1850" t="s">
        <v>77</v>
      </c>
      <c r="M1850">
        <v>22598</v>
      </c>
    </row>
    <row r="1851" spans="1:13" x14ac:dyDescent="0.35">
      <c r="A1851">
        <v>1997</v>
      </c>
      <c r="B1851" t="s">
        <v>79</v>
      </c>
      <c r="C1851" t="s">
        <v>1019</v>
      </c>
      <c r="D1851">
        <v>71</v>
      </c>
      <c r="E1851" t="s">
        <v>1640</v>
      </c>
      <c r="F1851" t="s">
        <v>70</v>
      </c>
      <c r="G1851" t="s">
        <v>72</v>
      </c>
      <c r="H1851" t="str">
        <f t="shared" si="28"/>
        <v>Lotus</v>
      </c>
      <c r="I1851">
        <v>138793</v>
      </c>
      <c r="J1851">
        <v>38543</v>
      </c>
      <c r="K1851">
        <v>42</v>
      </c>
      <c r="L1851" t="s">
        <v>77</v>
      </c>
      <c r="M1851">
        <v>1091</v>
      </c>
    </row>
    <row r="1852" spans="1:13" x14ac:dyDescent="0.35">
      <c r="A1852">
        <v>1997</v>
      </c>
      <c r="B1852" t="s">
        <v>79</v>
      </c>
      <c r="C1852" t="s">
        <v>1021</v>
      </c>
      <c r="D1852">
        <v>72</v>
      </c>
      <c r="E1852" t="s">
        <v>1641</v>
      </c>
      <c r="F1852" t="s">
        <v>70</v>
      </c>
      <c r="G1852" t="s">
        <v>294</v>
      </c>
      <c r="H1852" t="str">
        <f t="shared" si="28"/>
        <v>Scales</v>
      </c>
      <c r="I1852">
        <v>128171</v>
      </c>
      <c r="J1852">
        <v>42150</v>
      </c>
      <c r="K1852">
        <v>48.13</v>
      </c>
      <c r="L1852" t="s">
        <v>77</v>
      </c>
      <c r="M1852">
        <v>7824</v>
      </c>
    </row>
    <row r="1853" spans="1:13" x14ac:dyDescent="0.35">
      <c r="A1853">
        <v>1997</v>
      </c>
      <c r="B1853" t="s">
        <v>79</v>
      </c>
      <c r="C1853" t="s">
        <v>1050</v>
      </c>
      <c r="D1853">
        <v>73</v>
      </c>
      <c r="E1853" t="s">
        <v>1642</v>
      </c>
      <c r="F1853" t="s">
        <v>70</v>
      </c>
      <c r="G1853" t="s">
        <v>294</v>
      </c>
      <c r="H1853" t="str">
        <f t="shared" si="28"/>
        <v>Scales</v>
      </c>
      <c r="I1853">
        <v>139963</v>
      </c>
      <c r="J1853">
        <v>41062</v>
      </c>
      <c r="K1853">
        <v>39.619999999999997</v>
      </c>
      <c r="L1853" t="s">
        <v>77</v>
      </c>
      <c r="M1853">
        <v>9903</v>
      </c>
    </row>
    <row r="1854" spans="1:13" x14ac:dyDescent="0.35">
      <c r="A1854">
        <v>1997</v>
      </c>
      <c r="B1854" t="s">
        <v>79</v>
      </c>
      <c r="C1854" t="s">
        <v>1024</v>
      </c>
      <c r="D1854">
        <v>74</v>
      </c>
      <c r="E1854" t="s">
        <v>1643</v>
      </c>
      <c r="F1854" t="s">
        <v>70</v>
      </c>
      <c r="G1854" t="s">
        <v>294</v>
      </c>
      <c r="H1854" t="str">
        <f t="shared" si="28"/>
        <v>Scales</v>
      </c>
      <c r="I1854">
        <v>141832</v>
      </c>
      <c r="J1854">
        <v>45592</v>
      </c>
      <c r="K1854">
        <v>48.13</v>
      </c>
      <c r="L1854" t="s">
        <v>78</v>
      </c>
      <c r="M1854">
        <v>16173</v>
      </c>
    </row>
    <row r="1855" spans="1:13" x14ac:dyDescent="0.35">
      <c r="A1855">
        <v>1997</v>
      </c>
      <c r="B1855" t="s">
        <v>79</v>
      </c>
      <c r="C1855" t="s">
        <v>1023</v>
      </c>
      <c r="D1855">
        <v>75</v>
      </c>
      <c r="E1855" t="s">
        <v>1644</v>
      </c>
      <c r="F1855" t="s">
        <v>70</v>
      </c>
      <c r="G1855" t="s">
        <v>294</v>
      </c>
      <c r="H1855" t="str">
        <f t="shared" si="28"/>
        <v>Scales</v>
      </c>
      <c r="I1855">
        <v>214305</v>
      </c>
      <c r="J1855">
        <v>65154</v>
      </c>
      <c r="K1855">
        <v>57.94</v>
      </c>
      <c r="L1855" t="s">
        <v>77</v>
      </c>
      <c r="M1855">
        <v>40296</v>
      </c>
    </row>
    <row r="1856" spans="1:13" x14ac:dyDescent="0.35">
      <c r="A1856">
        <v>1997</v>
      </c>
      <c r="B1856" t="s">
        <v>79</v>
      </c>
      <c r="C1856" t="s">
        <v>1051</v>
      </c>
      <c r="D1856">
        <v>76</v>
      </c>
      <c r="E1856" t="s">
        <v>1645</v>
      </c>
      <c r="F1856" t="s">
        <v>70</v>
      </c>
      <c r="G1856" t="s">
        <v>294</v>
      </c>
      <c r="H1856" t="str">
        <f t="shared" si="28"/>
        <v>Scales</v>
      </c>
      <c r="I1856">
        <v>140286</v>
      </c>
      <c r="J1856">
        <v>41430</v>
      </c>
      <c r="K1856">
        <v>52.81</v>
      </c>
      <c r="L1856" t="s">
        <v>77</v>
      </c>
      <c r="M1856">
        <v>12664</v>
      </c>
    </row>
    <row r="1857" spans="1:13" x14ac:dyDescent="0.35">
      <c r="A1857">
        <v>1997</v>
      </c>
      <c r="B1857" t="s">
        <v>79</v>
      </c>
      <c r="C1857" t="s">
        <v>1017</v>
      </c>
      <c r="D1857">
        <v>77</v>
      </c>
      <c r="E1857" t="s">
        <v>1646</v>
      </c>
      <c r="F1857" t="s">
        <v>70</v>
      </c>
      <c r="G1857" t="s">
        <v>294</v>
      </c>
      <c r="H1857" t="str">
        <f t="shared" si="28"/>
        <v>Scales</v>
      </c>
      <c r="I1857">
        <v>140317</v>
      </c>
      <c r="J1857">
        <v>37459</v>
      </c>
      <c r="K1857">
        <v>35.11</v>
      </c>
      <c r="L1857" t="s">
        <v>77</v>
      </c>
      <c r="M1857">
        <v>1294</v>
      </c>
    </row>
    <row r="1858" spans="1:13" x14ac:dyDescent="0.35">
      <c r="A1858">
        <v>1997</v>
      </c>
      <c r="B1858" t="s">
        <v>79</v>
      </c>
      <c r="C1858" t="s">
        <v>969</v>
      </c>
      <c r="D1858">
        <v>78</v>
      </c>
      <c r="E1858" t="s">
        <v>1647</v>
      </c>
      <c r="F1858" t="s">
        <v>70</v>
      </c>
      <c r="G1858" t="s">
        <v>294</v>
      </c>
      <c r="H1858" t="str">
        <f t="shared" si="28"/>
        <v>Scales</v>
      </c>
      <c r="I1858">
        <v>147805</v>
      </c>
      <c r="J1858">
        <v>44204</v>
      </c>
      <c r="K1858">
        <v>44.53</v>
      </c>
      <c r="L1858" t="s">
        <v>78</v>
      </c>
      <c r="M1858">
        <v>12732</v>
      </c>
    </row>
    <row r="1859" spans="1:13" x14ac:dyDescent="0.35">
      <c r="A1859">
        <v>1997</v>
      </c>
      <c r="B1859" t="s">
        <v>79</v>
      </c>
      <c r="C1859" t="s">
        <v>1052</v>
      </c>
      <c r="D1859">
        <v>79</v>
      </c>
      <c r="E1859" t="s">
        <v>1648</v>
      </c>
      <c r="F1859" t="s">
        <v>70</v>
      </c>
      <c r="G1859" t="s">
        <v>73</v>
      </c>
      <c r="H1859" t="str">
        <f t="shared" ref="H1859:H1922" si="29">IF(G1859="BJP", "Lotus", IF(G1859="INC", "Hand", IF(G1859="AAP", "Broom", IF(G1859="SAD", "Scales", IF(G1859="BSP", "Elephant", "Various")))))</f>
        <v>Hand</v>
      </c>
      <c r="I1859">
        <v>133703</v>
      </c>
      <c r="J1859">
        <v>29983</v>
      </c>
      <c r="K1859">
        <v>31.71</v>
      </c>
      <c r="L1859" t="s">
        <v>77</v>
      </c>
      <c r="M1859">
        <v>5239</v>
      </c>
    </row>
    <row r="1860" spans="1:13" x14ac:dyDescent="0.35">
      <c r="A1860">
        <v>1997</v>
      </c>
      <c r="B1860" t="s">
        <v>79</v>
      </c>
      <c r="C1860" t="s">
        <v>1016</v>
      </c>
      <c r="D1860">
        <v>80</v>
      </c>
      <c r="E1860" t="s">
        <v>1649</v>
      </c>
      <c r="F1860" t="s">
        <v>70</v>
      </c>
      <c r="G1860" t="s">
        <v>299</v>
      </c>
      <c r="H1860" t="str">
        <f t="shared" si="29"/>
        <v>Various</v>
      </c>
      <c r="I1860">
        <v>126343</v>
      </c>
      <c r="J1860">
        <v>28988</v>
      </c>
      <c r="K1860">
        <v>31.26</v>
      </c>
      <c r="L1860" t="s">
        <v>77</v>
      </c>
      <c r="M1860">
        <v>3691</v>
      </c>
    </row>
    <row r="1861" spans="1:13" x14ac:dyDescent="0.35">
      <c r="A1861">
        <v>1997</v>
      </c>
      <c r="B1861" t="s">
        <v>79</v>
      </c>
      <c r="C1861" t="s">
        <v>1014</v>
      </c>
      <c r="D1861">
        <v>81</v>
      </c>
      <c r="E1861" t="s">
        <v>1650</v>
      </c>
      <c r="F1861" t="s">
        <v>70</v>
      </c>
      <c r="G1861" t="s">
        <v>294</v>
      </c>
      <c r="H1861" t="str">
        <f t="shared" si="29"/>
        <v>Scales</v>
      </c>
      <c r="I1861">
        <v>143138</v>
      </c>
      <c r="J1861">
        <v>44305</v>
      </c>
      <c r="K1861">
        <v>41.61</v>
      </c>
      <c r="L1861" t="s">
        <v>77</v>
      </c>
      <c r="M1861">
        <v>19020</v>
      </c>
    </row>
    <row r="1862" spans="1:13" x14ac:dyDescent="0.35">
      <c r="A1862">
        <v>1997</v>
      </c>
      <c r="B1862" t="s">
        <v>79</v>
      </c>
      <c r="C1862" t="s">
        <v>1053</v>
      </c>
      <c r="D1862">
        <v>82</v>
      </c>
      <c r="E1862" t="s">
        <v>1582</v>
      </c>
      <c r="F1862" t="s">
        <v>70</v>
      </c>
      <c r="G1862" t="s">
        <v>294</v>
      </c>
      <c r="H1862" t="str">
        <f t="shared" si="29"/>
        <v>Scales</v>
      </c>
      <c r="I1862">
        <v>116748</v>
      </c>
      <c r="J1862">
        <v>31149</v>
      </c>
      <c r="K1862">
        <v>34.950000000000003</v>
      </c>
      <c r="L1862" t="s">
        <v>78</v>
      </c>
      <c r="M1862">
        <v>3202</v>
      </c>
    </row>
    <row r="1863" spans="1:13" x14ac:dyDescent="0.35">
      <c r="A1863">
        <v>1997</v>
      </c>
      <c r="B1863" t="s">
        <v>79</v>
      </c>
      <c r="C1863" t="s">
        <v>1012</v>
      </c>
      <c r="D1863">
        <v>83</v>
      </c>
      <c r="E1863" t="s">
        <v>1475</v>
      </c>
      <c r="F1863" t="s">
        <v>70</v>
      </c>
      <c r="G1863" t="s">
        <v>299</v>
      </c>
      <c r="H1863" t="str">
        <f t="shared" si="29"/>
        <v>Various</v>
      </c>
      <c r="I1863">
        <v>132009</v>
      </c>
      <c r="J1863">
        <v>41819</v>
      </c>
      <c r="K1863">
        <v>42.62</v>
      </c>
      <c r="L1863" t="s">
        <v>77</v>
      </c>
      <c r="M1863">
        <v>23714</v>
      </c>
    </row>
    <row r="1864" spans="1:13" x14ac:dyDescent="0.35">
      <c r="A1864">
        <v>1997</v>
      </c>
      <c r="B1864" t="s">
        <v>79</v>
      </c>
      <c r="C1864" t="s">
        <v>1011</v>
      </c>
      <c r="D1864">
        <v>84</v>
      </c>
      <c r="E1864" t="s">
        <v>245</v>
      </c>
      <c r="F1864" t="s">
        <v>70</v>
      </c>
      <c r="G1864" t="s">
        <v>294</v>
      </c>
      <c r="H1864" t="str">
        <f t="shared" si="29"/>
        <v>Scales</v>
      </c>
      <c r="I1864">
        <v>114730</v>
      </c>
      <c r="J1864">
        <v>33207</v>
      </c>
      <c r="K1864">
        <v>39.53</v>
      </c>
      <c r="L1864" t="s">
        <v>78</v>
      </c>
      <c r="M1864">
        <v>11527</v>
      </c>
    </row>
    <row r="1865" spans="1:13" x14ac:dyDescent="0.35">
      <c r="A1865">
        <v>1997</v>
      </c>
      <c r="B1865" t="s">
        <v>79</v>
      </c>
      <c r="C1865" t="s">
        <v>1054</v>
      </c>
      <c r="D1865">
        <v>85</v>
      </c>
      <c r="E1865" t="s">
        <v>1582</v>
      </c>
      <c r="F1865" t="s">
        <v>70</v>
      </c>
      <c r="G1865" t="s">
        <v>294</v>
      </c>
      <c r="H1865" t="str">
        <f t="shared" si="29"/>
        <v>Scales</v>
      </c>
      <c r="I1865">
        <v>119150</v>
      </c>
      <c r="J1865">
        <v>33748</v>
      </c>
      <c r="K1865">
        <v>36.89</v>
      </c>
      <c r="L1865" t="s">
        <v>77</v>
      </c>
      <c r="M1865">
        <v>3082</v>
      </c>
    </row>
    <row r="1866" spans="1:13" x14ac:dyDescent="0.35">
      <c r="A1866">
        <v>1997</v>
      </c>
      <c r="B1866" t="s">
        <v>79</v>
      </c>
      <c r="C1866" t="s">
        <v>91</v>
      </c>
      <c r="D1866">
        <v>86</v>
      </c>
      <c r="E1866" t="s">
        <v>59</v>
      </c>
      <c r="F1866" t="s">
        <v>70</v>
      </c>
      <c r="G1866" t="s">
        <v>294</v>
      </c>
      <c r="H1866" t="str">
        <f t="shared" si="29"/>
        <v>Scales</v>
      </c>
      <c r="I1866">
        <v>136696</v>
      </c>
      <c r="J1866">
        <v>43971</v>
      </c>
      <c r="K1866">
        <v>44.13</v>
      </c>
      <c r="L1866" t="s">
        <v>77</v>
      </c>
      <c r="M1866">
        <v>2356</v>
      </c>
    </row>
    <row r="1867" spans="1:13" x14ac:dyDescent="0.35">
      <c r="A1867">
        <v>1997</v>
      </c>
      <c r="B1867" t="s">
        <v>79</v>
      </c>
      <c r="C1867" t="s">
        <v>1055</v>
      </c>
      <c r="D1867">
        <v>87</v>
      </c>
      <c r="E1867" t="s">
        <v>236</v>
      </c>
      <c r="F1867" t="s">
        <v>70</v>
      </c>
      <c r="G1867" t="s">
        <v>73</v>
      </c>
      <c r="H1867" t="str">
        <f t="shared" si="29"/>
        <v>Hand</v>
      </c>
      <c r="I1867">
        <v>115875</v>
      </c>
      <c r="J1867">
        <v>36549</v>
      </c>
      <c r="K1867">
        <v>38.950000000000003</v>
      </c>
      <c r="L1867" t="s">
        <v>77</v>
      </c>
      <c r="M1867">
        <v>6363</v>
      </c>
    </row>
    <row r="1868" spans="1:13" x14ac:dyDescent="0.35">
      <c r="A1868">
        <v>1997</v>
      </c>
      <c r="B1868" t="s">
        <v>79</v>
      </c>
      <c r="C1868" t="s">
        <v>1010</v>
      </c>
      <c r="D1868">
        <v>88</v>
      </c>
      <c r="E1868" t="s">
        <v>1651</v>
      </c>
      <c r="F1868" t="s">
        <v>70</v>
      </c>
      <c r="G1868" t="s">
        <v>73</v>
      </c>
      <c r="H1868" t="str">
        <f t="shared" si="29"/>
        <v>Hand</v>
      </c>
      <c r="I1868">
        <v>134659</v>
      </c>
      <c r="J1868">
        <v>42413</v>
      </c>
      <c r="K1868">
        <v>41.06</v>
      </c>
      <c r="L1868" t="s">
        <v>77</v>
      </c>
      <c r="M1868">
        <v>2506</v>
      </c>
    </row>
    <row r="1869" spans="1:13" x14ac:dyDescent="0.35">
      <c r="A1869">
        <v>1997</v>
      </c>
      <c r="B1869" t="s">
        <v>79</v>
      </c>
      <c r="C1869" t="s">
        <v>1008</v>
      </c>
      <c r="D1869">
        <v>89</v>
      </c>
      <c r="E1869" t="s">
        <v>1447</v>
      </c>
      <c r="F1869" t="s">
        <v>71</v>
      </c>
      <c r="G1869" t="s">
        <v>73</v>
      </c>
      <c r="H1869" t="str">
        <f t="shared" si="29"/>
        <v>Hand</v>
      </c>
      <c r="I1869">
        <v>122760</v>
      </c>
      <c r="J1869">
        <v>51769</v>
      </c>
      <c r="K1869">
        <v>53.62</v>
      </c>
      <c r="L1869" t="s">
        <v>77</v>
      </c>
      <c r="M1869">
        <v>10730</v>
      </c>
    </row>
    <row r="1870" spans="1:13" x14ac:dyDescent="0.35">
      <c r="A1870">
        <v>1997</v>
      </c>
      <c r="B1870" t="s">
        <v>79</v>
      </c>
      <c r="C1870" t="s">
        <v>993</v>
      </c>
      <c r="D1870">
        <v>90</v>
      </c>
      <c r="E1870" t="s">
        <v>1431</v>
      </c>
      <c r="F1870" t="s">
        <v>70</v>
      </c>
      <c r="G1870" t="s">
        <v>294</v>
      </c>
      <c r="H1870" t="str">
        <f t="shared" si="29"/>
        <v>Scales</v>
      </c>
      <c r="I1870">
        <v>120739</v>
      </c>
      <c r="J1870">
        <v>44835</v>
      </c>
      <c r="K1870">
        <v>55.18</v>
      </c>
      <c r="L1870" t="s">
        <v>78</v>
      </c>
      <c r="M1870">
        <v>22031</v>
      </c>
    </row>
    <row r="1871" spans="1:13" x14ac:dyDescent="0.35">
      <c r="A1871">
        <v>1997</v>
      </c>
      <c r="B1871" t="s">
        <v>79</v>
      </c>
      <c r="C1871" t="s">
        <v>992</v>
      </c>
      <c r="D1871">
        <v>91</v>
      </c>
      <c r="E1871" t="s">
        <v>465</v>
      </c>
      <c r="F1871" t="s">
        <v>70</v>
      </c>
      <c r="G1871" t="s">
        <v>72</v>
      </c>
      <c r="H1871" t="str">
        <f t="shared" si="29"/>
        <v>Lotus</v>
      </c>
      <c r="I1871">
        <v>148380</v>
      </c>
      <c r="J1871">
        <v>55329</v>
      </c>
      <c r="K1871">
        <v>56.01</v>
      </c>
      <c r="L1871" t="s">
        <v>77</v>
      </c>
      <c r="M1871">
        <v>15562</v>
      </c>
    </row>
    <row r="1872" spans="1:13" x14ac:dyDescent="0.35">
      <c r="A1872">
        <v>1997</v>
      </c>
      <c r="B1872" t="s">
        <v>79</v>
      </c>
      <c r="C1872" t="s">
        <v>103</v>
      </c>
      <c r="D1872">
        <v>92</v>
      </c>
      <c r="E1872" t="s">
        <v>1652</v>
      </c>
      <c r="F1872" t="s">
        <v>70</v>
      </c>
      <c r="G1872" t="s">
        <v>72</v>
      </c>
      <c r="H1872" t="str">
        <f t="shared" si="29"/>
        <v>Lotus</v>
      </c>
      <c r="I1872">
        <v>119160</v>
      </c>
      <c r="J1872">
        <v>41790</v>
      </c>
      <c r="K1872">
        <v>45.48</v>
      </c>
      <c r="L1872" t="s">
        <v>77</v>
      </c>
      <c r="M1872">
        <v>12121</v>
      </c>
    </row>
    <row r="1873" spans="1:13" x14ac:dyDescent="0.35">
      <c r="A1873">
        <v>1997</v>
      </c>
      <c r="B1873" t="s">
        <v>79</v>
      </c>
      <c r="C1873" t="s">
        <v>991</v>
      </c>
      <c r="D1873">
        <v>93</v>
      </c>
      <c r="E1873" t="s">
        <v>700</v>
      </c>
      <c r="F1873" t="s">
        <v>70</v>
      </c>
      <c r="G1873" t="s">
        <v>294</v>
      </c>
      <c r="H1873" t="str">
        <f t="shared" si="29"/>
        <v>Scales</v>
      </c>
      <c r="I1873">
        <v>147927</v>
      </c>
      <c r="J1873">
        <v>42844</v>
      </c>
      <c r="K1873">
        <v>37.159999999999997</v>
      </c>
      <c r="L1873" t="s">
        <v>77</v>
      </c>
      <c r="M1873">
        <v>3397</v>
      </c>
    </row>
    <row r="1874" spans="1:13" x14ac:dyDescent="0.35">
      <c r="A1874">
        <v>1997</v>
      </c>
      <c r="B1874" t="s">
        <v>79</v>
      </c>
      <c r="C1874" t="s">
        <v>990</v>
      </c>
      <c r="D1874">
        <v>94</v>
      </c>
      <c r="E1874" t="s">
        <v>1653</v>
      </c>
      <c r="F1874" t="s">
        <v>70</v>
      </c>
      <c r="G1874" t="s">
        <v>294</v>
      </c>
      <c r="H1874" t="str">
        <f t="shared" si="29"/>
        <v>Scales</v>
      </c>
      <c r="I1874">
        <v>141744</v>
      </c>
      <c r="J1874">
        <v>31704</v>
      </c>
      <c r="K1874">
        <v>29.13</v>
      </c>
      <c r="L1874" t="s">
        <v>77</v>
      </c>
      <c r="M1874">
        <v>8608</v>
      </c>
    </row>
    <row r="1875" spans="1:13" x14ac:dyDescent="0.35">
      <c r="A1875">
        <v>1997</v>
      </c>
      <c r="B1875" t="s">
        <v>79</v>
      </c>
      <c r="C1875" t="s">
        <v>1056</v>
      </c>
      <c r="D1875">
        <v>95</v>
      </c>
      <c r="E1875" t="s">
        <v>1654</v>
      </c>
      <c r="F1875" t="s">
        <v>70</v>
      </c>
      <c r="G1875" t="s">
        <v>72</v>
      </c>
      <c r="H1875" t="str">
        <f t="shared" si="29"/>
        <v>Lotus</v>
      </c>
      <c r="I1875">
        <v>131177</v>
      </c>
      <c r="J1875">
        <v>45020</v>
      </c>
      <c r="K1875">
        <v>53.39</v>
      </c>
      <c r="L1875" t="s">
        <v>77</v>
      </c>
      <c r="M1875">
        <v>23869</v>
      </c>
    </row>
    <row r="1876" spans="1:13" x14ac:dyDescent="0.35">
      <c r="A1876">
        <v>1997</v>
      </c>
      <c r="B1876" t="s">
        <v>79</v>
      </c>
      <c r="C1876" t="s">
        <v>1057</v>
      </c>
      <c r="D1876">
        <v>96</v>
      </c>
      <c r="E1876" t="s">
        <v>1443</v>
      </c>
      <c r="F1876" t="s">
        <v>70</v>
      </c>
      <c r="G1876" t="s">
        <v>294</v>
      </c>
      <c r="H1876" t="str">
        <f t="shared" si="29"/>
        <v>Scales</v>
      </c>
      <c r="I1876">
        <v>115672</v>
      </c>
      <c r="J1876">
        <v>38281</v>
      </c>
      <c r="K1876">
        <v>44.1</v>
      </c>
      <c r="L1876" t="s">
        <v>77</v>
      </c>
      <c r="M1876">
        <v>1730</v>
      </c>
    </row>
    <row r="1877" spans="1:13" x14ac:dyDescent="0.35">
      <c r="A1877">
        <v>1997</v>
      </c>
      <c r="B1877" t="s">
        <v>79</v>
      </c>
      <c r="C1877" t="s">
        <v>987</v>
      </c>
      <c r="D1877">
        <v>97</v>
      </c>
      <c r="E1877" t="s">
        <v>1655</v>
      </c>
      <c r="F1877" t="s">
        <v>70</v>
      </c>
      <c r="G1877" t="s">
        <v>294</v>
      </c>
      <c r="H1877" t="str">
        <f t="shared" si="29"/>
        <v>Scales</v>
      </c>
      <c r="I1877">
        <v>133104</v>
      </c>
      <c r="J1877">
        <v>59635</v>
      </c>
      <c r="K1877">
        <v>59.42</v>
      </c>
      <c r="L1877" t="s">
        <v>77</v>
      </c>
      <c r="M1877">
        <v>19598</v>
      </c>
    </row>
    <row r="1878" spans="1:13" x14ac:dyDescent="0.35">
      <c r="A1878">
        <v>1997</v>
      </c>
      <c r="B1878" t="s">
        <v>79</v>
      </c>
      <c r="C1878" t="s">
        <v>986</v>
      </c>
      <c r="D1878">
        <v>98</v>
      </c>
      <c r="E1878" t="s">
        <v>1592</v>
      </c>
      <c r="F1878" t="s">
        <v>70</v>
      </c>
      <c r="G1878" t="s">
        <v>294</v>
      </c>
      <c r="H1878" t="str">
        <f t="shared" si="29"/>
        <v>Scales</v>
      </c>
      <c r="I1878">
        <v>124204</v>
      </c>
      <c r="J1878">
        <v>57400</v>
      </c>
      <c r="K1878">
        <v>64.790000000000006</v>
      </c>
      <c r="L1878" t="s">
        <v>78</v>
      </c>
      <c r="M1878">
        <v>26642</v>
      </c>
    </row>
    <row r="1879" spans="1:13" x14ac:dyDescent="0.35">
      <c r="A1879">
        <v>1997</v>
      </c>
      <c r="B1879" t="s">
        <v>79</v>
      </c>
      <c r="C1879" t="s">
        <v>115</v>
      </c>
      <c r="D1879">
        <v>99</v>
      </c>
      <c r="E1879" t="s">
        <v>1426</v>
      </c>
      <c r="F1879" t="s">
        <v>70</v>
      </c>
      <c r="G1879" t="s">
        <v>294</v>
      </c>
      <c r="H1879" t="str">
        <f t="shared" si="29"/>
        <v>Scales</v>
      </c>
      <c r="I1879">
        <v>133659</v>
      </c>
      <c r="J1879">
        <v>41616</v>
      </c>
      <c r="K1879">
        <v>47.42</v>
      </c>
      <c r="L1879" t="s">
        <v>77</v>
      </c>
      <c r="M1879">
        <v>21399</v>
      </c>
    </row>
    <row r="1880" spans="1:13" x14ac:dyDescent="0.35">
      <c r="A1880">
        <v>1997</v>
      </c>
      <c r="B1880" t="s">
        <v>79</v>
      </c>
      <c r="C1880" t="s">
        <v>1058</v>
      </c>
      <c r="D1880">
        <v>100</v>
      </c>
      <c r="E1880" t="s">
        <v>1358</v>
      </c>
      <c r="F1880" t="s">
        <v>70</v>
      </c>
      <c r="G1880" t="s">
        <v>294</v>
      </c>
      <c r="H1880" t="str">
        <f t="shared" si="29"/>
        <v>Scales</v>
      </c>
      <c r="I1880">
        <v>123916</v>
      </c>
      <c r="J1880">
        <v>45869</v>
      </c>
      <c r="K1880">
        <v>48.43</v>
      </c>
      <c r="L1880" t="s">
        <v>77</v>
      </c>
      <c r="M1880">
        <v>4373</v>
      </c>
    </row>
    <row r="1881" spans="1:13" x14ac:dyDescent="0.35">
      <c r="A1881">
        <v>1997</v>
      </c>
      <c r="B1881" t="s">
        <v>79</v>
      </c>
      <c r="C1881" t="s">
        <v>984</v>
      </c>
      <c r="D1881">
        <v>101</v>
      </c>
      <c r="E1881" t="s">
        <v>1656</v>
      </c>
      <c r="F1881" t="s">
        <v>70</v>
      </c>
      <c r="G1881" t="s">
        <v>297</v>
      </c>
      <c r="H1881" t="str">
        <f t="shared" si="29"/>
        <v>Various</v>
      </c>
      <c r="I1881">
        <v>114967</v>
      </c>
      <c r="J1881">
        <v>39842</v>
      </c>
      <c r="K1881">
        <v>47.29</v>
      </c>
      <c r="L1881" t="s">
        <v>78</v>
      </c>
      <c r="M1881">
        <v>1791</v>
      </c>
    </row>
    <row r="1882" spans="1:13" x14ac:dyDescent="0.35">
      <c r="A1882">
        <v>1997</v>
      </c>
      <c r="B1882" t="s">
        <v>79</v>
      </c>
      <c r="C1882" t="s">
        <v>1059</v>
      </c>
      <c r="D1882">
        <v>102</v>
      </c>
      <c r="E1882" t="s">
        <v>1594</v>
      </c>
      <c r="F1882" t="s">
        <v>70</v>
      </c>
      <c r="G1882" t="s">
        <v>294</v>
      </c>
      <c r="H1882" t="str">
        <f t="shared" si="29"/>
        <v>Scales</v>
      </c>
      <c r="I1882">
        <v>121481</v>
      </c>
      <c r="J1882">
        <v>44265</v>
      </c>
      <c r="K1882">
        <v>50.19</v>
      </c>
      <c r="L1882" t="s">
        <v>78</v>
      </c>
      <c r="M1882">
        <v>8360</v>
      </c>
    </row>
    <row r="1883" spans="1:13" x14ac:dyDescent="0.35">
      <c r="A1883">
        <v>1997</v>
      </c>
      <c r="B1883" t="s">
        <v>79</v>
      </c>
      <c r="C1883" t="s">
        <v>1060</v>
      </c>
      <c r="D1883">
        <v>103</v>
      </c>
      <c r="E1883" t="s">
        <v>1595</v>
      </c>
      <c r="F1883" t="s">
        <v>70</v>
      </c>
      <c r="G1883" t="s">
        <v>299</v>
      </c>
      <c r="H1883" t="str">
        <f t="shared" si="29"/>
        <v>Various</v>
      </c>
      <c r="I1883">
        <v>144040</v>
      </c>
      <c r="J1883">
        <v>50562</v>
      </c>
      <c r="K1883">
        <v>48.56</v>
      </c>
      <c r="L1883" t="s">
        <v>77</v>
      </c>
      <c r="M1883">
        <v>15629</v>
      </c>
    </row>
    <row r="1884" spans="1:13" x14ac:dyDescent="0.35">
      <c r="A1884">
        <v>1997</v>
      </c>
      <c r="B1884" t="s">
        <v>79</v>
      </c>
      <c r="C1884" t="s">
        <v>88</v>
      </c>
      <c r="D1884">
        <v>104</v>
      </c>
      <c r="E1884" t="s">
        <v>1657</v>
      </c>
      <c r="F1884" t="s">
        <v>70</v>
      </c>
      <c r="G1884" t="s">
        <v>73</v>
      </c>
      <c r="H1884" t="str">
        <f t="shared" si="29"/>
        <v>Hand</v>
      </c>
      <c r="I1884">
        <v>150512</v>
      </c>
      <c r="J1884">
        <v>55857</v>
      </c>
      <c r="K1884">
        <v>50.99</v>
      </c>
      <c r="L1884" t="s">
        <v>77</v>
      </c>
      <c r="M1884">
        <v>3523</v>
      </c>
    </row>
    <row r="1885" spans="1:13" x14ac:dyDescent="0.35">
      <c r="A1885">
        <v>1997</v>
      </c>
      <c r="B1885" t="s">
        <v>79</v>
      </c>
      <c r="C1885" t="s">
        <v>997</v>
      </c>
      <c r="D1885">
        <v>105</v>
      </c>
      <c r="E1885" t="s">
        <v>1658</v>
      </c>
      <c r="F1885" t="s">
        <v>70</v>
      </c>
      <c r="G1885" t="s">
        <v>294</v>
      </c>
      <c r="H1885" t="str">
        <f t="shared" si="29"/>
        <v>Scales</v>
      </c>
      <c r="I1885">
        <v>135073</v>
      </c>
      <c r="J1885">
        <v>52166</v>
      </c>
      <c r="K1885">
        <v>56.66</v>
      </c>
      <c r="L1885" t="s">
        <v>77</v>
      </c>
      <c r="M1885">
        <v>12768</v>
      </c>
    </row>
    <row r="1886" spans="1:13" x14ac:dyDescent="0.35">
      <c r="A1886">
        <v>1997</v>
      </c>
      <c r="B1886" t="s">
        <v>79</v>
      </c>
      <c r="C1886" t="s">
        <v>1061</v>
      </c>
      <c r="D1886">
        <v>106</v>
      </c>
      <c r="E1886" t="s">
        <v>1345</v>
      </c>
      <c r="F1886" t="s">
        <v>70</v>
      </c>
      <c r="G1886" t="s">
        <v>294</v>
      </c>
      <c r="H1886" t="str">
        <f t="shared" si="29"/>
        <v>Scales</v>
      </c>
      <c r="I1886">
        <v>131786</v>
      </c>
      <c r="J1886">
        <v>51086</v>
      </c>
      <c r="K1886">
        <v>53.02</v>
      </c>
      <c r="L1886" t="s">
        <v>77</v>
      </c>
      <c r="M1886">
        <v>17148</v>
      </c>
    </row>
    <row r="1887" spans="1:13" x14ac:dyDescent="0.35">
      <c r="A1887">
        <v>1997</v>
      </c>
      <c r="B1887" t="s">
        <v>79</v>
      </c>
      <c r="C1887" t="s">
        <v>996</v>
      </c>
      <c r="D1887">
        <v>107</v>
      </c>
      <c r="E1887" t="s">
        <v>627</v>
      </c>
      <c r="F1887" t="s">
        <v>70</v>
      </c>
      <c r="G1887" t="s">
        <v>294</v>
      </c>
      <c r="H1887" t="str">
        <f t="shared" si="29"/>
        <v>Scales</v>
      </c>
      <c r="I1887">
        <v>127844</v>
      </c>
      <c r="J1887">
        <v>39583</v>
      </c>
      <c r="K1887">
        <v>48.51</v>
      </c>
      <c r="L1887" t="s">
        <v>78</v>
      </c>
      <c r="M1887">
        <v>16966</v>
      </c>
    </row>
    <row r="1888" spans="1:13" x14ac:dyDescent="0.35">
      <c r="A1888">
        <v>1997</v>
      </c>
      <c r="B1888" t="s">
        <v>79</v>
      </c>
      <c r="C1888" t="s">
        <v>994</v>
      </c>
      <c r="D1888">
        <v>108</v>
      </c>
      <c r="E1888" t="s">
        <v>1432</v>
      </c>
      <c r="F1888" t="s">
        <v>70</v>
      </c>
      <c r="G1888" t="s">
        <v>294</v>
      </c>
      <c r="H1888" t="str">
        <f t="shared" si="29"/>
        <v>Scales</v>
      </c>
      <c r="I1888">
        <v>123519</v>
      </c>
      <c r="J1888">
        <v>52963</v>
      </c>
      <c r="K1888">
        <v>57.32</v>
      </c>
      <c r="L1888" t="s">
        <v>77</v>
      </c>
      <c r="M1888">
        <v>28728</v>
      </c>
    </row>
    <row r="1889" spans="1:13" x14ac:dyDescent="0.35">
      <c r="A1889">
        <v>1997</v>
      </c>
      <c r="B1889" t="s">
        <v>79</v>
      </c>
      <c r="C1889" t="s">
        <v>1004</v>
      </c>
      <c r="D1889">
        <v>109</v>
      </c>
      <c r="E1889" t="s">
        <v>1530</v>
      </c>
      <c r="F1889" t="s">
        <v>70</v>
      </c>
      <c r="G1889" t="s">
        <v>73</v>
      </c>
      <c r="H1889" t="str">
        <f t="shared" si="29"/>
        <v>Hand</v>
      </c>
      <c r="I1889">
        <v>119178</v>
      </c>
      <c r="J1889">
        <v>36483</v>
      </c>
      <c r="K1889">
        <v>39.93</v>
      </c>
      <c r="L1889" t="s">
        <v>77</v>
      </c>
      <c r="M1889">
        <v>3193</v>
      </c>
    </row>
    <row r="1890" spans="1:13" x14ac:dyDescent="0.35">
      <c r="A1890">
        <v>1997</v>
      </c>
      <c r="B1890" t="s">
        <v>79</v>
      </c>
      <c r="C1890" t="s">
        <v>1062</v>
      </c>
      <c r="D1890">
        <v>110</v>
      </c>
      <c r="E1890" t="s">
        <v>1529</v>
      </c>
      <c r="F1890" t="s">
        <v>70</v>
      </c>
      <c r="G1890" t="s">
        <v>294</v>
      </c>
      <c r="H1890" t="str">
        <f t="shared" si="29"/>
        <v>Scales</v>
      </c>
      <c r="I1890">
        <v>120682</v>
      </c>
      <c r="J1890">
        <v>39873</v>
      </c>
      <c r="K1890">
        <v>49.82</v>
      </c>
      <c r="L1890" t="s">
        <v>78</v>
      </c>
      <c r="M1890">
        <v>11029</v>
      </c>
    </row>
    <row r="1891" spans="1:13" x14ac:dyDescent="0.35">
      <c r="A1891">
        <v>1997</v>
      </c>
      <c r="B1891" t="s">
        <v>79</v>
      </c>
      <c r="C1891" t="s">
        <v>99</v>
      </c>
      <c r="D1891">
        <v>111</v>
      </c>
      <c r="E1891" t="s">
        <v>1659</v>
      </c>
      <c r="F1891" t="s">
        <v>70</v>
      </c>
      <c r="G1891" t="s">
        <v>294</v>
      </c>
      <c r="H1891" t="str">
        <f t="shared" si="29"/>
        <v>Scales</v>
      </c>
      <c r="I1891">
        <v>193167</v>
      </c>
      <c r="J1891">
        <v>55736</v>
      </c>
      <c r="K1891">
        <v>50.84</v>
      </c>
      <c r="L1891" t="s">
        <v>77</v>
      </c>
      <c r="M1891">
        <v>24381</v>
      </c>
    </row>
    <row r="1892" spans="1:13" x14ac:dyDescent="0.35">
      <c r="A1892">
        <v>1997</v>
      </c>
      <c r="B1892" t="s">
        <v>79</v>
      </c>
      <c r="C1892" t="s">
        <v>1063</v>
      </c>
      <c r="D1892">
        <v>112</v>
      </c>
      <c r="E1892" t="s">
        <v>245</v>
      </c>
      <c r="F1892" t="s">
        <v>70</v>
      </c>
      <c r="G1892" t="s">
        <v>294</v>
      </c>
      <c r="H1892" t="str">
        <f t="shared" si="29"/>
        <v>Scales</v>
      </c>
      <c r="I1892">
        <v>127392</v>
      </c>
      <c r="J1892">
        <v>41957</v>
      </c>
      <c r="K1892">
        <v>48.97</v>
      </c>
      <c r="L1892" t="s">
        <v>78</v>
      </c>
      <c r="M1892">
        <v>16904</v>
      </c>
    </row>
    <row r="1893" spans="1:13" x14ac:dyDescent="0.35">
      <c r="A1893">
        <v>1997</v>
      </c>
      <c r="B1893" t="s">
        <v>79</v>
      </c>
      <c r="C1893" t="s">
        <v>1000</v>
      </c>
      <c r="D1893">
        <v>113</v>
      </c>
      <c r="E1893" t="s">
        <v>1660</v>
      </c>
      <c r="F1893" t="s">
        <v>70</v>
      </c>
      <c r="G1893" t="s">
        <v>294</v>
      </c>
      <c r="H1893" t="str">
        <f t="shared" si="29"/>
        <v>Scales</v>
      </c>
      <c r="I1893">
        <v>128785</v>
      </c>
      <c r="J1893">
        <v>36187</v>
      </c>
      <c r="K1893">
        <v>38.340000000000003</v>
      </c>
      <c r="L1893" t="s">
        <v>77</v>
      </c>
      <c r="M1893">
        <v>9484</v>
      </c>
    </row>
    <row r="1894" spans="1:13" x14ac:dyDescent="0.35">
      <c r="A1894">
        <v>1997</v>
      </c>
      <c r="B1894" t="s">
        <v>79</v>
      </c>
      <c r="C1894" t="s">
        <v>1064</v>
      </c>
      <c r="D1894">
        <v>114</v>
      </c>
      <c r="E1894" t="s">
        <v>1342</v>
      </c>
      <c r="F1894" t="s">
        <v>70</v>
      </c>
      <c r="G1894" t="s">
        <v>294</v>
      </c>
      <c r="H1894" t="str">
        <f t="shared" si="29"/>
        <v>Scales</v>
      </c>
      <c r="I1894">
        <v>115657</v>
      </c>
      <c r="J1894">
        <v>30928</v>
      </c>
      <c r="K1894">
        <v>34.04</v>
      </c>
      <c r="L1894" t="s">
        <v>77</v>
      </c>
      <c r="M1894">
        <v>3619</v>
      </c>
    </row>
    <row r="1895" spans="1:13" x14ac:dyDescent="0.35">
      <c r="A1895">
        <v>1997</v>
      </c>
      <c r="B1895" t="s">
        <v>79</v>
      </c>
      <c r="C1895" t="s">
        <v>907</v>
      </c>
      <c r="D1895">
        <v>115</v>
      </c>
      <c r="E1895" t="s">
        <v>453</v>
      </c>
      <c r="F1895" t="s">
        <v>70</v>
      </c>
      <c r="G1895" t="s">
        <v>294</v>
      </c>
      <c r="H1895" t="str">
        <f t="shared" si="29"/>
        <v>Scales</v>
      </c>
      <c r="I1895">
        <v>136293</v>
      </c>
      <c r="J1895">
        <v>36013</v>
      </c>
      <c r="K1895">
        <v>38.270000000000003</v>
      </c>
      <c r="L1895" t="s">
        <v>77</v>
      </c>
      <c r="M1895">
        <v>1786</v>
      </c>
    </row>
    <row r="1896" spans="1:13" x14ac:dyDescent="0.35">
      <c r="A1896">
        <v>1997</v>
      </c>
      <c r="B1896" t="s">
        <v>79</v>
      </c>
      <c r="C1896" t="s">
        <v>1007</v>
      </c>
      <c r="D1896">
        <v>116</v>
      </c>
      <c r="E1896" t="s">
        <v>1661</v>
      </c>
      <c r="F1896" t="s">
        <v>70</v>
      </c>
      <c r="G1896" t="s">
        <v>297</v>
      </c>
      <c r="H1896" t="str">
        <f t="shared" si="29"/>
        <v>Various</v>
      </c>
      <c r="I1896">
        <v>124112</v>
      </c>
      <c r="J1896">
        <v>47469</v>
      </c>
      <c r="K1896">
        <v>49.31</v>
      </c>
      <c r="L1896" t="s">
        <v>77</v>
      </c>
      <c r="M1896">
        <v>6449</v>
      </c>
    </row>
    <row r="1897" spans="1:13" x14ac:dyDescent="0.35">
      <c r="A1897">
        <v>1997</v>
      </c>
      <c r="B1897" t="s">
        <v>79</v>
      </c>
      <c r="C1897" t="s">
        <v>1006</v>
      </c>
      <c r="D1897">
        <v>117</v>
      </c>
      <c r="E1897" t="s">
        <v>1445</v>
      </c>
      <c r="F1897" t="s">
        <v>70</v>
      </c>
      <c r="G1897" t="s">
        <v>296</v>
      </c>
      <c r="H1897" t="str">
        <f t="shared" si="29"/>
        <v>Various</v>
      </c>
      <c r="I1897">
        <v>124201</v>
      </c>
      <c r="J1897">
        <v>45152</v>
      </c>
      <c r="K1897">
        <v>46.14</v>
      </c>
      <c r="L1897" t="s">
        <v>77</v>
      </c>
      <c r="M1897">
        <v>3117</v>
      </c>
    </row>
    <row r="1898" spans="1:13" x14ac:dyDescent="0.35">
      <c r="A1898">
        <v>1998</v>
      </c>
      <c r="B1898" t="s">
        <v>79</v>
      </c>
      <c r="C1898" t="s">
        <v>1069</v>
      </c>
      <c r="D1898">
        <v>48</v>
      </c>
      <c r="E1898" t="s">
        <v>1662</v>
      </c>
      <c r="F1898" t="s">
        <v>71</v>
      </c>
      <c r="G1898" t="s">
        <v>294</v>
      </c>
      <c r="H1898" t="str">
        <f t="shared" si="29"/>
        <v>Scales</v>
      </c>
      <c r="I1898">
        <v>118915</v>
      </c>
      <c r="J1898">
        <v>31758</v>
      </c>
      <c r="K1898">
        <v>50.37</v>
      </c>
      <c r="L1898" t="s">
        <v>78</v>
      </c>
      <c r="M1898">
        <v>9362</v>
      </c>
    </row>
    <row r="1899" spans="1:13" x14ac:dyDescent="0.35">
      <c r="A1899">
        <v>1999</v>
      </c>
      <c r="B1899" t="s">
        <v>79</v>
      </c>
      <c r="C1899" t="s">
        <v>1070</v>
      </c>
      <c r="D1899">
        <v>57</v>
      </c>
      <c r="E1899" t="s">
        <v>1663</v>
      </c>
      <c r="F1899" t="s">
        <v>70</v>
      </c>
      <c r="G1899" t="s">
        <v>73</v>
      </c>
      <c r="H1899" t="str">
        <f t="shared" si="29"/>
        <v>Hand</v>
      </c>
      <c r="I1899">
        <v>139156</v>
      </c>
      <c r="J1899">
        <v>27770</v>
      </c>
      <c r="K1899">
        <v>54.26</v>
      </c>
      <c r="L1899" t="s">
        <v>77</v>
      </c>
      <c r="M1899">
        <v>9094</v>
      </c>
    </row>
    <row r="1900" spans="1:13" x14ac:dyDescent="0.35">
      <c r="A1900">
        <v>2000</v>
      </c>
      <c r="B1900" t="s">
        <v>79</v>
      </c>
      <c r="C1900" t="s">
        <v>1071</v>
      </c>
      <c r="D1900">
        <v>38</v>
      </c>
      <c r="E1900" t="s">
        <v>1664</v>
      </c>
      <c r="F1900" t="s">
        <v>70</v>
      </c>
      <c r="G1900" t="s">
        <v>294</v>
      </c>
      <c r="H1900" t="str">
        <f t="shared" si="29"/>
        <v>Scales</v>
      </c>
      <c r="I1900">
        <v>150130</v>
      </c>
      <c r="J1900">
        <v>59533</v>
      </c>
      <c r="K1900">
        <v>56.01</v>
      </c>
      <c r="L1900" t="s">
        <v>77</v>
      </c>
      <c r="M1900">
        <v>26511</v>
      </c>
    </row>
    <row r="1901" spans="1:13" x14ac:dyDescent="0.35">
      <c r="A1901">
        <v>2001</v>
      </c>
      <c r="B1901" t="s">
        <v>79</v>
      </c>
      <c r="C1901" t="s">
        <v>932</v>
      </c>
      <c r="D1901">
        <v>13</v>
      </c>
      <c r="E1901" t="s">
        <v>1665</v>
      </c>
      <c r="F1901" t="s">
        <v>70</v>
      </c>
      <c r="G1901" t="s">
        <v>294</v>
      </c>
      <c r="H1901" t="str">
        <f t="shared" si="29"/>
        <v>Scales</v>
      </c>
      <c r="I1901">
        <v>123829</v>
      </c>
      <c r="J1901">
        <v>51168</v>
      </c>
      <c r="K1901">
        <v>58.3</v>
      </c>
      <c r="L1901" t="s">
        <v>77</v>
      </c>
      <c r="M1901">
        <v>17032</v>
      </c>
    </row>
    <row r="1902" spans="1:13" x14ac:dyDescent="0.35">
      <c r="A1902">
        <v>1992</v>
      </c>
      <c r="B1902" t="s">
        <v>79</v>
      </c>
      <c r="C1902" t="s">
        <v>1025</v>
      </c>
      <c r="D1902">
        <v>1</v>
      </c>
      <c r="E1902" t="s">
        <v>1666</v>
      </c>
      <c r="F1902" t="s">
        <v>70</v>
      </c>
      <c r="G1902" t="s">
        <v>73</v>
      </c>
      <c r="H1902" t="str">
        <f t="shared" si="29"/>
        <v>Hand</v>
      </c>
      <c r="I1902">
        <v>107453</v>
      </c>
      <c r="J1902">
        <v>4205</v>
      </c>
      <c r="K1902">
        <v>46.18</v>
      </c>
      <c r="L1902" t="s">
        <v>77</v>
      </c>
      <c r="M1902">
        <v>299</v>
      </c>
    </row>
    <row r="1903" spans="1:13" x14ac:dyDescent="0.35">
      <c r="A1903">
        <v>1992</v>
      </c>
      <c r="B1903" t="s">
        <v>79</v>
      </c>
      <c r="C1903" t="s">
        <v>926</v>
      </c>
      <c r="D1903">
        <v>2</v>
      </c>
      <c r="E1903" t="s">
        <v>1607</v>
      </c>
      <c r="F1903" t="s">
        <v>70</v>
      </c>
      <c r="G1903" t="s">
        <v>72</v>
      </c>
      <c r="H1903" t="str">
        <f t="shared" si="29"/>
        <v>Lotus</v>
      </c>
      <c r="I1903">
        <v>116607</v>
      </c>
      <c r="J1903">
        <v>20288</v>
      </c>
      <c r="K1903">
        <v>52.46</v>
      </c>
      <c r="L1903" t="s">
        <v>77</v>
      </c>
      <c r="M1903">
        <v>3059</v>
      </c>
    </row>
    <row r="1904" spans="1:13" x14ac:dyDescent="0.35">
      <c r="A1904">
        <v>1992</v>
      </c>
      <c r="B1904" t="s">
        <v>79</v>
      </c>
      <c r="C1904" t="s">
        <v>925</v>
      </c>
      <c r="D1904">
        <v>3</v>
      </c>
      <c r="E1904" t="s">
        <v>1667</v>
      </c>
      <c r="F1904" t="s">
        <v>70</v>
      </c>
      <c r="G1904" t="s">
        <v>73</v>
      </c>
      <c r="H1904" t="str">
        <f t="shared" si="29"/>
        <v>Hand</v>
      </c>
      <c r="I1904">
        <v>120309</v>
      </c>
      <c r="J1904">
        <v>9560</v>
      </c>
      <c r="K1904">
        <v>82.66</v>
      </c>
      <c r="L1904" t="s">
        <v>77</v>
      </c>
      <c r="M1904">
        <v>8387</v>
      </c>
    </row>
    <row r="1905" spans="1:13" x14ac:dyDescent="0.35">
      <c r="A1905">
        <v>1992</v>
      </c>
      <c r="B1905" t="s">
        <v>79</v>
      </c>
      <c r="C1905" t="s">
        <v>1026</v>
      </c>
      <c r="D1905">
        <v>4</v>
      </c>
      <c r="E1905" t="s">
        <v>1668</v>
      </c>
      <c r="F1905" t="s">
        <v>70</v>
      </c>
      <c r="G1905" t="s">
        <v>297</v>
      </c>
      <c r="H1905" t="str">
        <f t="shared" si="29"/>
        <v>Various</v>
      </c>
      <c r="I1905">
        <v>100327</v>
      </c>
      <c r="J1905">
        <v>5000</v>
      </c>
      <c r="K1905">
        <v>65.12</v>
      </c>
      <c r="L1905" t="s">
        <v>77</v>
      </c>
      <c r="M1905">
        <v>3885</v>
      </c>
    </row>
    <row r="1906" spans="1:13" x14ac:dyDescent="0.35">
      <c r="A1906">
        <v>1992</v>
      </c>
      <c r="B1906" t="s">
        <v>79</v>
      </c>
      <c r="C1906" t="s">
        <v>1027</v>
      </c>
      <c r="D1906">
        <v>5</v>
      </c>
      <c r="E1906" t="s">
        <v>1669</v>
      </c>
      <c r="F1906" t="s">
        <v>70</v>
      </c>
      <c r="G1906" t="s">
        <v>73</v>
      </c>
      <c r="H1906" t="str">
        <f t="shared" si="29"/>
        <v>Hand</v>
      </c>
      <c r="I1906">
        <v>100053</v>
      </c>
      <c r="J1906">
        <v>9042</v>
      </c>
      <c r="K1906">
        <v>67.91</v>
      </c>
      <c r="L1906" t="s">
        <v>77</v>
      </c>
      <c r="M1906">
        <v>6634</v>
      </c>
    </row>
    <row r="1907" spans="1:13" x14ac:dyDescent="0.35">
      <c r="A1907">
        <v>1992</v>
      </c>
      <c r="B1907" t="s">
        <v>79</v>
      </c>
      <c r="C1907" t="s">
        <v>1028</v>
      </c>
      <c r="D1907">
        <v>6</v>
      </c>
      <c r="E1907" t="s">
        <v>1670</v>
      </c>
      <c r="F1907" t="s">
        <v>71</v>
      </c>
      <c r="G1907" t="s">
        <v>73</v>
      </c>
      <c r="H1907" t="str">
        <f t="shared" si="29"/>
        <v>Hand</v>
      </c>
      <c r="I1907">
        <v>105687</v>
      </c>
      <c r="J1907">
        <v>7245</v>
      </c>
      <c r="K1907">
        <v>54.32</v>
      </c>
      <c r="L1907" t="s">
        <v>77</v>
      </c>
      <c r="M1907">
        <v>4401</v>
      </c>
    </row>
    <row r="1908" spans="1:13" x14ac:dyDescent="0.35">
      <c r="A1908">
        <v>1992</v>
      </c>
      <c r="B1908" t="s">
        <v>79</v>
      </c>
      <c r="C1908" t="s">
        <v>80</v>
      </c>
      <c r="D1908">
        <v>7</v>
      </c>
      <c r="E1908" t="s">
        <v>1671</v>
      </c>
      <c r="F1908" t="s">
        <v>70</v>
      </c>
      <c r="G1908" t="s">
        <v>73</v>
      </c>
      <c r="H1908" t="str">
        <f t="shared" si="29"/>
        <v>Hand</v>
      </c>
      <c r="I1908">
        <v>113514</v>
      </c>
      <c r="J1908">
        <v>18076</v>
      </c>
      <c r="K1908">
        <v>56.05</v>
      </c>
      <c r="L1908" t="s">
        <v>77</v>
      </c>
      <c r="M1908">
        <v>9138</v>
      </c>
    </row>
    <row r="1909" spans="1:13" x14ac:dyDescent="0.35">
      <c r="A1909">
        <v>1992</v>
      </c>
      <c r="B1909" t="s">
        <v>79</v>
      </c>
      <c r="C1909" t="s">
        <v>924</v>
      </c>
      <c r="D1909">
        <v>8</v>
      </c>
      <c r="E1909" t="s">
        <v>1672</v>
      </c>
      <c r="F1909" t="s">
        <v>70</v>
      </c>
      <c r="G1909" t="s">
        <v>73</v>
      </c>
      <c r="H1909" t="str">
        <f t="shared" si="29"/>
        <v>Hand</v>
      </c>
      <c r="I1909">
        <v>112934</v>
      </c>
      <c r="J1909">
        <v>24275</v>
      </c>
      <c r="K1909">
        <v>62.84</v>
      </c>
      <c r="L1909" t="s">
        <v>78</v>
      </c>
      <c r="M1909">
        <v>14607</v>
      </c>
    </row>
    <row r="1910" spans="1:13" x14ac:dyDescent="0.35">
      <c r="A1910">
        <v>1992</v>
      </c>
      <c r="B1910" t="s">
        <v>79</v>
      </c>
      <c r="C1910" t="s">
        <v>1029</v>
      </c>
      <c r="D1910">
        <v>9</v>
      </c>
      <c r="E1910" t="s">
        <v>1673</v>
      </c>
      <c r="F1910" t="s">
        <v>70</v>
      </c>
      <c r="G1910" t="s">
        <v>73</v>
      </c>
      <c r="H1910" t="str">
        <f t="shared" si="29"/>
        <v>Hand</v>
      </c>
      <c r="I1910">
        <v>96919</v>
      </c>
      <c r="J1910">
        <v>25479</v>
      </c>
      <c r="K1910">
        <v>48.49</v>
      </c>
      <c r="L1910" t="s">
        <v>78</v>
      </c>
      <c r="M1910">
        <v>9271</v>
      </c>
    </row>
    <row r="1911" spans="1:13" x14ac:dyDescent="0.35">
      <c r="A1911">
        <v>1992</v>
      </c>
      <c r="B1911" t="s">
        <v>79</v>
      </c>
      <c r="C1911" t="s">
        <v>923</v>
      </c>
      <c r="D1911">
        <v>10</v>
      </c>
      <c r="E1911" t="s">
        <v>1674</v>
      </c>
      <c r="F1911" t="s">
        <v>70</v>
      </c>
      <c r="G1911" t="s">
        <v>73</v>
      </c>
      <c r="H1911" t="str">
        <f t="shared" si="29"/>
        <v>Hand</v>
      </c>
      <c r="I1911">
        <v>107882</v>
      </c>
      <c r="J1911">
        <v>32130</v>
      </c>
      <c r="K1911">
        <v>54.14</v>
      </c>
      <c r="L1911" t="s">
        <v>77</v>
      </c>
      <c r="M1911">
        <v>10535</v>
      </c>
    </row>
    <row r="1912" spans="1:13" x14ac:dyDescent="0.35">
      <c r="A1912">
        <v>1992</v>
      </c>
      <c r="B1912" t="s">
        <v>79</v>
      </c>
      <c r="C1912" t="s">
        <v>342</v>
      </c>
      <c r="D1912">
        <v>11</v>
      </c>
      <c r="E1912" t="s">
        <v>1675</v>
      </c>
      <c r="F1912" t="s">
        <v>70</v>
      </c>
      <c r="G1912" t="s">
        <v>73</v>
      </c>
      <c r="H1912" t="str">
        <f t="shared" si="29"/>
        <v>Hand</v>
      </c>
      <c r="I1912">
        <v>98308</v>
      </c>
      <c r="J1912">
        <v>21212</v>
      </c>
      <c r="K1912">
        <v>36.31</v>
      </c>
      <c r="L1912" t="s">
        <v>77</v>
      </c>
      <c r="M1912">
        <v>2803</v>
      </c>
    </row>
    <row r="1913" spans="1:13" x14ac:dyDescent="0.35">
      <c r="A1913">
        <v>1992</v>
      </c>
      <c r="B1913" t="s">
        <v>79</v>
      </c>
      <c r="C1913" t="s">
        <v>1066</v>
      </c>
      <c r="D1913">
        <v>12</v>
      </c>
      <c r="E1913" t="s">
        <v>1676</v>
      </c>
      <c r="F1913" t="s">
        <v>70</v>
      </c>
      <c r="G1913" t="s">
        <v>73</v>
      </c>
      <c r="H1913" t="str">
        <f t="shared" si="29"/>
        <v>Hand</v>
      </c>
      <c r="I1913">
        <v>114378</v>
      </c>
      <c r="J1913">
        <v>3636</v>
      </c>
      <c r="K1913">
        <v>28.45</v>
      </c>
      <c r="L1913" t="s">
        <v>77</v>
      </c>
      <c r="M1913">
        <v>529</v>
      </c>
    </row>
    <row r="1914" spans="1:13" x14ac:dyDescent="0.35">
      <c r="A1914">
        <v>1992</v>
      </c>
      <c r="B1914" t="s">
        <v>79</v>
      </c>
      <c r="C1914" t="s">
        <v>932</v>
      </c>
      <c r="D1914">
        <v>13</v>
      </c>
      <c r="E1914" t="s">
        <v>59</v>
      </c>
      <c r="F1914" t="s">
        <v>70</v>
      </c>
      <c r="G1914" t="s">
        <v>299</v>
      </c>
      <c r="H1914" t="str">
        <f t="shared" si="29"/>
        <v>Various</v>
      </c>
      <c r="I1914">
        <v>102801</v>
      </c>
      <c r="J1914">
        <v>14502</v>
      </c>
      <c r="K1914">
        <v>61.17</v>
      </c>
      <c r="L1914" t="s">
        <v>77</v>
      </c>
      <c r="M1914">
        <v>6816</v>
      </c>
    </row>
    <row r="1915" spans="1:13" x14ac:dyDescent="0.35">
      <c r="A1915">
        <v>1992</v>
      </c>
      <c r="B1915" t="s">
        <v>79</v>
      </c>
      <c r="C1915" t="s">
        <v>1030</v>
      </c>
      <c r="D1915">
        <v>14</v>
      </c>
      <c r="E1915" t="s">
        <v>1677</v>
      </c>
      <c r="F1915" t="s">
        <v>70</v>
      </c>
      <c r="G1915" t="s">
        <v>73</v>
      </c>
      <c r="H1915" t="str">
        <f t="shared" si="29"/>
        <v>Hand</v>
      </c>
      <c r="I1915">
        <v>125519</v>
      </c>
      <c r="J1915">
        <v>7426</v>
      </c>
      <c r="K1915">
        <v>78.5</v>
      </c>
      <c r="L1915" t="s">
        <v>78</v>
      </c>
      <c r="M1915">
        <v>5830</v>
      </c>
    </row>
    <row r="1916" spans="1:13" x14ac:dyDescent="0.35">
      <c r="A1916">
        <v>1992</v>
      </c>
      <c r="B1916" t="s">
        <v>79</v>
      </c>
      <c r="C1916" t="s">
        <v>933</v>
      </c>
      <c r="D1916">
        <v>15</v>
      </c>
      <c r="E1916" t="s">
        <v>1549</v>
      </c>
      <c r="F1916" t="s">
        <v>70</v>
      </c>
      <c r="G1916" t="s">
        <v>73</v>
      </c>
      <c r="H1916" t="str">
        <f t="shared" si="29"/>
        <v>Hand</v>
      </c>
      <c r="I1916">
        <v>116250</v>
      </c>
      <c r="J1916">
        <v>4560</v>
      </c>
      <c r="K1916">
        <v>50.85</v>
      </c>
      <c r="L1916" t="s">
        <v>78</v>
      </c>
      <c r="M1916">
        <v>3315</v>
      </c>
    </row>
    <row r="1917" spans="1:13" x14ac:dyDescent="0.35">
      <c r="A1917">
        <v>1992</v>
      </c>
      <c r="B1917" t="s">
        <v>79</v>
      </c>
      <c r="C1917" t="s">
        <v>934</v>
      </c>
      <c r="D1917">
        <v>16</v>
      </c>
      <c r="E1917" t="s">
        <v>1678</v>
      </c>
      <c r="F1917" t="s">
        <v>70</v>
      </c>
      <c r="G1917" t="s">
        <v>73</v>
      </c>
      <c r="H1917" t="str">
        <f t="shared" si="29"/>
        <v>Hand</v>
      </c>
      <c r="I1917">
        <v>105081</v>
      </c>
      <c r="J1917">
        <v>20412</v>
      </c>
      <c r="K1917">
        <v>55.44</v>
      </c>
      <c r="L1917" t="s">
        <v>77</v>
      </c>
      <c r="M1917">
        <v>4463</v>
      </c>
    </row>
    <row r="1918" spans="1:13" x14ac:dyDescent="0.35">
      <c r="A1918">
        <v>1992</v>
      </c>
      <c r="B1918" t="s">
        <v>79</v>
      </c>
      <c r="C1918" t="s">
        <v>935</v>
      </c>
      <c r="D1918">
        <v>17</v>
      </c>
      <c r="E1918" t="s">
        <v>1679</v>
      </c>
      <c r="F1918" t="s">
        <v>71</v>
      </c>
      <c r="G1918" t="s">
        <v>297</v>
      </c>
      <c r="H1918" t="str">
        <f t="shared" si="29"/>
        <v>Various</v>
      </c>
      <c r="I1918">
        <v>138532</v>
      </c>
      <c r="J1918">
        <v>19140</v>
      </c>
      <c r="K1918">
        <v>48.89</v>
      </c>
      <c r="L1918" t="s">
        <v>77</v>
      </c>
      <c r="M1918">
        <v>5328</v>
      </c>
    </row>
    <row r="1919" spans="1:13" x14ac:dyDescent="0.35">
      <c r="A1919">
        <v>1992</v>
      </c>
      <c r="B1919" t="s">
        <v>79</v>
      </c>
      <c r="C1919" t="s">
        <v>936</v>
      </c>
      <c r="D1919">
        <v>18</v>
      </c>
      <c r="E1919" t="s">
        <v>1680</v>
      </c>
      <c r="F1919" t="s">
        <v>71</v>
      </c>
      <c r="G1919" t="s">
        <v>72</v>
      </c>
      <c r="H1919" t="str">
        <f t="shared" si="29"/>
        <v>Lotus</v>
      </c>
      <c r="I1919">
        <v>83444</v>
      </c>
      <c r="J1919">
        <v>22296</v>
      </c>
      <c r="K1919">
        <v>54.16</v>
      </c>
      <c r="L1919" t="s">
        <v>77</v>
      </c>
      <c r="M1919">
        <v>4098</v>
      </c>
    </row>
    <row r="1920" spans="1:13" x14ac:dyDescent="0.35">
      <c r="A1920">
        <v>1992</v>
      </c>
      <c r="B1920" t="s">
        <v>79</v>
      </c>
      <c r="C1920" t="s">
        <v>938</v>
      </c>
      <c r="D1920">
        <v>19</v>
      </c>
      <c r="E1920" t="s">
        <v>1681</v>
      </c>
      <c r="F1920" t="s">
        <v>70</v>
      </c>
      <c r="G1920" t="s">
        <v>73</v>
      </c>
      <c r="H1920" t="str">
        <f t="shared" si="29"/>
        <v>Hand</v>
      </c>
      <c r="I1920">
        <v>111525</v>
      </c>
      <c r="J1920">
        <v>19451</v>
      </c>
      <c r="K1920">
        <v>71.989999999999995</v>
      </c>
      <c r="L1920" t="s">
        <v>77</v>
      </c>
      <c r="M1920">
        <v>11990</v>
      </c>
    </row>
    <row r="1921" spans="1:13" x14ac:dyDescent="0.35">
      <c r="A1921">
        <v>1992</v>
      </c>
      <c r="B1921" t="s">
        <v>79</v>
      </c>
      <c r="C1921" t="s">
        <v>930</v>
      </c>
      <c r="D1921">
        <v>20</v>
      </c>
      <c r="E1921" t="s">
        <v>1682</v>
      </c>
      <c r="F1921" t="s">
        <v>70</v>
      </c>
      <c r="G1921" t="s">
        <v>73</v>
      </c>
      <c r="H1921" t="str">
        <f t="shared" si="29"/>
        <v>Hand</v>
      </c>
      <c r="I1921">
        <v>114139</v>
      </c>
      <c r="J1921">
        <v>8893</v>
      </c>
      <c r="K1921">
        <v>75.89</v>
      </c>
      <c r="L1921" t="s">
        <v>77</v>
      </c>
      <c r="M1921">
        <v>7432</v>
      </c>
    </row>
    <row r="1922" spans="1:13" x14ac:dyDescent="0.35">
      <c r="A1922">
        <v>1992</v>
      </c>
      <c r="B1922" t="s">
        <v>79</v>
      </c>
      <c r="C1922" t="s">
        <v>931</v>
      </c>
      <c r="D1922">
        <v>21</v>
      </c>
      <c r="E1922" t="s">
        <v>1586</v>
      </c>
      <c r="F1922" t="s">
        <v>70</v>
      </c>
      <c r="G1922" t="s">
        <v>73</v>
      </c>
      <c r="H1922" t="str">
        <f t="shared" si="29"/>
        <v>Hand</v>
      </c>
      <c r="I1922">
        <v>97659</v>
      </c>
      <c r="J1922">
        <v>2869</v>
      </c>
      <c r="K1922">
        <v>44.9</v>
      </c>
      <c r="L1922" t="s">
        <v>77</v>
      </c>
      <c r="M1922">
        <v>772</v>
      </c>
    </row>
    <row r="1923" spans="1:13" x14ac:dyDescent="0.35">
      <c r="A1923">
        <v>1992</v>
      </c>
      <c r="B1923" t="s">
        <v>79</v>
      </c>
      <c r="C1923" t="s">
        <v>939</v>
      </c>
      <c r="D1923">
        <v>22</v>
      </c>
      <c r="E1923" t="s">
        <v>1683</v>
      </c>
      <c r="F1923" t="s">
        <v>70</v>
      </c>
      <c r="G1923" t="s">
        <v>73</v>
      </c>
      <c r="H1923" t="str">
        <f t="shared" ref="H1923:H1986" si="30">IF(G1923="BJP", "Lotus", IF(G1923="INC", "Hand", IF(G1923="AAP", "Broom", IF(G1923="SAD", "Scales", IF(G1923="BSP", "Elephant", "Various")))))</f>
        <v>Hand</v>
      </c>
      <c r="I1923">
        <v>93913</v>
      </c>
      <c r="J1923">
        <v>2722</v>
      </c>
      <c r="K1923">
        <v>51.85</v>
      </c>
      <c r="L1923" t="s">
        <v>78</v>
      </c>
      <c r="M1923">
        <v>484</v>
      </c>
    </row>
    <row r="1924" spans="1:13" x14ac:dyDescent="0.35">
      <c r="A1924">
        <v>1992</v>
      </c>
      <c r="B1924" t="s">
        <v>79</v>
      </c>
      <c r="C1924" t="s">
        <v>95</v>
      </c>
      <c r="D1924">
        <v>23</v>
      </c>
      <c r="E1924" t="s">
        <v>1684</v>
      </c>
      <c r="F1924" t="s">
        <v>70</v>
      </c>
      <c r="G1924" t="s">
        <v>73</v>
      </c>
      <c r="H1924" t="str">
        <f t="shared" si="30"/>
        <v>Hand</v>
      </c>
      <c r="I1924">
        <v>107254</v>
      </c>
      <c r="J1924">
        <v>0</v>
      </c>
      <c r="K1924">
        <f>IF(I1924=0, 0, (J1924/I1924)*100)</f>
        <v>0</v>
      </c>
      <c r="L1924" t="s">
        <v>77</v>
      </c>
      <c r="M1924">
        <v>0</v>
      </c>
    </row>
    <row r="1925" spans="1:13" x14ac:dyDescent="0.35">
      <c r="A1925">
        <v>1992</v>
      </c>
      <c r="B1925" t="s">
        <v>79</v>
      </c>
      <c r="C1925" t="s">
        <v>82</v>
      </c>
      <c r="D1925">
        <v>24</v>
      </c>
      <c r="E1925" t="s">
        <v>59</v>
      </c>
      <c r="F1925" t="s">
        <v>70</v>
      </c>
      <c r="G1925" t="s">
        <v>294</v>
      </c>
      <c r="H1925" t="str">
        <f t="shared" si="30"/>
        <v>Scales</v>
      </c>
      <c r="I1925">
        <v>104908</v>
      </c>
      <c r="J1925">
        <v>4034</v>
      </c>
      <c r="K1925">
        <v>44.77</v>
      </c>
      <c r="L1925" t="s">
        <v>78</v>
      </c>
      <c r="M1925">
        <v>298</v>
      </c>
    </row>
    <row r="1926" spans="1:13" x14ac:dyDescent="0.35">
      <c r="A1926">
        <v>1992</v>
      </c>
      <c r="B1926" t="s">
        <v>79</v>
      </c>
      <c r="C1926" t="s">
        <v>1031</v>
      </c>
      <c r="D1926">
        <v>25</v>
      </c>
      <c r="E1926" t="s">
        <v>1622</v>
      </c>
      <c r="F1926" t="s">
        <v>70</v>
      </c>
      <c r="G1926" t="s">
        <v>73</v>
      </c>
      <c r="H1926" t="str">
        <f t="shared" si="30"/>
        <v>Hand</v>
      </c>
      <c r="I1926">
        <v>96807</v>
      </c>
      <c r="J1926">
        <v>4418</v>
      </c>
      <c r="K1926">
        <v>92.89</v>
      </c>
      <c r="L1926" t="s">
        <v>77</v>
      </c>
      <c r="M1926">
        <v>4080</v>
      </c>
    </row>
    <row r="1927" spans="1:13" x14ac:dyDescent="0.35">
      <c r="A1927">
        <v>1992</v>
      </c>
      <c r="B1927" t="s">
        <v>79</v>
      </c>
      <c r="C1927" t="s">
        <v>941</v>
      </c>
      <c r="D1927">
        <v>26</v>
      </c>
      <c r="E1927" t="s">
        <v>1685</v>
      </c>
      <c r="F1927" t="s">
        <v>70</v>
      </c>
      <c r="G1927" t="s">
        <v>73</v>
      </c>
      <c r="H1927" t="str">
        <f t="shared" si="30"/>
        <v>Hand</v>
      </c>
      <c r="I1927">
        <v>114868</v>
      </c>
      <c r="J1927">
        <v>6303</v>
      </c>
      <c r="K1927">
        <v>63.86</v>
      </c>
      <c r="L1927" t="s">
        <v>77</v>
      </c>
      <c r="M1927">
        <v>3663</v>
      </c>
    </row>
    <row r="1928" spans="1:13" x14ac:dyDescent="0.35">
      <c r="A1928">
        <v>1992</v>
      </c>
      <c r="B1928" t="s">
        <v>79</v>
      </c>
      <c r="C1928" t="s">
        <v>1032</v>
      </c>
      <c r="D1928">
        <v>27</v>
      </c>
      <c r="E1928" t="s">
        <v>1556</v>
      </c>
      <c r="F1928" t="s">
        <v>70</v>
      </c>
      <c r="G1928" t="s">
        <v>73</v>
      </c>
      <c r="H1928" t="str">
        <f t="shared" si="30"/>
        <v>Hand</v>
      </c>
      <c r="I1928">
        <v>100975</v>
      </c>
      <c r="J1928">
        <v>20048</v>
      </c>
      <c r="K1928">
        <v>86.22</v>
      </c>
      <c r="L1928" t="s">
        <v>77</v>
      </c>
      <c r="M1928">
        <v>16845</v>
      </c>
    </row>
    <row r="1929" spans="1:13" x14ac:dyDescent="0.35">
      <c r="A1929">
        <v>1992</v>
      </c>
      <c r="B1929" t="s">
        <v>79</v>
      </c>
      <c r="C1929" t="s">
        <v>954</v>
      </c>
      <c r="D1929">
        <v>28</v>
      </c>
      <c r="E1929" t="s">
        <v>1686</v>
      </c>
      <c r="F1929" t="s">
        <v>70</v>
      </c>
      <c r="G1929" t="s">
        <v>300</v>
      </c>
      <c r="H1929" t="str">
        <f t="shared" si="30"/>
        <v>Elephant</v>
      </c>
      <c r="I1929">
        <v>111030</v>
      </c>
      <c r="J1929">
        <v>7847</v>
      </c>
      <c r="K1929">
        <v>44.51</v>
      </c>
      <c r="L1929" t="s">
        <v>77</v>
      </c>
      <c r="M1929">
        <v>612</v>
      </c>
    </row>
    <row r="1930" spans="1:13" x14ac:dyDescent="0.35">
      <c r="A1930">
        <v>1992</v>
      </c>
      <c r="B1930" t="s">
        <v>79</v>
      </c>
      <c r="C1930" t="s">
        <v>1033</v>
      </c>
      <c r="D1930">
        <v>29</v>
      </c>
      <c r="E1930" t="s">
        <v>1687</v>
      </c>
      <c r="F1930" t="s">
        <v>70</v>
      </c>
      <c r="G1930" t="s">
        <v>73</v>
      </c>
      <c r="H1930" t="str">
        <f t="shared" si="30"/>
        <v>Hand</v>
      </c>
      <c r="I1930">
        <v>107860</v>
      </c>
      <c r="J1930">
        <v>18449</v>
      </c>
      <c r="K1930">
        <v>58.93</v>
      </c>
      <c r="L1930" t="s">
        <v>77</v>
      </c>
      <c r="M1930">
        <v>10113</v>
      </c>
    </row>
    <row r="1931" spans="1:13" x14ac:dyDescent="0.35">
      <c r="A1931">
        <v>1992</v>
      </c>
      <c r="B1931" t="s">
        <v>79</v>
      </c>
      <c r="C1931" t="s">
        <v>1034</v>
      </c>
      <c r="D1931">
        <v>30</v>
      </c>
      <c r="E1931" t="s">
        <v>1559</v>
      </c>
      <c r="F1931" t="s">
        <v>70</v>
      </c>
      <c r="G1931" t="s">
        <v>73</v>
      </c>
      <c r="H1931" t="str">
        <f t="shared" si="30"/>
        <v>Hand</v>
      </c>
      <c r="I1931">
        <v>106039</v>
      </c>
      <c r="J1931">
        <v>34179</v>
      </c>
      <c r="K1931">
        <v>71.099999999999994</v>
      </c>
      <c r="L1931" t="s">
        <v>77</v>
      </c>
      <c r="M1931">
        <v>23095</v>
      </c>
    </row>
    <row r="1932" spans="1:13" x14ac:dyDescent="0.35">
      <c r="A1932">
        <v>1992</v>
      </c>
      <c r="B1932" t="s">
        <v>79</v>
      </c>
      <c r="C1932" t="s">
        <v>1035</v>
      </c>
      <c r="D1932">
        <v>31</v>
      </c>
      <c r="E1932" t="s">
        <v>1688</v>
      </c>
      <c r="F1932" t="s">
        <v>70</v>
      </c>
      <c r="G1932" t="s">
        <v>73</v>
      </c>
      <c r="H1932" t="str">
        <f t="shared" si="30"/>
        <v>Hand</v>
      </c>
      <c r="I1932">
        <v>102301</v>
      </c>
      <c r="J1932">
        <v>23002</v>
      </c>
      <c r="K1932">
        <v>59.72</v>
      </c>
      <c r="L1932" t="s">
        <v>77</v>
      </c>
      <c r="M1932">
        <v>8635</v>
      </c>
    </row>
    <row r="1933" spans="1:13" x14ac:dyDescent="0.35">
      <c r="A1933">
        <v>1992</v>
      </c>
      <c r="B1933" t="s">
        <v>79</v>
      </c>
      <c r="C1933" t="s">
        <v>1036</v>
      </c>
      <c r="D1933">
        <v>32</v>
      </c>
      <c r="E1933" t="s">
        <v>144</v>
      </c>
      <c r="F1933" t="s">
        <v>70</v>
      </c>
      <c r="G1933" t="s">
        <v>73</v>
      </c>
      <c r="H1933" t="str">
        <f t="shared" si="30"/>
        <v>Hand</v>
      </c>
      <c r="I1933">
        <v>104588</v>
      </c>
      <c r="J1933">
        <v>21022</v>
      </c>
      <c r="K1933">
        <v>55.36</v>
      </c>
      <c r="L1933" t="s">
        <v>78</v>
      </c>
      <c r="M1933">
        <v>9654</v>
      </c>
    </row>
    <row r="1934" spans="1:13" x14ac:dyDescent="0.35">
      <c r="A1934">
        <v>1992</v>
      </c>
      <c r="B1934" t="s">
        <v>79</v>
      </c>
      <c r="C1934" t="s">
        <v>949</v>
      </c>
      <c r="D1934">
        <v>33</v>
      </c>
      <c r="E1934" t="s">
        <v>1624</v>
      </c>
      <c r="F1934" t="s">
        <v>70</v>
      </c>
      <c r="G1934" t="s">
        <v>73</v>
      </c>
      <c r="H1934" t="str">
        <f t="shared" si="30"/>
        <v>Hand</v>
      </c>
      <c r="I1934">
        <v>107131</v>
      </c>
      <c r="J1934">
        <v>12036</v>
      </c>
      <c r="K1934">
        <v>64</v>
      </c>
      <c r="L1934" t="s">
        <v>78</v>
      </c>
      <c r="M1934">
        <v>6113</v>
      </c>
    </row>
    <row r="1935" spans="1:13" x14ac:dyDescent="0.35">
      <c r="A1935">
        <v>1992</v>
      </c>
      <c r="B1935" t="s">
        <v>79</v>
      </c>
      <c r="C1935" t="s">
        <v>1037</v>
      </c>
      <c r="D1935">
        <v>34</v>
      </c>
      <c r="E1935" t="s">
        <v>1689</v>
      </c>
      <c r="F1935" t="s">
        <v>70</v>
      </c>
      <c r="G1935" t="s">
        <v>73</v>
      </c>
      <c r="H1935" t="str">
        <f t="shared" si="30"/>
        <v>Hand</v>
      </c>
      <c r="I1935">
        <v>125293</v>
      </c>
      <c r="J1935">
        <v>16036</v>
      </c>
      <c r="K1935">
        <v>60.45</v>
      </c>
      <c r="L1935" t="s">
        <v>77</v>
      </c>
      <c r="M1935">
        <v>10970</v>
      </c>
    </row>
    <row r="1936" spans="1:13" x14ac:dyDescent="0.35">
      <c r="A1936">
        <v>1992</v>
      </c>
      <c r="B1936" t="s">
        <v>79</v>
      </c>
      <c r="C1936" t="s">
        <v>947</v>
      </c>
      <c r="D1936">
        <v>35</v>
      </c>
      <c r="E1936" t="s">
        <v>1690</v>
      </c>
      <c r="F1936" t="s">
        <v>70</v>
      </c>
      <c r="G1936" t="s">
        <v>73</v>
      </c>
      <c r="H1936" t="str">
        <f t="shared" si="30"/>
        <v>Hand</v>
      </c>
      <c r="I1936">
        <v>112582</v>
      </c>
      <c r="J1936">
        <v>13200</v>
      </c>
      <c r="K1936">
        <v>50.62</v>
      </c>
      <c r="L1936" t="s">
        <v>77</v>
      </c>
      <c r="M1936">
        <v>4025</v>
      </c>
    </row>
    <row r="1937" spans="1:13" x14ac:dyDescent="0.35">
      <c r="A1937">
        <v>1992</v>
      </c>
      <c r="B1937" t="s">
        <v>79</v>
      </c>
      <c r="C1937" t="s">
        <v>1038</v>
      </c>
      <c r="D1937">
        <v>36</v>
      </c>
      <c r="E1937" t="s">
        <v>1562</v>
      </c>
      <c r="F1937" t="s">
        <v>70</v>
      </c>
      <c r="G1937" t="s">
        <v>73</v>
      </c>
      <c r="H1937" t="str">
        <f t="shared" si="30"/>
        <v>Hand</v>
      </c>
      <c r="I1937">
        <v>116307</v>
      </c>
      <c r="J1937">
        <v>12749</v>
      </c>
      <c r="K1937">
        <v>33.49</v>
      </c>
      <c r="L1937" t="s">
        <v>77</v>
      </c>
      <c r="M1937">
        <v>244</v>
      </c>
    </row>
    <row r="1938" spans="1:13" x14ac:dyDescent="0.35">
      <c r="A1938">
        <v>1992</v>
      </c>
      <c r="B1938" t="s">
        <v>79</v>
      </c>
      <c r="C1938" t="s">
        <v>961</v>
      </c>
      <c r="D1938">
        <v>37</v>
      </c>
      <c r="E1938" t="s">
        <v>175</v>
      </c>
      <c r="F1938" t="s">
        <v>70</v>
      </c>
      <c r="G1938" t="s">
        <v>300</v>
      </c>
      <c r="H1938" t="str">
        <f t="shared" si="30"/>
        <v>Elephant</v>
      </c>
      <c r="I1938">
        <v>104692</v>
      </c>
      <c r="J1938">
        <v>14272</v>
      </c>
      <c r="K1938">
        <v>41.03</v>
      </c>
      <c r="L1938" t="s">
        <v>78</v>
      </c>
      <c r="M1938">
        <v>2230</v>
      </c>
    </row>
    <row r="1939" spans="1:13" x14ac:dyDescent="0.35">
      <c r="A1939">
        <v>1992</v>
      </c>
      <c r="B1939" t="s">
        <v>79</v>
      </c>
      <c r="C1939" t="s">
        <v>962</v>
      </c>
      <c r="D1939">
        <v>38</v>
      </c>
      <c r="E1939" t="s">
        <v>1691</v>
      </c>
      <c r="F1939" t="s">
        <v>70</v>
      </c>
      <c r="G1939" t="s">
        <v>73</v>
      </c>
      <c r="H1939" t="str">
        <f t="shared" si="30"/>
        <v>Hand</v>
      </c>
      <c r="I1939">
        <v>133555</v>
      </c>
      <c r="J1939">
        <v>25191</v>
      </c>
      <c r="K1939">
        <v>48.03</v>
      </c>
      <c r="L1939" t="s">
        <v>77</v>
      </c>
      <c r="M1939">
        <v>7342</v>
      </c>
    </row>
    <row r="1940" spans="1:13" x14ac:dyDescent="0.35">
      <c r="A1940">
        <v>1992</v>
      </c>
      <c r="B1940" t="s">
        <v>79</v>
      </c>
      <c r="C1940" t="s">
        <v>97</v>
      </c>
      <c r="D1940">
        <v>39</v>
      </c>
      <c r="E1940" t="s">
        <v>132</v>
      </c>
      <c r="F1940" t="s">
        <v>70</v>
      </c>
      <c r="G1940" t="s">
        <v>73</v>
      </c>
      <c r="H1940" t="str">
        <f t="shared" si="30"/>
        <v>Hand</v>
      </c>
      <c r="I1940">
        <v>118184</v>
      </c>
      <c r="J1940">
        <v>11787</v>
      </c>
      <c r="K1940">
        <v>42.48</v>
      </c>
      <c r="L1940" t="s">
        <v>78</v>
      </c>
      <c r="M1940">
        <v>1454</v>
      </c>
    </row>
    <row r="1941" spans="1:13" x14ac:dyDescent="0.35">
      <c r="A1941">
        <v>1992</v>
      </c>
      <c r="B1941" t="s">
        <v>79</v>
      </c>
      <c r="C1941" t="s">
        <v>943</v>
      </c>
      <c r="D1941">
        <v>40</v>
      </c>
      <c r="E1941" t="s">
        <v>1692</v>
      </c>
      <c r="F1941" t="s">
        <v>70</v>
      </c>
      <c r="G1941" t="s">
        <v>73</v>
      </c>
      <c r="H1941" t="str">
        <f t="shared" si="30"/>
        <v>Hand</v>
      </c>
      <c r="I1941">
        <v>102656</v>
      </c>
      <c r="J1941">
        <v>2865</v>
      </c>
      <c r="K1941">
        <v>65.47</v>
      </c>
      <c r="L1941" t="s">
        <v>77</v>
      </c>
      <c r="M1941">
        <v>2216</v>
      </c>
    </row>
    <row r="1942" spans="1:13" x14ac:dyDescent="0.35">
      <c r="A1942">
        <v>1992</v>
      </c>
      <c r="B1942" t="s">
        <v>79</v>
      </c>
      <c r="C1942" t="s">
        <v>944</v>
      </c>
      <c r="D1942">
        <v>41</v>
      </c>
      <c r="E1942" t="s">
        <v>1619</v>
      </c>
      <c r="F1942" t="s">
        <v>70</v>
      </c>
      <c r="G1942" t="s">
        <v>73</v>
      </c>
      <c r="H1942" t="str">
        <f t="shared" si="30"/>
        <v>Hand</v>
      </c>
      <c r="I1942">
        <v>95308</v>
      </c>
      <c r="J1942">
        <v>10710</v>
      </c>
      <c r="K1942">
        <v>43.76</v>
      </c>
      <c r="L1942" t="s">
        <v>77</v>
      </c>
      <c r="M1942">
        <v>2058</v>
      </c>
    </row>
    <row r="1943" spans="1:13" x14ac:dyDescent="0.35">
      <c r="A1943">
        <v>1992</v>
      </c>
      <c r="B1943" t="s">
        <v>79</v>
      </c>
      <c r="C1943" t="s">
        <v>1039</v>
      </c>
      <c r="D1943">
        <v>42</v>
      </c>
      <c r="E1943" t="s">
        <v>1693</v>
      </c>
      <c r="F1943" t="s">
        <v>70</v>
      </c>
      <c r="G1943" t="s">
        <v>73</v>
      </c>
      <c r="H1943" t="str">
        <f t="shared" si="30"/>
        <v>Hand</v>
      </c>
      <c r="I1943">
        <v>103143</v>
      </c>
      <c r="J1943">
        <v>16382</v>
      </c>
      <c r="K1943">
        <v>43.21</v>
      </c>
      <c r="L1943" t="s">
        <v>77</v>
      </c>
      <c r="M1943">
        <v>3529</v>
      </c>
    </row>
    <row r="1944" spans="1:13" x14ac:dyDescent="0.35">
      <c r="A1944">
        <v>1992</v>
      </c>
      <c r="B1944" t="s">
        <v>79</v>
      </c>
      <c r="C1944" t="s">
        <v>946</v>
      </c>
      <c r="D1944">
        <v>43</v>
      </c>
      <c r="E1944" t="s">
        <v>1694</v>
      </c>
      <c r="F1944" t="s">
        <v>70</v>
      </c>
      <c r="G1944" t="s">
        <v>73</v>
      </c>
      <c r="H1944" t="str">
        <f t="shared" si="30"/>
        <v>Hand</v>
      </c>
      <c r="I1944">
        <v>126856</v>
      </c>
      <c r="J1944">
        <v>14363</v>
      </c>
      <c r="K1944">
        <v>36.270000000000003</v>
      </c>
      <c r="L1944" t="s">
        <v>78</v>
      </c>
      <c r="M1944">
        <v>720</v>
      </c>
    </row>
    <row r="1945" spans="1:13" x14ac:dyDescent="0.35">
      <c r="A1945">
        <v>1992</v>
      </c>
      <c r="B1945" t="s">
        <v>79</v>
      </c>
      <c r="C1945" t="s">
        <v>963</v>
      </c>
      <c r="D1945">
        <v>44</v>
      </c>
      <c r="E1945" t="s">
        <v>1695</v>
      </c>
      <c r="F1945" t="s">
        <v>70</v>
      </c>
      <c r="G1945" t="s">
        <v>300</v>
      </c>
      <c r="H1945" t="str">
        <f t="shared" si="30"/>
        <v>Elephant</v>
      </c>
      <c r="I1945">
        <v>114643</v>
      </c>
      <c r="J1945">
        <v>15696</v>
      </c>
      <c r="K1945">
        <v>32.590000000000003</v>
      </c>
      <c r="L1945" t="s">
        <v>77</v>
      </c>
      <c r="M1945">
        <v>3228</v>
      </c>
    </row>
    <row r="1946" spans="1:13" x14ac:dyDescent="0.35">
      <c r="A1946">
        <v>1992</v>
      </c>
      <c r="B1946" t="s">
        <v>79</v>
      </c>
      <c r="C1946" t="s">
        <v>960</v>
      </c>
      <c r="D1946">
        <v>45</v>
      </c>
      <c r="E1946" t="s">
        <v>1696</v>
      </c>
      <c r="F1946" t="s">
        <v>70</v>
      </c>
      <c r="G1946" t="s">
        <v>300</v>
      </c>
      <c r="H1946" t="str">
        <f t="shared" si="30"/>
        <v>Elephant</v>
      </c>
      <c r="I1946">
        <v>101860</v>
      </c>
      <c r="J1946">
        <v>15390</v>
      </c>
      <c r="K1946">
        <v>35.479999999999997</v>
      </c>
      <c r="L1946" t="s">
        <v>77</v>
      </c>
      <c r="M1946">
        <v>6826</v>
      </c>
    </row>
    <row r="1947" spans="1:13" x14ac:dyDescent="0.35">
      <c r="A1947">
        <v>1992</v>
      </c>
      <c r="B1947" t="s">
        <v>79</v>
      </c>
      <c r="C1947" t="s">
        <v>1040</v>
      </c>
      <c r="D1947">
        <v>46</v>
      </c>
      <c r="E1947" t="s">
        <v>1697</v>
      </c>
      <c r="F1947" t="s">
        <v>70</v>
      </c>
      <c r="G1947" t="s">
        <v>300</v>
      </c>
      <c r="H1947" t="str">
        <f t="shared" si="30"/>
        <v>Elephant</v>
      </c>
      <c r="I1947">
        <v>90421</v>
      </c>
      <c r="J1947">
        <v>12030</v>
      </c>
      <c r="K1947">
        <v>51.13</v>
      </c>
      <c r="L1947" t="s">
        <v>78</v>
      </c>
      <c r="M1947">
        <v>5574</v>
      </c>
    </row>
    <row r="1948" spans="1:13" x14ac:dyDescent="0.35">
      <c r="A1948">
        <v>1992</v>
      </c>
      <c r="B1948" t="s">
        <v>79</v>
      </c>
      <c r="C1948" t="s">
        <v>84</v>
      </c>
      <c r="D1948">
        <v>47</v>
      </c>
      <c r="E1948" t="s">
        <v>1698</v>
      </c>
      <c r="F1948" t="s">
        <v>70</v>
      </c>
      <c r="G1948" t="s">
        <v>73</v>
      </c>
      <c r="H1948" t="str">
        <f t="shared" si="30"/>
        <v>Hand</v>
      </c>
      <c r="I1948">
        <v>113328</v>
      </c>
      <c r="J1948">
        <v>14558</v>
      </c>
      <c r="K1948">
        <v>28.13</v>
      </c>
      <c r="L1948" t="s">
        <v>77</v>
      </c>
      <c r="M1948">
        <v>627</v>
      </c>
    </row>
    <row r="1949" spans="1:13" x14ac:dyDescent="0.35">
      <c r="A1949">
        <v>1992</v>
      </c>
      <c r="B1949" t="s">
        <v>79</v>
      </c>
      <c r="C1949" t="s">
        <v>958</v>
      </c>
      <c r="D1949">
        <v>48</v>
      </c>
      <c r="E1949" t="s">
        <v>1699</v>
      </c>
      <c r="F1949" t="s">
        <v>70</v>
      </c>
      <c r="G1949" t="s">
        <v>300</v>
      </c>
      <c r="H1949" t="str">
        <f t="shared" si="30"/>
        <v>Elephant</v>
      </c>
      <c r="I1949">
        <v>109849</v>
      </c>
      <c r="J1949">
        <v>13168</v>
      </c>
      <c r="K1949">
        <v>51.7</v>
      </c>
      <c r="L1949" t="s">
        <v>78</v>
      </c>
      <c r="M1949">
        <v>3719</v>
      </c>
    </row>
    <row r="1950" spans="1:13" x14ac:dyDescent="0.35">
      <c r="A1950">
        <v>1992</v>
      </c>
      <c r="B1950" t="s">
        <v>79</v>
      </c>
      <c r="C1950" t="s">
        <v>1041</v>
      </c>
      <c r="D1950">
        <v>49</v>
      </c>
      <c r="E1950" t="s">
        <v>1700</v>
      </c>
      <c r="F1950" t="s">
        <v>71</v>
      </c>
      <c r="G1950" t="s">
        <v>73</v>
      </c>
      <c r="H1950" t="str">
        <f t="shared" si="30"/>
        <v>Hand</v>
      </c>
      <c r="I1950">
        <v>108438</v>
      </c>
      <c r="J1950">
        <v>11195</v>
      </c>
      <c r="K1950">
        <v>50.49</v>
      </c>
      <c r="L1950" t="s">
        <v>77</v>
      </c>
      <c r="M1950">
        <v>4303</v>
      </c>
    </row>
    <row r="1951" spans="1:13" x14ac:dyDescent="0.35">
      <c r="A1951">
        <v>1992</v>
      </c>
      <c r="B1951" t="s">
        <v>79</v>
      </c>
      <c r="C1951" t="s">
        <v>1042</v>
      </c>
      <c r="D1951">
        <v>50</v>
      </c>
      <c r="E1951" t="s">
        <v>1701</v>
      </c>
      <c r="F1951" t="s">
        <v>70</v>
      </c>
      <c r="G1951" t="s">
        <v>73</v>
      </c>
      <c r="H1951" t="str">
        <f t="shared" si="30"/>
        <v>Hand</v>
      </c>
      <c r="I1951">
        <v>108635</v>
      </c>
      <c r="J1951">
        <v>11484</v>
      </c>
      <c r="K1951">
        <v>44.08</v>
      </c>
      <c r="L1951" t="s">
        <v>78</v>
      </c>
      <c r="M1951">
        <v>2313</v>
      </c>
    </row>
    <row r="1952" spans="1:13" x14ac:dyDescent="0.35">
      <c r="A1952">
        <v>1992</v>
      </c>
      <c r="B1952" t="s">
        <v>79</v>
      </c>
      <c r="C1952" t="s">
        <v>956</v>
      </c>
      <c r="D1952">
        <v>51</v>
      </c>
      <c r="E1952" t="s">
        <v>1631</v>
      </c>
      <c r="F1952" t="s">
        <v>70</v>
      </c>
      <c r="G1952" t="s">
        <v>73</v>
      </c>
      <c r="H1952" t="str">
        <f t="shared" si="30"/>
        <v>Hand</v>
      </c>
      <c r="I1952">
        <v>111295</v>
      </c>
      <c r="J1952">
        <v>20957</v>
      </c>
      <c r="K1952">
        <v>46.27</v>
      </c>
      <c r="L1952" t="s">
        <v>77</v>
      </c>
      <c r="M1952">
        <v>12006</v>
      </c>
    </row>
    <row r="1953" spans="1:13" x14ac:dyDescent="0.35">
      <c r="A1953">
        <v>1992</v>
      </c>
      <c r="B1953" t="s">
        <v>79</v>
      </c>
      <c r="C1953" t="s">
        <v>955</v>
      </c>
      <c r="D1953">
        <v>52</v>
      </c>
      <c r="E1953" t="s">
        <v>1702</v>
      </c>
      <c r="F1953" t="s">
        <v>70</v>
      </c>
      <c r="G1953" t="s">
        <v>73</v>
      </c>
      <c r="H1953" t="str">
        <f t="shared" si="30"/>
        <v>Hand</v>
      </c>
      <c r="I1953">
        <v>122321</v>
      </c>
      <c r="J1953">
        <v>19169</v>
      </c>
      <c r="K1953">
        <v>31.26</v>
      </c>
      <c r="L1953" t="s">
        <v>77</v>
      </c>
      <c r="M1953">
        <v>3316</v>
      </c>
    </row>
    <row r="1954" spans="1:13" x14ac:dyDescent="0.35">
      <c r="A1954">
        <v>1992</v>
      </c>
      <c r="B1954" t="s">
        <v>79</v>
      </c>
      <c r="C1954" t="s">
        <v>983</v>
      </c>
      <c r="D1954">
        <v>53</v>
      </c>
      <c r="E1954" t="s">
        <v>1703</v>
      </c>
      <c r="F1954" t="s">
        <v>70</v>
      </c>
      <c r="G1954" t="s">
        <v>73</v>
      </c>
      <c r="H1954" t="str">
        <f t="shared" si="30"/>
        <v>Hand</v>
      </c>
      <c r="I1954">
        <v>124528</v>
      </c>
      <c r="J1954">
        <v>8190</v>
      </c>
      <c r="K1954">
        <v>64.69</v>
      </c>
      <c r="L1954" t="s">
        <v>77</v>
      </c>
      <c r="M1954">
        <v>5541</v>
      </c>
    </row>
    <row r="1955" spans="1:13" x14ac:dyDescent="0.35">
      <c r="A1955">
        <v>1992</v>
      </c>
      <c r="B1955" t="s">
        <v>79</v>
      </c>
      <c r="C1955" t="s">
        <v>982</v>
      </c>
      <c r="D1955">
        <v>54</v>
      </c>
      <c r="E1955" t="s">
        <v>1365</v>
      </c>
      <c r="F1955" t="s">
        <v>70</v>
      </c>
      <c r="G1955" t="s">
        <v>73</v>
      </c>
      <c r="H1955" t="str">
        <f t="shared" si="30"/>
        <v>Hand</v>
      </c>
      <c r="I1955">
        <v>106815</v>
      </c>
      <c r="J1955">
        <v>4325</v>
      </c>
      <c r="K1955">
        <v>60.51</v>
      </c>
      <c r="L1955" t="s">
        <v>77</v>
      </c>
      <c r="M1955">
        <v>1503</v>
      </c>
    </row>
    <row r="1956" spans="1:13" x14ac:dyDescent="0.35">
      <c r="A1956">
        <v>1992</v>
      </c>
      <c r="B1956" t="s">
        <v>79</v>
      </c>
      <c r="C1956" t="s">
        <v>981</v>
      </c>
      <c r="D1956">
        <v>55</v>
      </c>
      <c r="E1956" t="s">
        <v>1475</v>
      </c>
      <c r="F1956" t="s">
        <v>70</v>
      </c>
      <c r="G1956" t="s">
        <v>73</v>
      </c>
      <c r="H1956" t="str">
        <f t="shared" si="30"/>
        <v>Hand</v>
      </c>
      <c r="I1956">
        <v>154309</v>
      </c>
      <c r="J1956">
        <v>4404</v>
      </c>
      <c r="K1956">
        <v>66.569999999999993</v>
      </c>
      <c r="L1956" t="s">
        <v>78</v>
      </c>
      <c r="M1956">
        <v>3179</v>
      </c>
    </row>
    <row r="1957" spans="1:13" x14ac:dyDescent="0.35">
      <c r="A1957">
        <v>1992</v>
      </c>
      <c r="B1957" t="s">
        <v>79</v>
      </c>
      <c r="C1957" t="s">
        <v>1043</v>
      </c>
      <c r="D1957">
        <v>56</v>
      </c>
      <c r="E1957" t="s">
        <v>1704</v>
      </c>
      <c r="F1957" t="s">
        <v>70</v>
      </c>
      <c r="G1957" t="s">
        <v>301</v>
      </c>
      <c r="H1957" t="str">
        <f t="shared" si="30"/>
        <v>Various</v>
      </c>
      <c r="I1957">
        <v>111288</v>
      </c>
      <c r="J1957">
        <v>1906</v>
      </c>
      <c r="K1957">
        <v>46.54</v>
      </c>
      <c r="L1957" t="s">
        <v>77</v>
      </c>
      <c r="M1957">
        <v>771</v>
      </c>
    </row>
    <row r="1958" spans="1:13" x14ac:dyDescent="0.35">
      <c r="A1958">
        <v>1992</v>
      </c>
      <c r="B1958" t="s">
        <v>79</v>
      </c>
      <c r="C1958" t="s">
        <v>978</v>
      </c>
      <c r="D1958">
        <v>57</v>
      </c>
      <c r="E1958" t="s">
        <v>1705</v>
      </c>
      <c r="F1958" t="s">
        <v>70</v>
      </c>
      <c r="G1958" t="s">
        <v>73</v>
      </c>
      <c r="H1958" t="str">
        <f t="shared" si="30"/>
        <v>Hand</v>
      </c>
      <c r="I1958">
        <v>125001</v>
      </c>
      <c r="J1958">
        <v>32033</v>
      </c>
      <c r="K1958">
        <v>57.17</v>
      </c>
      <c r="L1958" t="s">
        <v>77</v>
      </c>
      <c r="M1958">
        <v>11846</v>
      </c>
    </row>
    <row r="1959" spans="1:13" x14ac:dyDescent="0.35">
      <c r="A1959">
        <v>1992</v>
      </c>
      <c r="B1959" t="s">
        <v>79</v>
      </c>
      <c r="C1959" t="s">
        <v>977</v>
      </c>
      <c r="D1959">
        <v>58</v>
      </c>
      <c r="E1959" t="s">
        <v>1572</v>
      </c>
      <c r="F1959" t="s">
        <v>70</v>
      </c>
      <c r="G1959" t="s">
        <v>73</v>
      </c>
      <c r="H1959" t="str">
        <f t="shared" si="30"/>
        <v>Hand</v>
      </c>
      <c r="I1959">
        <v>124432</v>
      </c>
      <c r="J1959">
        <v>15036</v>
      </c>
      <c r="K1959">
        <v>45.35</v>
      </c>
      <c r="L1959" t="s">
        <v>77</v>
      </c>
      <c r="M1959">
        <v>4486</v>
      </c>
    </row>
    <row r="1960" spans="1:13" x14ac:dyDescent="0.35">
      <c r="A1960">
        <v>1992</v>
      </c>
      <c r="B1960" t="s">
        <v>79</v>
      </c>
      <c r="C1960" t="s">
        <v>973</v>
      </c>
      <c r="D1960">
        <v>59</v>
      </c>
      <c r="E1960" t="s">
        <v>1706</v>
      </c>
      <c r="F1960" t="s">
        <v>70</v>
      </c>
      <c r="G1960" t="s">
        <v>72</v>
      </c>
      <c r="H1960" t="str">
        <f t="shared" si="30"/>
        <v>Lotus</v>
      </c>
      <c r="I1960">
        <v>112814</v>
      </c>
      <c r="J1960">
        <v>16619</v>
      </c>
      <c r="K1960">
        <v>48.15</v>
      </c>
      <c r="L1960" t="s">
        <v>77</v>
      </c>
      <c r="M1960">
        <v>3816</v>
      </c>
    </row>
    <row r="1961" spans="1:13" x14ac:dyDescent="0.35">
      <c r="A1961">
        <v>1992</v>
      </c>
      <c r="B1961" t="s">
        <v>79</v>
      </c>
      <c r="C1961" t="s">
        <v>1044</v>
      </c>
      <c r="D1961">
        <v>60</v>
      </c>
      <c r="E1961" t="s">
        <v>1573</v>
      </c>
      <c r="F1961" t="s">
        <v>70</v>
      </c>
      <c r="G1961" t="s">
        <v>73</v>
      </c>
      <c r="H1961" t="str">
        <f t="shared" si="30"/>
        <v>Hand</v>
      </c>
      <c r="I1961">
        <v>223364</v>
      </c>
      <c r="J1961">
        <v>13586</v>
      </c>
      <c r="K1961">
        <v>47.42</v>
      </c>
      <c r="L1961" t="s">
        <v>77</v>
      </c>
      <c r="M1961">
        <v>6566</v>
      </c>
    </row>
    <row r="1962" spans="1:13" x14ac:dyDescent="0.35">
      <c r="A1962">
        <v>1992</v>
      </c>
      <c r="B1962" t="s">
        <v>79</v>
      </c>
      <c r="C1962" t="s">
        <v>980</v>
      </c>
      <c r="D1962">
        <v>61</v>
      </c>
      <c r="E1962" t="s">
        <v>1707</v>
      </c>
      <c r="F1962" t="s">
        <v>70</v>
      </c>
      <c r="G1962" t="s">
        <v>73</v>
      </c>
      <c r="H1962" t="str">
        <f t="shared" si="30"/>
        <v>Hand</v>
      </c>
      <c r="I1962">
        <v>107969</v>
      </c>
      <c r="J1962">
        <v>8081</v>
      </c>
      <c r="K1962">
        <v>47.32</v>
      </c>
      <c r="L1962" t="s">
        <v>77</v>
      </c>
      <c r="M1962">
        <v>1309</v>
      </c>
    </row>
    <row r="1963" spans="1:13" x14ac:dyDescent="0.35">
      <c r="A1963">
        <v>1992</v>
      </c>
      <c r="B1963" t="s">
        <v>79</v>
      </c>
      <c r="C1963" t="s">
        <v>1045</v>
      </c>
      <c r="D1963">
        <v>62</v>
      </c>
      <c r="E1963" t="s">
        <v>1708</v>
      </c>
      <c r="F1963" t="s">
        <v>70</v>
      </c>
      <c r="G1963" t="s">
        <v>73</v>
      </c>
      <c r="H1963" t="str">
        <f t="shared" si="30"/>
        <v>Hand</v>
      </c>
      <c r="I1963">
        <v>118482</v>
      </c>
      <c r="J1963">
        <v>5405</v>
      </c>
      <c r="K1963">
        <v>70.13</v>
      </c>
      <c r="L1963" t="s">
        <v>78</v>
      </c>
      <c r="M1963">
        <v>3693</v>
      </c>
    </row>
    <row r="1964" spans="1:13" x14ac:dyDescent="0.35">
      <c r="A1964">
        <v>1992</v>
      </c>
      <c r="B1964" t="s">
        <v>79</v>
      </c>
      <c r="C1964" t="s">
        <v>971</v>
      </c>
      <c r="D1964">
        <v>63</v>
      </c>
      <c r="E1964" t="s">
        <v>753</v>
      </c>
      <c r="F1964" t="s">
        <v>70</v>
      </c>
      <c r="G1964" t="s">
        <v>73</v>
      </c>
      <c r="H1964" t="str">
        <f t="shared" si="30"/>
        <v>Hand</v>
      </c>
      <c r="I1964">
        <v>99759</v>
      </c>
      <c r="J1964">
        <v>7920</v>
      </c>
      <c r="K1964">
        <v>55.47</v>
      </c>
      <c r="L1964" t="s">
        <v>77</v>
      </c>
      <c r="M1964">
        <v>2874</v>
      </c>
    </row>
    <row r="1965" spans="1:13" x14ac:dyDescent="0.35">
      <c r="A1965">
        <v>1992</v>
      </c>
      <c r="B1965" t="s">
        <v>79</v>
      </c>
      <c r="C1965" t="s">
        <v>970</v>
      </c>
      <c r="D1965">
        <v>64</v>
      </c>
      <c r="E1965" t="s">
        <v>1709</v>
      </c>
      <c r="F1965" t="s">
        <v>70</v>
      </c>
      <c r="G1965" t="s">
        <v>73</v>
      </c>
      <c r="H1965" t="str">
        <f t="shared" si="30"/>
        <v>Hand</v>
      </c>
      <c r="I1965">
        <v>113939</v>
      </c>
      <c r="J1965">
        <v>16399</v>
      </c>
      <c r="K1965">
        <v>73.2</v>
      </c>
      <c r="L1965" t="s">
        <v>78</v>
      </c>
      <c r="M1965">
        <v>13623</v>
      </c>
    </row>
    <row r="1966" spans="1:13" x14ac:dyDescent="0.35">
      <c r="A1966">
        <v>1992</v>
      </c>
      <c r="B1966" t="s">
        <v>79</v>
      </c>
      <c r="C1966" t="s">
        <v>1046</v>
      </c>
      <c r="D1966">
        <v>65</v>
      </c>
      <c r="E1966" t="s">
        <v>1710</v>
      </c>
      <c r="F1966" t="s">
        <v>70</v>
      </c>
      <c r="G1966" t="s">
        <v>72</v>
      </c>
      <c r="H1966" t="str">
        <f t="shared" si="30"/>
        <v>Lotus</v>
      </c>
      <c r="I1966">
        <v>101935</v>
      </c>
      <c r="J1966">
        <v>15616</v>
      </c>
      <c r="K1966">
        <v>33.380000000000003</v>
      </c>
      <c r="L1966" t="s">
        <v>77</v>
      </c>
      <c r="M1966">
        <v>2126</v>
      </c>
    </row>
    <row r="1967" spans="1:13" x14ac:dyDescent="0.35">
      <c r="A1967">
        <v>1992</v>
      </c>
      <c r="B1967" t="s">
        <v>79</v>
      </c>
      <c r="C1967" t="s">
        <v>1072</v>
      </c>
      <c r="D1967">
        <v>66</v>
      </c>
      <c r="E1967" t="s">
        <v>1711</v>
      </c>
      <c r="F1967" t="s">
        <v>70</v>
      </c>
      <c r="G1967" t="s">
        <v>72</v>
      </c>
      <c r="H1967" t="str">
        <f t="shared" si="30"/>
        <v>Lotus</v>
      </c>
      <c r="I1967">
        <v>108522</v>
      </c>
      <c r="J1967">
        <v>11699</v>
      </c>
      <c r="K1967">
        <v>35.4</v>
      </c>
      <c r="L1967" t="s">
        <v>77</v>
      </c>
      <c r="M1967">
        <v>3467</v>
      </c>
    </row>
    <row r="1968" spans="1:13" x14ac:dyDescent="0.35">
      <c r="A1968">
        <v>1992</v>
      </c>
      <c r="B1968" t="s">
        <v>79</v>
      </c>
      <c r="C1968" t="s">
        <v>965</v>
      </c>
      <c r="D1968">
        <v>67</v>
      </c>
      <c r="E1968" t="s">
        <v>1709</v>
      </c>
      <c r="F1968" t="s">
        <v>70</v>
      </c>
      <c r="G1968" t="s">
        <v>73</v>
      </c>
      <c r="H1968" t="str">
        <f t="shared" si="30"/>
        <v>Hand</v>
      </c>
      <c r="I1968">
        <v>101931</v>
      </c>
      <c r="J1968">
        <v>3641</v>
      </c>
      <c r="K1968">
        <v>50.63</v>
      </c>
      <c r="L1968" t="s">
        <v>78</v>
      </c>
      <c r="M1968">
        <v>935</v>
      </c>
    </row>
    <row r="1969" spans="1:13" x14ac:dyDescent="0.35">
      <c r="A1969">
        <v>1992</v>
      </c>
      <c r="B1969" t="s">
        <v>79</v>
      </c>
      <c r="C1969" t="s">
        <v>1048</v>
      </c>
      <c r="D1969">
        <v>68</v>
      </c>
      <c r="E1969" t="s">
        <v>1712</v>
      </c>
      <c r="F1969" t="s">
        <v>70</v>
      </c>
      <c r="G1969" t="s">
        <v>73</v>
      </c>
      <c r="H1969" t="str">
        <f t="shared" si="30"/>
        <v>Hand</v>
      </c>
      <c r="I1969">
        <v>116975</v>
      </c>
      <c r="J1969">
        <v>7714</v>
      </c>
      <c r="K1969">
        <v>67.83</v>
      </c>
      <c r="L1969" t="s">
        <v>77</v>
      </c>
      <c r="M1969">
        <v>6415</v>
      </c>
    </row>
    <row r="1970" spans="1:13" x14ac:dyDescent="0.35">
      <c r="A1970">
        <v>1992</v>
      </c>
      <c r="B1970" t="s">
        <v>79</v>
      </c>
      <c r="C1970" t="s">
        <v>966</v>
      </c>
      <c r="D1970">
        <v>69</v>
      </c>
      <c r="E1970" t="s">
        <v>1707</v>
      </c>
      <c r="F1970" t="s">
        <v>70</v>
      </c>
      <c r="G1970" t="s">
        <v>73</v>
      </c>
      <c r="H1970" t="str">
        <f t="shared" si="30"/>
        <v>Hand</v>
      </c>
      <c r="I1970">
        <v>138642</v>
      </c>
      <c r="J1970">
        <v>4551</v>
      </c>
      <c r="K1970">
        <v>49.56</v>
      </c>
      <c r="L1970" t="s">
        <v>77</v>
      </c>
      <c r="M1970">
        <v>1508</v>
      </c>
    </row>
    <row r="1971" spans="1:13" x14ac:dyDescent="0.35">
      <c r="A1971">
        <v>1992</v>
      </c>
      <c r="B1971" t="s">
        <v>79</v>
      </c>
      <c r="C1971" t="s">
        <v>1049</v>
      </c>
      <c r="D1971">
        <v>70</v>
      </c>
      <c r="E1971" t="s">
        <v>1713</v>
      </c>
      <c r="F1971" t="s">
        <v>70</v>
      </c>
      <c r="G1971" t="s">
        <v>73</v>
      </c>
      <c r="H1971" t="str">
        <f t="shared" si="30"/>
        <v>Hand</v>
      </c>
      <c r="I1971">
        <v>111069</v>
      </c>
      <c r="J1971">
        <v>13756</v>
      </c>
      <c r="K1971">
        <v>33.25</v>
      </c>
      <c r="L1971" t="s">
        <v>77</v>
      </c>
      <c r="M1971">
        <v>2614</v>
      </c>
    </row>
    <row r="1972" spans="1:13" x14ac:dyDescent="0.35">
      <c r="A1972">
        <v>1992</v>
      </c>
      <c r="B1972" t="s">
        <v>79</v>
      </c>
      <c r="C1972" t="s">
        <v>1019</v>
      </c>
      <c r="D1972">
        <v>71</v>
      </c>
      <c r="E1972" t="s">
        <v>1714</v>
      </c>
      <c r="F1972" t="s">
        <v>70</v>
      </c>
      <c r="G1972" t="s">
        <v>73</v>
      </c>
      <c r="H1972" t="str">
        <f t="shared" si="30"/>
        <v>Hand</v>
      </c>
      <c r="I1972">
        <v>115973</v>
      </c>
      <c r="J1972">
        <v>18876</v>
      </c>
      <c r="K1972">
        <v>62.47</v>
      </c>
      <c r="L1972" t="s">
        <v>77</v>
      </c>
      <c r="M1972">
        <v>13934</v>
      </c>
    </row>
    <row r="1973" spans="1:13" x14ac:dyDescent="0.35">
      <c r="A1973">
        <v>1992</v>
      </c>
      <c r="B1973" t="s">
        <v>79</v>
      </c>
      <c r="C1973" t="s">
        <v>1021</v>
      </c>
      <c r="D1973">
        <v>72</v>
      </c>
      <c r="E1973" t="s">
        <v>1579</v>
      </c>
      <c r="F1973" t="s">
        <v>70</v>
      </c>
      <c r="G1973" t="s">
        <v>73</v>
      </c>
      <c r="H1973" t="str">
        <f t="shared" si="30"/>
        <v>Hand</v>
      </c>
      <c r="I1973">
        <v>104264</v>
      </c>
      <c r="J1973">
        <v>8746</v>
      </c>
      <c r="K1973">
        <v>35.76</v>
      </c>
      <c r="L1973" t="s">
        <v>77</v>
      </c>
      <c r="M1973">
        <v>3550</v>
      </c>
    </row>
    <row r="1974" spans="1:13" x14ac:dyDescent="0.35">
      <c r="A1974">
        <v>1992</v>
      </c>
      <c r="B1974" t="s">
        <v>79</v>
      </c>
      <c r="C1974" t="s">
        <v>1050</v>
      </c>
      <c r="D1974">
        <v>73</v>
      </c>
      <c r="E1974" t="s">
        <v>1459</v>
      </c>
      <c r="F1974" t="s">
        <v>70</v>
      </c>
      <c r="G1974" t="s">
        <v>73</v>
      </c>
      <c r="H1974" t="str">
        <f t="shared" si="30"/>
        <v>Hand</v>
      </c>
      <c r="I1974">
        <v>121698</v>
      </c>
      <c r="J1974">
        <v>11010</v>
      </c>
      <c r="K1974">
        <v>46.66</v>
      </c>
      <c r="L1974" t="s">
        <v>77</v>
      </c>
      <c r="M1974">
        <v>1502</v>
      </c>
    </row>
    <row r="1975" spans="1:13" x14ac:dyDescent="0.35">
      <c r="A1975">
        <v>1992</v>
      </c>
      <c r="B1975" t="s">
        <v>79</v>
      </c>
      <c r="C1975" t="s">
        <v>1024</v>
      </c>
      <c r="D1975">
        <v>74</v>
      </c>
      <c r="E1975" t="s">
        <v>1715</v>
      </c>
      <c r="F1975" t="s">
        <v>70</v>
      </c>
      <c r="G1975" t="s">
        <v>73</v>
      </c>
      <c r="H1975" t="str">
        <f t="shared" si="30"/>
        <v>Hand</v>
      </c>
      <c r="I1975">
        <v>115121</v>
      </c>
      <c r="J1975">
        <v>7025</v>
      </c>
      <c r="K1975">
        <v>43.69</v>
      </c>
      <c r="L1975" t="s">
        <v>78</v>
      </c>
      <c r="M1975">
        <v>3057</v>
      </c>
    </row>
    <row r="1976" spans="1:13" x14ac:dyDescent="0.35">
      <c r="A1976">
        <v>1992</v>
      </c>
      <c r="B1976" t="s">
        <v>79</v>
      </c>
      <c r="C1976" t="s">
        <v>1023</v>
      </c>
      <c r="D1976">
        <v>75</v>
      </c>
      <c r="E1976" t="s">
        <v>1716</v>
      </c>
      <c r="F1976" t="s">
        <v>70</v>
      </c>
      <c r="G1976" t="s">
        <v>294</v>
      </c>
      <c r="H1976" t="str">
        <f t="shared" si="30"/>
        <v>Scales</v>
      </c>
      <c r="I1976">
        <v>143983</v>
      </c>
      <c r="J1976">
        <v>0</v>
      </c>
      <c r="K1976">
        <f>IF(I1976=0, 0, (J1976/I1976)*100)</f>
        <v>0</v>
      </c>
      <c r="L1976" t="s">
        <v>77</v>
      </c>
      <c r="M1976">
        <v>0</v>
      </c>
    </row>
    <row r="1977" spans="1:13" x14ac:dyDescent="0.35">
      <c r="A1977">
        <v>1992</v>
      </c>
      <c r="B1977" t="s">
        <v>79</v>
      </c>
      <c r="C1977" t="s">
        <v>1051</v>
      </c>
      <c r="D1977">
        <v>76</v>
      </c>
      <c r="E1977" t="s">
        <v>1717</v>
      </c>
      <c r="F1977" t="s">
        <v>70</v>
      </c>
      <c r="G1977" t="s">
        <v>73</v>
      </c>
      <c r="H1977" t="str">
        <f t="shared" si="30"/>
        <v>Hand</v>
      </c>
      <c r="I1977">
        <v>107060</v>
      </c>
      <c r="J1977">
        <v>13135</v>
      </c>
      <c r="K1977">
        <v>36.01</v>
      </c>
      <c r="L1977" t="s">
        <v>77</v>
      </c>
      <c r="M1977">
        <v>1472</v>
      </c>
    </row>
    <row r="1978" spans="1:13" x14ac:dyDescent="0.35">
      <c r="A1978">
        <v>1992</v>
      </c>
      <c r="B1978" t="s">
        <v>79</v>
      </c>
      <c r="C1978" t="s">
        <v>1017</v>
      </c>
      <c r="D1978">
        <v>77</v>
      </c>
      <c r="E1978" t="s">
        <v>1718</v>
      </c>
      <c r="F1978" t="s">
        <v>70</v>
      </c>
      <c r="G1978" t="s">
        <v>299</v>
      </c>
      <c r="H1978" t="str">
        <f t="shared" si="30"/>
        <v>Various</v>
      </c>
      <c r="I1978">
        <v>121005</v>
      </c>
      <c r="J1978">
        <v>12082</v>
      </c>
      <c r="K1978">
        <v>30.52</v>
      </c>
      <c r="L1978" t="s">
        <v>77</v>
      </c>
      <c r="M1978">
        <v>2533</v>
      </c>
    </row>
    <row r="1979" spans="1:13" x14ac:dyDescent="0.35">
      <c r="A1979">
        <v>1992</v>
      </c>
      <c r="B1979" t="s">
        <v>79</v>
      </c>
      <c r="C1979" t="s">
        <v>969</v>
      </c>
      <c r="D1979">
        <v>78</v>
      </c>
      <c r="E1979" t="s">
        <v>1358</v>
      </c>
      <c r="F1979" t="s">
        <v>70</v>
      </c>
      <c r="G1979" t="s">
        <v>73</v>
      </c>
      <c r="H1979" t="str">
        <f t="shared" si="30"/>
        <v>Hand</v>
      </c>
      <c r="I1979">
        <v>130524</v>
      </c>
      <c r="J1979">
        <v>8500</v>
      </c>
      <c r="K1979">
        <v>63.22</v>
      </c>
      <c r="L1979" t="s">
        <v>78</v>
      </c>
      <c r="M1979">
        <v>5461</v>
      </c>
    </row>
    <row r="1980" spans="1:13" x14ac:dyDescent="0.35">
      <c r="A1980">
        <v>1992</v>
      </c>
      <c r="B1980" t="s">
        <v>79</v>
      </c>
      <c r="C1980" t="s">
        <v>1052</v>
      </c>
      <c r="D1980">
        <v>79</v>
      </c>
      <c r="E1980" t="s">
        <v>1648</v>
      </c>
      <c r="F1980" t="s">
        <v>70</v>
      </c>
      <c r="G1980" t="s">
        <v>72</v>
      </c>
      <c r="H1980" t="str">
        <f t="shared" si="30"/>
        <v>Lotus</v>
      </c>
      <c r="I1980">
        <v>120771</v>
      </c>
      <c r="J1980">
        <v>6981</v>
      </c>
      <c r="K1980">
        <v>44.02</v>
      </c>
      <c r="L1980" t="s">
        <v>77</v>
      </c>
      <c r="M1980">
        <v>408</v>
      </c>
    </row>
    <row r="1981" spans="1:13" x14ac:dyDescent="0.35">
      <c r="A1981">
        <v>1992</v>
      </c>
      <c r="B1981" t="s">
        <v>79</v>
      </c>
      <c r="C1981" t="s">
        <v>1016</v>
      </c>
      <c r="D1981">
        <v>80</v>
      </c>
      <c r="E1981" t="s">
        <v>1649</v>
      </c>
      <c r="F1981" t="s">
        <v>70</v>
      </c>
      <c r="G1981" t="s">
        <v>73</v>
      </c>
      <c r="H1981" t="str">
        <f t="shared" si="30"/>
        <v>Hand</v>
      </c>
      <c r="I1981">
        <v>114120</v>
      </c>
      <c r="J1981">
        <v>4164</v>
      </c>
      <c r="K1981">
        <v>35.21</v>
      </c>
      <c r="L1981" t="s">
        <v>77</v>
      </c>
      <c r="M1981">
        <v>1524</v>
      </c>
    </row>
    <row r="1982" spans="1:13" x14ac:dyDescent="0.35">
      <c r="A1982">
        <v>1992</v>
      </c>
      <c r="B1982" t="s">
        <v>79</v>
      </c>
      <c r="C1982" t="s">
        <v>1014</v>
      </c>
      <c r="D1982">
        <v>81</v>
      </c>
      <c r="E1982" t="s">
        <v>1719</v>
      </c>
      <c r="F1982" t="s">
        <v>70</v>
      </c>
      <c r="G1982" t="s">
        <v>73</v>
      </c>
      <c r="H1982" t="str">
        <f t="shared" si="30"/>
        <v>Hand</v>
      </c>
      <c r="I1982">
        <v>124824</v>
      </c>
      <c r="J1982">
        <v>14271</v>
      </c>
      <c r="K1982">
        <v>43.04</v>
      </c>
      <c r="L1982" t="s">
        <v>77</v>
      </c>
      <c r="M1982">
        <v>6304</v>
      </c>
    </row>
    <row r="1983" spans="1:13" x14ac:dyDescent="0.35">
      <c r="A1983">
        <v>1992</v>
      </c>
      <c r="B1983" t="s">
        <v>79</v>
      </c>
      <c r="C1983" t="s">
        <v>1053</v>
      </c>
      <c r="D1983">
        <v>82</v>
      </c>
      <c r="E1983" t="s">
        <v>1720</v>
      </c>
      <c r="F1983" t="s">
        <v>70</v>
      </c>
      <c r="G1983" t="s">
        <v>300</v>
      </c>
      <c r="H1983" t="str">
        <f t="shared" si="30"/>
        <v>Elephant</v>
      </c>
      <c r="I1983">
        <v>101581</v>
      </c>
      <c r="J1983">
        <v>1693</v>
      </c>
      <c r="K1983">
        <v>42.66</v>
      </c>
      <c r="L1983" t="s">
        <v>78</v>
      </c>
      <c r="M1983">
        <v>520</v>
      </c>
    </row>
    <row r="1984" spans="1:13" x14ac:dyDescent="0.35">
      <c r="A1984">
        <v>1992</v>
      </c>
      <c r="B1984" t="s">
        <v>79</v>
      </c>
      <c r="C1984" t="s">
        <v>1012</v>
      </c>
      <c r="D1984">
        <v>83</v>
      </c>
      <c r="E1984" t="s">
        <v>1721</v>
      </c>
      <c r="F1984" t="s">
        <v>70</v>
      </c>
      <c r="G1984" t="s">
        <v>73</v>
      </c>
      <c r="H1984" t="str">
        <f t="shared" si="30"/>
        <v>Hand</v>
      </c>
      <c r="I1984">
        <v>107892</v>
      </c>
      <c r="J1984">
        <v>4289</v>
      </c>
      <c r="K1984">
        <v>47.56</v>
      </c>
      <c r="L1984" t="s">
        <v>77</v>
      </c>
      <c r="M1984">
        <v>816</v>
      </c>
    </row>
    <row r="1985" spans="1:13" x14ac:dyDescent="0.35">
      <c r="A1985">
        <v>1992</v>
      </c>
      <c r="B1985" t="s">
        <v>79</v>
      </c>
      <c r="C1985" t="s">
        <v>1011</v>
      </c>
      <c r="D1985">
        <v>84</v>
      </c>
      <c r="E1985" t="s">
        <v>1722</v>
      </c>
      <c r="F1985" t="s">
        <v>70</v>
      </c>
      <c r="G1985" t="s">
        <v>300</v>
      </c>
      <c r="H1985" t="str">
        <f t="shared" si="30"/>
        <v>Elephant</v>
      </c>
      <c r="I1985">
        <v>102178</v>
      </c>
      <c r="J1985">
        <v>1040</v>
      </c>
      <c r="K1985">
        <v>45.96</v>
      </c>
      <c r="L1985" t="s">
        <v>78</v>
      </c>
      <c r="M1985">
        <v>181</v>
      </c>
    </row>
    <row r="1986" spans="1:13" x14ac:dyDescent="0.35">
      <c r="A1986">
        <v>1992</v>
      </c>
      <c r="B1986" t="s">
        <v>79</v>
      </c>
      <c r="C1986" t="s">
        <v>1054</v>
      </c>
      <c r="D1986">
        <v>85</v>
      </c>
      <c r="E1986" t="s">
        <v>684</v>
      </c>
      <c r="F1986" t="s">
        <v>70</v>
      </c>
      <c r="G1986" t="s">
        <v>73</v>
      </c>
      <c r="H1986" t="str">
        <f t="shared" si="30"/>
        <v>Hand</v>
      </c>
      <c r="I1986">
        <v>100088</v>
      </c>
      <c r="J1986">
        <v>2538</v>
      </c>
      <c r="K1986">
        <v>47.05</v>
      </c>
      <c r="L1986" t="s">
        <v>77</v>
      </c>
      <c r="M1986">
        <v>1188</v>
      </c>
    </row>
    <row r="1987" spans="1:13" x14ac:dyDescent="0.35">
      <c r="A1987">
        <v>1992</v>
      </c>
      <c r="B1987" t="s">
        <v>79</v>
      </c>
      <c r="C1987" t="s">
        <v>91</v>
      </c>
      <c r="D1987">
        <v>86</v>
      </c>
      <c r="E1987" t="s">
        <v>1723</v>
      </c>
      <c r="F1987" t="s">
        <v>70</v>
      </c>
      <c r="G1987" t="s">
        <v>73</v>
      </c>
      <c r="H1987" t="str">
        <f t="shared" ref="H1987:H2050" si="31">IF(G1987="BJP", "Lotus", IF(G1987="INC", "Hand", IF(G1987="AAP", "Broom", IF(G1987="SAD", "Scales", IF(G1987="BSP", "Elephant", "Various")))))</f>
        <v>Hand</v>
      </c>
      <c r="I1987">
        <v>110803</v>
      </c>
      <c r="J1987">
        <v>8978</v>
      </c>
      <c r="K1987">
        <v>42.48</v>
      </c>
      <c r="L1987" t="s">
        <v>77</v>
      </c>
      <c r="M1987">
        <v>2751</v>
      </c>
    </row>
    <row r="1988" spans="1:13" x14ac:dyDescent="0.35">
      <c r="A1988">
        <v>1992</v>
      </c>
      <c r="B1988" t="s">
        <v>79</v>
      </c>
      <c r="C1988" t="s">
        <v>1055</v>
      </c>
      <c r="D1988">
        <v>87</v>
      </c>
      <c r="E1988" t="s">
        <v>1724</v>
      </c>
      <c r="F1988" t="s">
        <v>70</v>
      </c>
      <c r="G1988" t="s">
        <v>73</v>
      </c>
      <c r="H1988" t="str">
        <f t="shared" si="31"/>
        <v>Hand</v>
      </c>
      <c r="I1988">
        <v>101807</v>
      </c>
      <c r="J1988">
        <v>3072</v>
      </c>
      <c r="K1988">
        <v>39.92</v>
      </c>
      <c r="L1988" t="s">
        <v>77</v>
      </c>
      <c r="M1988">
        <v>448</v>
      </c>
    </row>
    <row r="1989" spans="1:13" x14ac:dyDescent="0.35">
      <c r="A1989">
        <v>1992</v>
      </c>
      <c r="B1989" t="s">
        <v>79</v>
      </c>
      <c r="C1989" t="s">
        <v>1010</v>
      </c>
      <c r="D1989">
        <v>88</v>
      </c>
      <c r="E1989" t="s">
        <v>1725</v>
      </c>
      <c r="F1989" t="s">
        <v>70</v>
      </c>
      <c r="G1989" t="s">
        <v>73</v>
      </c>
      <c r="H1989" t="str">
        <f t="shared" si="31"/>
        <v>Hand</v>
      </c>
      <c r="I1989">
        <v>107763</v>
      </c>
      <c r="J1989">
        <v>5727</v>
      </c>
      <c r="K1989">
        <v>41.56</v>
      </c>
      <c r="L1989" t="s">
        <v>77</v>
      </c>
      <c r="M1989">
        <v>1681</v>
      </c>
    </row>
    <row r="1990" spans="1:13" x14ac:dyDescent="0.35">
      <c r="A1990">
        <v>1992</v>
      </c>
      <c r="B1990" t="s">
        <v>79</v>
      </c>
      <c r="C1990" t="s">
        <v>1008</v>
      </c>
      <c r="D1990">
        <v>89</v>
      </c>
      <c r="E1990" t="s">
        <v>1520</v>
      </c>
      <c r="F1990" t="s">
        <v>71</v>
      </c>
      <c r="G1990" t="s">
        <v>73</v>
      </c>
      <c r="H1990" t="str">
        <f t="shared" si="31"/>
        <v>Hand</v>
      </c>
      <c r="I1990">
        <v>103176</v>
      </c>
      <c r="J1990">
        <v>16369</v>
      </c>
      <c r="K1990">
        <v>60.32</v>
      </c>
      <c r="L1990" t="s">
        <v>77</v>
      </c>
      <c r="M1990">
        <v>10665</v>
      </c>
    </row>
    <row r="1991" spans="1:13" x14ac:dyDescent="0.35">
      <c r="A1991">
        <v>1992</v>
      </c>
      <c r="B1991" t="s">
        <v>79</v>
      </c>
      <c r="C1991" t="s">
        <v>993</v>
      </c>
      <c r="D1991">
        <v>90</v>
      </c>
      <c r="E1991" t="s">
        <v>1726</v>
      </c>
      <c r="F1991" t="s">
        <v>70</v>
      </c>
      <c r="G1991" t="s">
        <v>73</v>
      </c>
      <c r="H1991" t="str">
        <f t="shared" si="31"/>
        <v>Hand</v>
      </c>
      <c r="I1991">
        <v>109139</v>
      </c>
      <c r="J1991">
        <v>17192</v>
      </c>
      <c r="K1991">
        <v>46.5</v>
      </c>
      <c r="L1991" t="s">
        <v>78</v>
      </c>
      <c r="M1991">
        <v>10090</v>
      </c>
    </row>
    <row r="1992" spans="1:13" x14ac:dyDescent="0.35">
      <c r="A1992">
        <v>1992</v>
      </c>
      <c r="B1992" t="s">
        <v>79</v>
      </c>
      <c r="C1992" t="s">
        <v>992</v>
      </c>
      <c r="D1992">
        <v>91</v>
      </c>
      <c r="E1992" t="s">
        <v>1727</v>
      </c>
      <c r="F1992" t="s">
        <v>70</v>
      </c>
      <c r="G1992" t="s">
        <v>73</v>
      </c>
      <c r="H1992" t="str">
        <f t="shared" si="31"/>
        <v>Hand</v>
      </c>
      <c r="I1992">
        <v>131018</v>
      </c>
      <c r="J1992">
        <v>38211</v>
      </c>
      <c r="K1992">
        <v>55.38</v>
      </c>
      <c r="L1992" t="s">
        <v>77</v>
      </c>
      <c r="M1992">
        <v>24104</v>
      </c>
    </row>
    <row r="1993" spans="1:13" x14ac:dyDescent="0.35">
      <c r="A1993">
        <v>1992</v>
      </c>
      <c r="B1993" t="s">
        <v>79</v>
      </c>
      <c r="C1993" t="s">
        <v>103</v>
      </c>
      <c r="D1993">
        <v>92</v>
      </c>
      <c r="E1993" t="s">
        <v>1728</v>
      </c>
      <c r="F1993" t="s">
        <v>70</v>
      </c>
      <c r="G1993" t="s">
        <v>299</v>
      </c>
      <c r="H1993" t="str">
        <f t="shared" si="31"/>
        <v>Various</v>
      </c>
      <c r="I1993">
        <v>106585</v>
      </c>
      <c r="J1993">
        <v>20322</v>
      </c>
      <c r="K1993">
        <v>33.76</v>
      </c>
      <c r="L1993" t="s">
        <v>77</v>
      </c>
      <c r="M1993">
        <v>6278</v>
      </c>
    </row>
    <row r="1994" spans="1:13" x14ac:dyDescent="0.35">
      <c r="A1994">
        <v>1992</v>
      </c>
      <c r="B1994" t="s">
        <v>79</v>
      </c>
      <c r="C1994" t="s">
        <v>991</v>
      </c>
      <c r="D1994">
        <v>93</v>
      </c>
      <c r="E1994" t="s">
        <v>481</v>
      </c>
      <c r="F1994" t="s">
        <v>70</v>
      </c>
      <c r="G1994" t="s">
        <v>73</v>
      </c>
      <c r="H1994" t="str">
        <f t="shared" si="31"/>
        <v>Hand</v>
      </c>
      <c r="I1994">
        <v>131896</v>
      </c>
      <c r="J1994">
        <v>18105</v>
      </c>
      <c r="K1994">
        <v>24.63</v>
      </c>
      <c r="L1994" t="s">
        <v>77</v>
      </c>
      <c r="M1994">
        <v>2888</v>
      </c>
    </row>
    <row r="1995" spans="1:13" x14ac:dyDescent="0.35">
      <c r="A1995">
        <v>1992</v>
      </c>
      <c r="B1995" t="s">
        <v>79</v>
      </c>
      <c r="C1995" t="s">
        <v>990</v>
      </c>
      <c r="D1995">
        <v>94</v>
      </c>
      <c r="E1995" t="s">
        <v>1729</v>
      </c>
      <c r="F1995" t="s">
        <v>70</v>
      </c>
      <c r="G1995" t="s">
        <v>73</v>
      </c>
      <c r="H1995" t="str">
        <f t="shared" si="31"/>
        <v>Hand</v>
      </c>
      <c r="I1995">
        <v>125635</v>
      </c>
      <c r="J1995">
        <v>18348</v>
      </c>
      <c r="K1995">
        <v>30.86</v>
      </c>
      <c r="L1995" t="s">
        <v>77</v>
      </c>
      <c r="M1995">
        <v>320</v>
      </c>
    </row>
    <row r="1996" spans="1:13" x14ac:dyDescent="0.35">
      <c r="A1996">
        <v>1992</v>
      </c>
      <c r="B1996" t="s">
        <v>79</v>
      </c>
      <c r="C1996" t="s">
        <v>1056</v>
      </c>
      <c r="D1996">
        <v>95</v>
      </c>
      <c r="E1996" t="s">
        <v>1730</v>
      </c>
      <c r="F1996" t="s">
        <v>70</v>
      </c>
      <c r="G1996" t="s">
        <v>73</v>
      </c>
      <c r="H1996" t="str">
        <f t="shared" si="31"/>
        <v>Hand</v>
      </c>
      <c r="I1996">
        <v>115234</v>
      </c>
      <c r="J1996">
        <v>12513</v>
      </c>
      <c r="K1996">
        <v>27.19</v>
      </c>
      <c r="L1996" t="s">
        <v>77</v>
      </c>
      <c r="M1996">
        <v>355</v>
      </c>
    </row>
    <row r="1997" spans="1:13" x14ac:dyDescent="0.35">
      <c r="A1997">
        <v>1992</v>
      </c>
      <c r="B1997" t="s">
        <v>79</v>
      </c>
      <c r="C1997" t="s">
        <v>1057</v>
      </c>
      <c r="D1997">
        <v>96</v>
      </c>
      <c r="E1997" t="s">
        <v>541</v>
      </c>
      <c r="F1997" t="s">
        <v>70</v>
      </c>
      <c r="G1997" t="s">
        <v>299</v>
      </c>
      <c r="H1997" t="str">
        <f t="shared" si="31"/>
        <v>Various</v>
      </c>
      <c r="I1997">
        <v>98750</v>
      </c>
      <c r="J1997">
        <v>17891</v>
      </c>
      <c r="K1997">
        <v>43.37</v>
      </c>
      <c r="L1997" t="s">
        <v>77</v>
      </c>
      <c r="M1997">
        <v>1546</v>
      </c>
    </row>
    <row r="1998" spans="1:13" x14ac:dyDescent="0.35">
      <c r="A1998">
        <v>1992</v>
      </c>
      <c r="B1998" t="s">
        <v>79</v>
      </c>
      <c r="C1998" t="s">
        <v>987</v>
      </c>
      <c r="D1998">
        <v>97</v>
      </c>
      <c r="E1998" t="s">
        <v>1731</v>
      </c>
      <c r="F1998" t="s">
        <v>70</v>
      </c>
      <c r="G1998" t="s">
        <v>294</v>
      </c>
      <c r="H1998" t="str">
        <f t="shared" si="31"/>
        <v>Scales</v>
      </c>
      <c r="I1998">
        <v>115266</v>
      </c>
      <c r="J1998">
        <v>16422</v>
      </c>
      <c r="K1998">
        <v>50.64</v>
      </c>
      <c r="L1998" t="s">
        <v>77</v>
      </c>
      <c r="M1998">
        <v>7943</v>
      </c>
    </row>
    <row r="1999" spans="1:13" x14ac:dyDescent="0.35">
      <c r="A1999">
        <v>1992</v>
      </c>
      <c r="B1999" t="s">
        <v>79</v>
      </c>
      <c r="C1999" t="s">
        <v>986</v>
      </c>
      <c r="D1999">
        <v>98</v>
      </c>
      <c r="E1999" t="s">
        <v>1342</v>
      </c>
      <c r="F1999" t="s">
        <v>70</v>
      </c>
      <c r="G1999" t="s">
        <v>300</v>
      </c>
      <c r="H1999" t="str">
        <f t="shared" si="31"/>
        <v>Elephant</v>
      </c>
      <c r="I1999">
        <v>110967</v>
      </c>
      <c r="J1999">
        <v>5753</v>
      </c>
      <c r="K1999">
        <v>40.880000000000003</v>
      </c>
      <c r="L1999" t="s">
        <v>78</v>
      </c>
      <c r="M1999">
        <v>1324</v>
      </c>
    </row>
    <row r="2000" spans="1:13" x14ac:dyDescent="0.35">
      <c r="A2000">
        <v>1992</v>
      </c>
      <c r="B2000" t="s">
        <v>79</v>
      </c>
      <c r="C2000" t="s">
        <v>115</v>
      </c>
      <c r="D2000">
        <v>99</v>
      </c>
      <c r="E2000" t="s">
        <v>1732</v>
      </c>
      <c r="F2000" t="s">
        <v>71</v>
      </c>
      <c r="G2000" t="s">
        <v>73</v>
      </c>
      <c r="H2000" t="str">
        <f t="shared" si="31"/>
        <v>Hand</v>
      </c>
      <c r="I2000">
        <v>110970</v>
      </c>
      <c r="J2000">
        <v>7865</v>
      </c>
      <c r="K2000">
        <v>30.78</v>
      </c>
      <c r="L2000" t="s">
        <v>77</v>
      </c>
      <c r="M2000">
        <v>7</v>
      </c>
    </row>
    <row r="2001" spans="1:13" x14ac:dyDescent="0.35">
      <c r="A2001">
        <v>1992</v>
      </c>
      <c r="B2001" t="s">
        <v>79</v>
      </c>
      <c r="C2001" t="s">
        <v>1058</v>
      </c>
      <c r="D2001">
        <v>100</v>
      </c>
      <c r="E2001" t="s">
        <v>1733</v>
      </c>
      <c r="F2001" t="s">
        <v>70</v>
      </c>
      <c r="G2001" t="s">
        <v>298</v>
      </c>
      <c r="H2001" t="str">
        <f t="shared" si="31"/>
        <v>Various</v>
      </c>
      <c r="I2001">
        <v>106317</v>
      </c>
      <c r="J2001">
        <v>3615</v>
      </c>
      <c r="K2001">
        <v>31.44</v>
      </c>
      <c r="L2001" t="s">
        <v>77</v>
      </c>
      <c r="M2001">
        <v>8</v>
      </c>
    </row>
    <row r="2002" spans="1:13" x14ac:dyDescent="0.35">
      <c r="A2002">
        <v>1992</v>
      </c>
      <c r="B2002" t="s">
        <v>79</v>
      </c>
      <c r="C2002" t="s">
        <v>984</v>
      </c>
      <c r="D2002">
        <v>101</v>
      </c>
      <c r="E2002" t="s">
        <v>1656</v>
      </c>
      <c r="F2002" t="s">
        <v>70</v>
      </c>
      <c r="G2002" t="s">
        <v>297</v>
      </c>
      <c r="H2002" t="str">
        <f t="shared" si="31"/>
        <v>Various</v>
      </c>
      <c r="I2002">
        <v>100821</v>
      </c>
      <c r="J2002">
        <v>7816</v>
      </c>
      <c r="K2002">
        <v>78.86</v>
      </c>
      <c r="L2002" t="s">
        <v>78</v>
      </c>
      <c r="M2002">
        <v>6537</v>
      </c>
    </row>
    <row r="2003" spans="1:13" x14ac:dyDescent="0.35">
      <c r="A2003">
        <v>1992</v>
      </c>
      <c r="B2003" t="s">
        <v>79</v>
      </c>
      <c r="C2003" t="s">
        <v>1059</v>
      </c>
      <c r="D2003">
        <v>102</v>
      </c>
      <c r="E2003" t="s">
        <v>236</v>
      </c>
      <c r="F2003" t="s">
        <v>70</v>
      </c>
      <c r="G2003" t="s">
        <v>73</v>
      </c>
      <c r="H2003" t="str">
        <f t="shared" si="31"/>
        <v>Hand</v>
      </c>
      <c r="I2003">
        <v>103071</v>
      </c>
      <c r="J2003">
        <v>1669</v>
      </c>
      <c r="K2003">
        <v>42.58</v>
      </c>
      <c r="L2003" t="s">
        <v>78</v>
      </c>
      <c r="M2003">
        <v>76</v>
      </c>
    </row>
    <row r="2004" spans="1:13" x14ac:dyDescent="0.35">
      <c r="A2004">
        <v>1992</v>
      </c>
      <c r="B2004" t="s">
        <v>79</v>
      </c>
      <c r="C2004" t="s">
        <v>1060</v>
      </c>
      <c r="D2004">
        <v>103</v>
      </c>
      <c r="E2004" t="s">
        <v>1734</v>
      </c>
      <c r="F2004" t="s">
        <v>70</v>
      </c>
      <c r="G2004" t="s">
        <v>73</v>
      </c>
      <c r="H2004" t="str">
        <f t="shared" si="31"/>
        <v>Hand</v>
      </c>
      <c r="I2004">
        <v>120918</v>
      </c>
      <c r="J2004">
        <v>17382</v>
      </c>
      <c r="K2004">
        <v>57.2</v>
      </c>
      <c r="L2004" t="s">
        <v>77</v>
      </c>
      <c r="M2004">
        <v>11827</v>
      </c>
    </row>
    <row r="2005" spans="1:13" x14ac:dyDescent="0.35">
      <c r="A2005">
        <v>1992</v>
      </c>
      <c r="B2005" t="s">
        <v>79</v>
      </c>
      <c r="C2005" t="s">
        <v>88</v>
      </c>
      <c r="D2005">
        <v>104</v>
      </c>
      <c r="E2005" t="s">
        <v>1657</v>
      </c>
      <c r="F2005" t="s">
        <v>70</v>
      </c>
      <c r="G2005" t="s">
        <v>73</v>
      </c>
      <c r="H2005" t="str">
        <f t="shared" si="31"/>
        <v>Hand</v>
      </c>
      <c r="I2005">
        <v>124005</v>
      </c>
      <c r="J2005">
        <v>15823</v>
      </c>
      <c r="K2005">
        <v>50.58</v>
      </c>
      <c r="L2005" t="s">
        <v>77</v>
      </c>
      <c r="M2005">
        <v>5156</v>
      </c>
    </row>
    <row r="2006" spans="1:13" x14ac:dyDescent="0.35">
      <c r="A2006">
        <v>1992</v>
      </c>
      <c r="B2006" t="s">
        <v>79</v>
      </c>
      <c r="C2006" t="s">
        <v>997</v>
      </c>
      <c r="D2006">
        <v>105</v>
      </c>
      <c r="E2006" t="s">
        <v>1735</v>
      </c>
      <c r="F2006" t="s">
        <v>70</v>
      </c>
      <c r="G2006" t="s">
        <v>73</v>
      </c>
      <c r="H2006" t="str">
        <f t="shared" si="31"/>
        <v>Hand</v>
      </c>
      <c r="I2006">
        <v>118043</v>
      </c>
      <c r="J2006">
        <v>21500</v>
      </c>
      <c r="K2006">
        <v>44.08</v>
      </c>
      <c r="L2006" t="s">
        <v>77</v>
      </c>
      <c r="M2006">
        <v>6177</v>
      </c>
    </row>
    <row r="2007" spans="1:13" x14ac:dyDescent="0.35">
      <c r="A2007">
        <v>1992</v>
      </c>
      <c r="B2007" t="s">
        <v>79</v>
      </c>
      <c r="C2007" t="s">
        <v>1061</v>
      </c>
      <c r="D2007">
        <v>106</v>
      </c>
      <c r="E2007" t="s">
        <v>1736</v>
      </c>
      <c r="F2007" t="s">
        <v>70</v>
      </c>
      <c r="G2007" t="s">
        <v>73</v>
      </c>
      <c r="H2007" t="str">
        <f t="shared" si="31"/>
        <v>Hand</v>
      </c>
      <c r="I2007">
        <v>110717</v>
      </c>
      <c r="J2007">
        <v>17561</v>
      </c>
      <c r="K2007">
        <v>57.26</v>
      </c>
      <c r="L2007" t="s">
        <v>77</v>
      </c>
      <c r="M2007">
        <v>11037</v>
      </c>
    </row>
    <row r="2008" spans="1:13" x14ac:dyDescent="0.35">
      <c r="A2008">
        <v>1992</v>
      </c>
      <c r="B2008" t="s">
        <v>79</v>
      </c>
      <c r="C2008" t="s">
        <v>996</v>
      </c>
      <c r="D2008">
        <v>107</v>
      </c>
      <c r="E2008" t="s">
        <v>1342</v>
      </c>
      <c r="F2008" t="s">
        <v>70</v>
      </c>
      <c r="G2008" t="s">
        <v>2091</v>
      </c>
      <c r="H2008" t="str">
        <f t="shared" si="31"/>
        <v>Various</v>
      </c>
      <c r="I2008">
        <v>108758</v>
      </c>
      <c r="J2008">
        <v>14442</v>
      </c>
      <c r="K2008">
        <v>36.96</v>
      </c>
      <c r="L2008" t="s">
        <v>78</v>
      </c>
      <c r="M2008">
        <v>4967</v>
      </c>
    </row>
    <row r="2009" spans="1:13" x14ac:dyDescent="0.35">
      <c r="A2009">
        <v>1992</v>
      </c>
      <c r="B2009" t="s">
        <v>79</v>
      </c>
      <c r="C2009" t="s">
        <v>994</v>
      </c>
      <c r="D2009">
        <v>108</v>
      </c>
      <c r="E2009" t="s">
        <v>1737</v>
      </c>
      <c r="F2009" t="s">
        <v>70</v>
      </c>
      <c r="G2009" t="s">
        <v>73</v>
      </c>
      <c r="H2009" t="str">
        <f t="shared" si="31"/>
        <v>Hand</v>
      </c>
      <c r="I2009">
        <v>103698</v>
      </c>
      <c r="J2009">
        <v>16170</v>
      </c>
      <c r="K2009">
        <v>63.33</v>
      </c>
      <c r="L2009" t="s">
        <v>77</v>
      </c>
      <c r="M2009">
        <v>9099</v>
      </c>
    </row>
    <row r="2010" spans="1:13" x14ac:dyDescent="0.35">
      <c r="A2010">
        <v>1992</v>
      </c>
      <c r="B2010" t="s">
        <v>79</v>
      </c>
      <c r="C2010" t="s">
        <v>1004</v>
      </c>
      <c r="D2010">
        <v>109</v>
      </c>
      <c r="E2010" t="s">
        <v>1738</v>
      </c>
      <c r="F2010" t="s">
        <v>70</v>
      </c>
      <c r="G2010" t="s">
        <v>73</v>
      </c>
      <c r="H2010" t="str">
        <f t="shared" si="31"/>
        <v>Hand</v>
      </c>
      <c r="I2010">
        <v>96886</v>
      </c>
      <c r="J2010">
        <v>4209</v>
      </c>
      <c r="K2010">
        <v>46.58</v>
      </c>
      <c r="L2010" t="s">
        <v>77</v>
      </c>
      <c r="M2010">
        <v>992</v>
      </c>
    </row>
    <row r="2011" spans="1:13" x14ac:dyDescent="0.35">
      <c r="A2011">
        <v>1992</v>
      </c>
      <c r="B2011" t="s">
        <v>79</v>
      </c>
      <c r="C2011" t="s">
        <v>1062</v>
      </c>
      <c r="D2011">
        <v>110</v>
      </c>
      <c r="E2011" t="s">
        <v>1342</v>
      </c>
      <c r="F2011" t="s">
        <v>70</v>
      </c>
      <c r="G2011" t="s">
        <v>73</v>
      </c>
      <c r="H2011" t="str">
        <f t="shared" si="31"/>
        <v>Hand</v>
      </c>
      <c r="I2011">
        <v>106645</v>
      </c>
      <c r="J2011">
        <v>7674</v>
      </c>
      <c r="K2011">
        <v>50.1</v>
      </c>
      <c r="L2011" t="s">
        <v>78</v>
      </c>
      <c r="M2011">
        <v>3704</v>
      </c>
    </row>
    <row r="2012" spans="1:13" x14ac:dyDescent="0.35">
      <c r="A2012">
        <v>1992</v>
      </c>
      <c r="B2012" t="s">
        <v>79</v>
      </c>
      <c r="C2012" t="s">
        <v>99</v>
      </c>
      <c r="D2012">
        <v>111</v>
      </c>
      <c r="E2012" t="s">
        <v>1739</v>
      </c>
      <c r="F2012" t="s">
        <v>70</v>
      </c>
      <c r="G2012" t="s">
        <v>73</v>
      </c>
      <c r="H2012" t="str">
        <f t="shared" si="31"/>
        <v>Hand</v>
      </c>
      <c r="I2012">
        <v>147857</v>
      </c>
      <c r="J2012">
        <v>17192</v>
      </c>
      <c r="K2012">
        <v>43.3</v>
      </c>
      <c r="L2012" t="s">
        <v>77</v>
      </c>
      <c r="M2012">
        <v>5880</v>
      </c>
    </row>
    <row r="2013" spans="1:13" x14ac:dyDescent="0.35">
      <c r="A2013">
        <v>1992</v>
      </c>
      <c r="B2013" t="s">
        <v>79</v>
      </c>
      <c r="C2013" t="s">
        <v>1063</v>
      </c>
      <c r="D2013">
        <v>112</v>
      </c>
      <c r="E2013" t="s">
        <v>1619</v>
      </c>
      <c r="F2013" t="s">
        <v>70</v>
      </c>
      <c r="G2013" t="s">
        <v>73</v>
      </c>
      <c r="H2013" t="str">
        <f t="shared" si="31"/>
        <v>Hand</v>
      </c>
      <c r="I2013">
        <v>107703</v>
      </c>
      <c r="J2013">
        <v>3014</v>
      </c>
      <c r="K2013">
        <v>45.17</v>
      </c>
      <c r="L2013" t="s">
        <v>78</v>
      </c>
      <c r="M2013">
        <v>697</v>
      </c>
    </row>
    <row r="2014" spans="1:13" x14ac:dyDescent="0.35">
      <c r="A2014">
        <v>1992</v>
      </c>
      <c r="B2014" t="s">
        <v>79</v>
      </c>
      <c r="C2014" t="s">
        <v>1000</v>
      </c>
      <c r="D2014">
        <v>113</v>
      </c>
      <c r="E2014" t="s">
        <v>815</v>
      </c>
      <c r="F2014" t="s">
        <v>70</v>
      </c>
      <c r="G2014" t="s">
        <v>73</v>
      </c>
      <c r="H2014" t="str">
        <f t="shared" si="31"/>
        <v>Hand</v>
      </c>
      <c r="I2014">
        <v>106042</v>
      </c>
      <c r="J2014">
        <v>11702</v>
      </c>
      <c r="K2014">
        <v>65.34</v>
      </c>
      <c r="L2014" t="s">
        <v>77</v>
      </c>
      <c r="M2014">
        <v>7966</v>
      </c>
    </row>
    <row r="2015" spans="1:13" x14ac:dyDescent="0.35">
      <c r="A2015">
        <v>1992</v>
      </c>
      <c r="B2015" t="s">
        <v>79</v>
      </c>
      <c r="C2015" t="s">
        <v>1064</v>
      </c>
      <c r="D2015">
        <v>114</v>
      </c>
      <c r="E2015" t="s">
        <v>1740</v>
      </c>
      <c r="F2015" t="s">
        <v>70</v>
      </c>
      <c r="G2015" t="s">
        <v>2092</v>
      </c>
      <c r="H2015" t="str">
        <f t="shared" si="31"/>
        <v>Various</v>
      </c>
      <c r="I2015">
        <v>100111</v>
      </c>
      <c r="J2015">
        <v>394</v>
      </c>
      <c r="K2015">
        <v>38.700000000000003</v>
      </c>
      <c r="L2015" t="s">
        <v>77</v>
      </c>
      <c r="M2015">
        <v>105</v>
      </c>
    </row>
    <row r="2016" spans="1:13" x14ac:dyDescent="0.35">
      <c r="A2016">
        <v>1992</v>
      </c>
      <c r="B2016" t="s">
        <v>79</v>
      </c>
      <c r="C2016" t="s">
        <v>907</v>
      </c>
      <c r="D2016">
        <v>115</v>
      </c>
      <c r="E2016" t="s">
        <v>700</v>
      </c>
      <c r="F2016" t="s">
        <v>70</v>
      </c>
      <c r="G2016" t="s">
        <v>73</v>
      </c>
      <c r="H2016" t="str">
        <f t="shared" si="31"/>
        <v>Hand</v>
      </c>
      <c r="I2016">
        <v>115426</v>
      </c>
      <c r="J2016">
        <v>6137</v>
      </c>
      <c r="K2016">
        <v>36.21</v>
      </c>
      <c r="L2016" t="s">
        <v>77</v>
      </c>
      <c r="M2016">
        <v>36</v>
      </c>
    </row>
    <row r="2017" spans="1:13" x14ac:dyDescent="0.35">
      <c r="A2017">
        <v>1992</v>
      </c>
      <c r="B2017" t="s">
        <v>79</v>
      </c>
      <c r="C2017" t="s">
        <v>1007</v>
      </c>
      <c r="D2017">
        <v>116</v>
      </c>
      <c r="E2017" t="s">
        <v>1661</v>
      </c>
      <c r="F2017" t="s">
        <v>70</v>
      </c>
      <c r="G2017" t="s">
        <v>297</v>
      </c>
      <c r="H2017" t="str">
        <f t="shared" si="31"/>
        <v>Various</v>
      </c>
      <c r="I2017">
        <v>110375</v>
      </c>
      <c r="J2017">
        <v>9034</v>
      </c>
      <c r="K2017">
        <v>48.63</v>
      </c>
      <c r="L2017" t="s">
        <v>77</v>
      </c>
      <c r="M2017">
        <v>2579</v>
      </c>
    </row>
    <row r="2018" spans="1:13" x14ac:dyDescent="0.35">
      <c r="A2018">
        <v>1992</v>
      </c>
      <c r="B2018" t="s">
        <v>79</v>
      </c>
      <c r="C2018" t="s">
        <v>1006</v>
      </c>
      <c r="D2018">
        <v>117</v>
      </c>
      <c r="E2018" t="s">
        <v>209</v>
      </c>
      <c r="F2018" t="s">
        <v>70</v>
      </c>
      <c r="G2018" t="s">
        <v>73</v>
      </c>
      <c r="H2018" t="str">
        <f t="shared" si="31"/>
        <v>Hand</v>
      </c>
      <c r="I2018">
        <v>106232</v>
      </c>
      <c r="J2018">
        <v>4116</v>
      </c>
      <c r="K2018">
        <v>64.739999999999995</v>
      </c>
      <c r="L2018" t="s">
        <v>77</v>
      </c>
      <c r="M2018">
        <v>2392</v>
      </c>
    </row>
    <row r="2019" spans="1:13" x14ac:dyDescent="0.35">
      <c r="A2019">
        <v>1994</v>
      </c>
      <c r="B2019" t="s">
        <v>79</v>
      </c>
      <c r="C2019" t="s">
        <v>930</v>
      </c>
      <c r="D2019">
        <v>20</v>
      </c>
      <c r="E2019" t="s">
        <v>1741</v>
      </c>
      <c r="F2019" t="s">
        <v>2098</v>
      </c>
      <c r="G2019" t="s">
        <v>299</v>
      </c>
      <c r="H2019" t="str">
        <f t="shared" si="31"/>
        <v>Various</v>
      </c>
      <c r="I2019">
        <v>114139</v>
      </c>
      <c r="J2019">
        <v>46856</v>
      </c>
      <c r="K2019">
        <v>56.18</v>
      </c>
      <c r="L2019" t="s">
        <v>77</v>
      </c>
      <c r="M2019">
        <v>10314</v>
      </c>
    </row>
    <row r="2020" spans="1:13" x14ac:dyDescent="0.35">
      <c r="A2020">
        <v>1994</v>
      </c>
      <c r="B2020" t="s">
        <v>79</v>
      </c>
      <c r="C2020" t="s">
        <v>947</v>
      </c>
      <c r="D2020">
        <v>35</v>
      </c>
      <c r="E2020" t="s">
        <v>1742</v>
      </c>
      <c r="F2020" t="s">
        <v>2098</v>
      </c>
      <c r="G2020" t="s">
        <v>73</v>
      </c>
      <c r="H2020" t="str">
        <f t="shared" si="31"/>
        <v>Hand</v>
      </c>
      <c r="I2020">
        <v>112582</v>
      </c>
      <c r="J2020">
        <v>37526</v>
      </c>
      <c r="K2020">
        <v>53.73</v>
      </c>
      <c r="L2020" t="s">
        <v>77</v>
      </c>
      <c r="M2020">
        <v>5210</v>
      </c>
    </row>
    <row r="2021" spans="1:13" x14ac:dyDescent="0.35">
      <c r="A2021">
        <v>1995</v>
      </c>
      <c r="B2021" t="s">
        <v>79</v>
      </c>
      <c r="C2021" t="s">
        <v>995</v>
      </c>
      <c r="D2021">
        <v>106</v>
      </c>
      <c r="E2021" t="s">
        <v>1743</v>
      </c>
      <c r="F2021" t="s">
        <v>2098</v>
      </c>
      <c r="G2021" t="s">
        <v>294</v>
      </c>
      <c r="H2021" t="str">
        <f t="shared" si="31"/>
        <v>Scales</v>
      </c>
      <c r="I2021">
        <v>110717</v>
      </c>
      <c r="J2021">
        <v>50404</v>
      </c>
      <c r="K2021">
        <v>51.07</v>
      </c>
      <c r="L2021" t="s">
        <v>77</v>
      </c>
      <c r="M2021">
        <v>2115</v>
      </c>
    </row>
    <row r="2022" spans="1:13" x14ac:dyDescent="0.35">
      <c r="A2022">
        <v>1985</v>
      </c>
      <c r="B2022" t="s">
        <v>79</v>
      </c>
      <c r="C2022" t="s">
        <v>1025</v>
      </c>
      <c r="D2022">
        <v>1</v>
      </c>
      <c r="E2022" t="s">
        <v>1365</v>
      </c>
      <c r="F2022" t="s">
        <v>70</v>
      </c>
      <c r="G2022" t="s">
        <v>294</v>
      </c>
      <c r="H2022" t="str">
        <f t="shared" si="31"/>
        <v>Scales</v>
      </c>
      <c r="I2022">
        <v>86833</v>
      </c>
      <c r="J2022">
        <v>36915</v>
      </c>
      <c r="K2022">
        <v>62.31</v>
      </c>
      <c r="L2022" t="s">
        <v>77</v>
      </c>
      <c r="M2022">
        <v>16038</v>
      </c>
    </row>
    <row r="2023" spans="1:13" x14ac:dyDescent="0.35">
      <c r="A2023">
        <v>1985</v>
      </c>
      <c r="B2023" t="s">
        <v>79</v>
      </c>
      <c r="C2023" t="s">
        <v>926</v>
      </c>
      <c r="D2023">
        <v>2</v>
      </c>
      <c r="E2023" t="s">
        <v>1538</v>
      </c>
      <c r="F2023" t="s">
        <v>70</v>
      </c>
      <c r="G2023" t="s">
        <v>73</v>
      </c>
      <c r="H2023" t="str">
        <f t="shared" si="31"/>
        <v>Hand</v>
      </c>
      <c r="I2023">
        <v>100414</v>
      </c>
      <c r="J2023">
        <v>34401</v>
      </c>
      <c r="K2023">
        <v>51.15</v>
      </c>
      <c r="L2023" t="s">
        <v>77</v>
      </c>
      <c r="M2023">
        <v>14171</v>
      </c>
    </row>
    <row r="2024" spans="1:13" x14ac:dyDescent="0.35">
      <c r="A2024">
        <v>1985</v>
      </c>
      <c r="B2024" t="s">
        <v>79</v>
      </c>
      <c r="C2024" t="s">
        <v>925</v>
      </c>
      <c r="D2024">
        <v>3</v>
      </c>
      <c r="E2024" t="s">
        <v>1744</v>
      </c>
      <c r="F2024" t="s">
        <v>70</v>
      </c>
      <c r="G2024" t="s">
        <v>294</v>
      </c>
      <c r="H2024" t="str">
        <f t="shared" si="31"/>
        <v>Scales</v>
      </c>
      <c r="I2024">
        <v>96548</v>
      </c>
      <c r="J2024">
        <v>22112</v>
      </c>
      <c r="K2024">
        <v>35.82</v>
      </c>
      <c r="L2024" t="s">
        <v>77</v>
      </c>
      <c r="M2024">
        <v>3356</v>
      </c>
    </row>
    <row r="2025" spans="1:13" x14ac:dyDescent="0.35">
      <c r="A2025">
        <v>1985</v>
      </c>
      <c r="B2025" t="s">
        <v>79</v>
      </c>
      <c r="C2025" t="s">
        <v>1026</v>
      </c>
      <c r="D2025">
        <v>4</v>
      </c>
      <c r="E2025" t="s">
        <v>771</v>
      </c>
      <c r="F2025" t="s">
        <v>70</v>
      </c>
      <c r="G2025" t="s">
        <v>294</v>
      </c>
      <c r="H2025" t="str">
        <f t="shared" si="31"/>
        <v>Scales</v>
      </c>
      <c r="I2025">
        <v>85893</v>
      </c>
      <c r="J2025">
        <v>22753</v>
      </c>
      <c r="K2025">
        <v>45.06</v>
      </c>
      <c r="L2025" t="s">
        <v>77</v>
      </c>
      <c r="M2025">
        <v>8018</v>
      </c>
    </row>
    <row r="2026" spans="1:13" x14ac:dyDescent="0.35">
      <c r="A2026">
        <v>1985</v>
      </c>
      <c r="B2026" t="s">
        <v>79</v>
      </c>
      <c r="C2026" t="s">
        <v>1027</v>
      </c>
      <c r="D2026">
        <v>5</v>
      </c>
      <c r="E2026" t="s">
        <v>1745</v>
      </c>
      <c r="F2026" t="s">
        <v>70</v>
      </c>
      <c r="G2026" t="s">
        <v>294</v>
      </c>
      <c r="H2026" t="str">
        <f t="shared" si="31"/>
        <v>Scales</v>
      </c>
      <c r="I2026">
        <v>81072</v>
      </c>
      <c r="J2026">
        <v>27173</v>
      </c>
      <c r="K2026">
        <v>61.1</v>
      </c>
      <c r="L2026" t="s">
        <v>77</v>
      </c>
      <c r="M2026">
        <v>14759</v>
      </c>
    </row>
    <row r="2027" spans="1:13" x14ac:dyDescent="0.35">
      <c r="A2027">
        <v>1985</v>
      </c>
      <c r="B2027" t="s">
        <v>79</v>
      </c>
      <c r="C2027" t="s">
        <v>1028</v>
      </c>
      <c r="D2027">
        <v>6</v>
      </c>
      <c r="E2027" t="s">
        <v>1541</v>
      </c>
      <c r="F2027" t="s">
        <v>70</v>
      </c>
      <c r="G2027" t="s">
        <v>294</v>
      </c>
      <c r="H2027" t="str">
        <f t="shared" si="31"/>
        <v>Scales</v>
      </c>
      <c r="I2027">
        <v>83376</v>
      </c>
      <c r="J2027">
        <v>25162</v>
      </c>
      <c r="K2027">
        <v>47.03</v>
      </c>
      <c r="L2027" t="s">
        <v>77</v>
      </c>
      <c r="M2027">
        <v>4880</v>
      </c>
    </row>
    <row r="2028" spans="1:13" x14ac:dyDescent="0.35">
      <c r="A2028">
        <v>1985</v>
      </c>
      <c r="B2028" t="s">
        <v>79</v>
      </c>
      <c r="C2028" t="s">
        <v>80</v>
      </c>
      <c r="D2028">
        <v>7</v>
      </c>
      <c r="E2028" t="s">
        <v>1746</v>
      </c>
      <c r="F2028" t="s">
        <v>71</v>
      </c>
      <c r="G2028" t="s">
        <v>73</v>
      </c>
      <c r="H2028" t="str">
        <f t="shared" si="31"/>
        <v>Hand</v>
      </c>
      <c r="I2028">
        <v>93173</v>
      </c>
      <c r="J2028">
        <v>28137</v>
      </c>
      <c r="K2028">
        <v>47.33</v>
      </c>
      <c r="L2028" t="s">
        <v>77</v>
      </c>
      <c r="M2028">
        <v>2191</v>
      </c>
    </row>
    <row r="2029" spans="1:13" x14ac:dyDescent="0.35">
      <c r="A2029">
        <v>1985</v>
      </c>
      <c r="B2029" t="s">
        <v>79</v>
      </c>
      <c r="C2029" t="s">
        <v>924</v>
      </c>
      <c r="D2029">
        <v>8</v>
      </c>
      <c r="E2029" t="s">
        <v>1747</v>
      </c>
      <c r="F2029" t="s">
        <v>70</v>
      </c>
      <c r="G2029" t="s">
        <v>73</v>
      </c>
      <c r="H2029" t="str">
        <f t="shared" si="31"/>
        <v>Hand</v>
      </c>
      <c r="I2029">
        <v>86831</v>
      </c>
      <c r="J2029">
        <v>19805</v>
      </c>
      <c r="K2029">
        <v>35.29</v>
      </c>
      <c r="L2029" t="s">
        <v>78</v>
      </c>
      <c r="M2029">
        <v>2631</v>
      </c>
    </row>
    <row r="2030" spans="1:13" x14ac:dyDescent="0.35">
      <c r="A2030">
        <v>1985</v>
      </c>
      <c r="B2030" t="s">
        <v>79</v>
      </c>
      <c r="C2030" t="s">
        <v>1029</v>
      </c>
      <c r="D2030">
        <v>9</v>
      </c>
      <c r="E2030" t="s">
        <v>646</v>
      </c>
      <c r="F2030" t="s">
        <v>70</v>
      </c>
      <c r="G2030" t="s">
        <v>72</v>
      </c>
      <c r="H2030" t="str">
        <f t="shared" si="31"/>
        <v>Lotus</v>
      </c>
      <c r="I2030">
        <v>73306</v>
      </c>
      <c r="J2030">
        <v>24977</v>
      </c>
      <c r="K2030">
        <v>50.16</v>
      </c>
      <c r="L2030" t="s">
        <v>78</v>
      </c>
      <c r="M2030">
        <v>4167</v>
      </c>
    </row>
    <row r="2031" spans="1:13" x14ac:dyDescent="0.35">
      <c r="A2031">
        <v>1985</v>
      </c>
      <c r="B2031" t="s">
        <v>79</v>
      </c>
      <c r="C2031" t="s">
        <v>923</v>
      </c>
      <c r="D2031">
        <v>10</v>
      </c>
      <c r="E2031" t="s">
        <v>669</v>
      </c>
      <c r="F2031" t="s">
        <v>70</v>
      </c>
      <c r="G2031" t="s">
        <v>72</v>
      </c>
      <c r="H2031" t="str">
        <f t="shared" si="31"/>
        <v>Lotus</v>
      </c>
      <c r="I2031">
        <v>76760</v>
      </c>
      <c r="J2031">
        <v>34793</v>
      </c>
      <c r="K2031">
        <v>64.540000000000006</v>
      </c>
      <c r="L2031" t="s">
        <v>77</v>
      </c>
      <c r="M2031">
        <v>17028</v>
      </c>
    </row>
    <row r="2032" spans="1:13" x14ac:dyDescent="0.35">
      <c r="A2032">
        <v>1985</v>
      </c>
      <c r="B2032" t="s">
        <v>79</v>
      </c>
      <c r="C2032" t="s">
        <v>342</v>
      </c>
      <c r="D2032">
        <v>11</v>
      </c>
      <c r="E2032" t="s">
        <v>1748</v>
      </c>
      <c r="F2032" t="s">
        <v>70</v>
      </c>
      <c r="G2032" t="s">
        <v>73</v>
      </c>
      <c r="H2032" t="str">
        <f t="shared" si="31"/>
        <v>Hand</v>
      </c>
      <c r="I2032">
        <v>69391</v>
      </c>
      <c r="J2032">
        <v>33749</v>
      </c>
      <c r="K2032">
        <v>70.150000000000006</v>
      </c>
      <c r="L2032" t="s">
        <v>77</v>
      </c>
      <c r="M2032">
        <v>27199</v>
      </c>
    </row>
    <row r="2033" spans="1:13" x14ac:dyDescent="0.35">
      <c r="A2033">
        <v>1985</v>
      </c>
      <c r="B2033" t="s">
        <v>79</v>
      </c>
      <c r="C2033" t="s">
        <v>1066</v>
      </c>
      <c r="D2033">
        <v>12</v>
      </c>
      <c r="E2033" t="s">
        <v>1749</v>
      </c>
      <c r="F2033" t="s">
        <v>70</v>
      </c>
      <c r="G2033" t="s">
        <v>73</v>
      </c>
      <c r="H2033" t="str">
        <f t="shared" si="31"/>
        <v>Hand</v>
      </c>
      <c r="I2033">
        <v>97432</v>
      </c>
      <c r="J2033">
        <v>25564</v>
      </c>
      <c r="K2033">
        <v>44.3</v>
      </c>
      <c r="L2033" t="s">
        <v>77</v>
      </c>
      <c r="M2033">
        <v>2913</v>
      </c>
    </row>
    <row r="2034" spans="1:13" x14ac:dyDescent="0.35">
      <c r="A2034">
        <v>1985</v>
      </c>
      <c r="B2034" t="s">
        <v>79</v>
      </c>
      <c r="C2034" t="s">
        <v>932</v>
      </c>
      <c r="D2034">
        <v>13</v>
      </c>
      <c r="E2034" t="s">
        <v>1750</v>
      </c>
      <c r="F2034" t="s">
        <v>70</v>
      </c>
      <c r="G2034" t="s">
        <v>73</v>
      </c>
      <c r="H2034" t="str">
        <f t="shared" si="31"/>
        <v>Hand</v>
      </c>
      <c r="I2034">
        <v>88747</v>
      </c>
      <c r="J2034">
        <v>28866</v>
      </c>
      <c r="K2034">
        <v>55.83</v>
      </c>
      <c r="L2034" t="s">
        <v>77</v>
      </c>
      <c r="M2034">
        <v>7805</v>
      </c>
    </row>
    <row r="2035" spans="1:13" x14ac:dyDescent="0.35">
      <c r="A2035">
        <v>1985</v>
      </c>
      <c r="B2035" t="s">
        <v>79</v>
      </c>
      <c r="C2035" t="s">
        <v>1030</v>
      </c>
      <c r="D2035">
        <v>14</v>
      </c>
      <c r="E2035" t="s">
        <v>1474</v>
      </c>
      <c r="F2035" t="s">
        <v>70</v>
      </c>
      <c r="G2035" t="s">
        <v>73</v>
      </c>
      <c r="H2035" t="str">
        <f t="shared" si="31"/>
        <v>Hand</v>
      </c>
      <c r="I2035">
        <v>99482</v>
      </c>
      <c r="J2035">
        <v>22128</v>
      </c>
      <c r="K2035">
        <v>46.13</v>
      </c>
      <c r="L2035" t="s">
        <v>78</v>
      </c>
      <c r="M2035">
        <v>6524</v>
      </c>
    </row>
    <row r="2036" spans="1:13" x14ac:dyDescent="0.35">
      <c r="A2036">
        <v>1985</v>
      </c>
      <c r="B2036" t="s">
        <v>79</v>
      </c>
      <c r="C2036" t="s">
        <v>933</v>
      </c>
      <c r="D2036">
        <v>15</v>
      </c>
      <c r="E2036" t="s">
        <v>59</v>
      </c>
      <c r="F2036" t="s">
        <v>70</v>
      </c>
      <c r="G2036" t="s">
        <v>294</v>
      </c>
      <c r="H2036" t="str">
        <f t="shared" si="31"/>
        <v>Scales</v>
      </c>
      <c r="I2036">
        <v>95160</v>
      </c>
      <c r="J2036">
        <v>25477</v>
      </c>
      <c r="K2036">
        <v>49.56</v>
      </c>
      <c r="L2036" t="s">
        <v>78</v>
      </c>
      <c r="M2036">
        <v>1152</v>
      </c>
    </row>
    <row r="2037" spans="1:13" x14ac:dyDescent="0.35">
      <c r="A2037">
        <v>1985</v>
      </c>
      <c r="B2037" t="s">
        <v>79</v>
      </c>
      <c r="C2037" t="s">
        <v>934</v>
      </c>
      <c r="D2037">
        <v>16</v>
      </c>
      <c r="E2037" t="s">
        <v>1751</v>
      </c>
      <c r="F2037" t="s">
        <v>70</v>
      </c>
      <c r="G2037" t="s">
        <v>73</v>
      </c>
      <c r="H2037" t="str">
        <f t="shared" si="31"/>
        <v>Hand</v>
      </c>
      <c r="I2037">
        <v>89860</v>
      </c>
      <c r="J2037">
        <v>25354</v>
      </c>
      <c r="K2037">
        <v>48.89</v>
      </c>
      <c r="L2037" t="s">
        <v>77</v>
      </c>
      <c r="M2037">
        <v>13589</v>
      </c>
    </row>
    <row r="2038" spans="1:13" x14ac:dyDescent="0.35">
      <c r="A2038">
        <v>1985</v>
      </c>
      <c r="B2038" t="s">
        <v>79</v>
      </c>
      <c r="C2038" t="s">
        <v>935</v>
      </c>
      <c r="D2038">
        <v>17</v>
      </c>
      <c r="E2038" t="s">
        <v>1752</v>
      </c>
      <c r="F2038" t="s">
        <v>70</v>
      </c>
      <c r="G2038" t="s">
        <v>73</v>
      </c>
      <c r="H2038" t="str">
        <f t="shared" si="31"/>
        <v>Hand</v>
      </c>
      <c r="I2038">
        <v>113679</v>
      </c>
      <c r="J2038">
        <v>24612</v>
      </c>
      <c r="K2038">
        <v>38.31</v>
      </c>
      <c r="L2038" t="s">
        <v>77</v>
      </c>
      <c r="M2038">
        <v>1182</v>
      </c>
    </row>
    <row r="2039" spans="1:13" x14ac:dyDescent="0.35">
      <c r="A2039">
        <v>1985</v>
      </c>
      <c r="B2039" t="s">
        <v>79</v>
      </c>
      <c r="C2039" t="s">
        <v>936</v>
      </c>
      <c r="D2039">
        <v>18</v>
      </c>
      <c r="E2039" t="s">
        <v>1551</v>
      </c>
      <c r="F2039" t="s">
        <v>70</v>
      </c>
      <c r="G2039" t="s">
        <v>73</v>
      </c>
      <c r="H2039" t="str">
        <f t="shared" si="31"/>
        <v>Hand</v>
      </c>
      <c r="I2039">
        <v>72424</v>
      </c>
      <c r="J2039">
        <v>20486</v>
      </c>
      <c r="K2039">
        <v>46.87</v>
      </c>
      <c r="L2039" t="s">
        <v>77</v>
      </c>
      <c r="M2039">
        <v>436</v>
      </c>
    </row>
    <row r="2040" spans="1:13" x14ac:dyDescent="0.35">
      <c r="A2040">
        <v>1985</v>
      </c>
      <c r="B2040" t="s">
        <v>79</v>
      </c>
      <c r="C2040" t="s">
        <v>938</v>
      </c>
      <c r="D2040">
        <v>19</v>
      </c>
      <c r="E2040" t="s">
        <v>1753</v>
      </c>
      <c r="F2040" t="s">
        <v>70</v>
      </c>
      <c r="G2040" t="s">
        <v>918</v>
      </c>
      <c r="H2040" t="str">
        <f t="shared" si="31"/>
        <v>Various</v>
      </c>
      <c r="I2040">
        <v>94835</v>
      </c>
      <c r="J2040">
        <v>28482</v>
      </c>
      <c r="K2040">
        <v>50.1</v>
      </c>
      <c r="L2040" t="s">
        <v>77</v>
      </c>
      <c r="M2040">
        <v>9260</v>
      </c>
    </row>
    <row r="2041" spans="1:13" x14ac:dyDescent="0.35">
      <c r="A2041">
        <v>1985</v>
      </c>
      <c r="B2041" t="s">
        <v>79</v>
      </c>
      <c r="C2041" t="s">
        <v>930</v>
      </c>
      <c r="D2041">
        <v>20</v>
      </c>
      <c r="E2041" t="s">
        <v>1754</v>
      </c>
      <c r="F2041" t="s">
        <v>70</v>
      </c>
      <c r="G2041" t="s">
        <v>294</v>
      </c>
      <c r="H2041" t="str">
        <f t="shared" si="31"/>
        <v>Scales</v>
      </c>
      <c r="I2041">
        <v>101700</v>
      </c>
      <c r="J2041">
        <v>35552</v>
      </c>
      <c r="K2041">
        <v>57</v>
      </c>
      <c r="L2041" t="s">
        <v>77</v>
      </c>
      <c r="M2041">
        <v>18958</v>
      </c>
    </row>
    <row r="2042" spans="1:13" x14ac:dyDescent="0.35">
      <c r="A2042">
        <v>1985</v>
      </c>
      <c r="B2042" t="s">
        <v>79</v>
      </c>
      <c r="C2042" t="s">
        <v>931</v>
      </c>
      <c r="D2042">
        <v>21</v>
      </c>
      <c r="E2042" t="s">
        <v>1755</v>
      </c>
      <c r="F2042" t="s">
        <v>70</v>
      </c>
      <c r="G2042" t="s">
        <v>294</v>
      </c>
      <c r="H2042" t="str">
        <f t="shared" si="31"/>
        <v>Scales</v>
      </c>
      <c r="I2042">
        <v>81865</v>
      </c>
      <c r="J2042">
        <v>29334</v>
      </c>
      <c r="K2042">
        <v>55.01</v>
      </c>
      <c r="L2042" t="s">
        <v>77</v>
      </c>
      <c r="M2042">
        <v>14432</v>
      </c>
    </row>
    <row r="2043" spans="1:13" x14ac:dyDescent="0.35">
      <c r="A2043">
        <v>1985</v>
      </c>
      <c r="B2043" t="s">
        <v>79</v>
      </c>
      <c r="C2043" t="s">
        <v>939</v>
      </c>
      <c r="D2043">
        <v>22</v>
      </c>
      <c r="E2043" t="s">
        <v>1637</v>
      </c>
      <c r="F2043" t="s">
        <v>70</v>
      </c>
      <c r="G2043" t="s">
        <v>294</v>
      </c>
      <c r="H2043" t="str">
        <f t="shared" si="31"/>
        <v>Scales</v>
      </c>
      <c r="I2043">
        <v>76730</v>
      </c>
      <c r="J2043">
        <v>22503</v>
      </c>
      <c r="K2043">
        <v>54.9</v>
      </c>
      <c r="L2043" t="s">
        <v>78</v>
      </c>
      <c r="M2043">
        <v>11402</v>
      </c>
    </row>
    <row r="2044" spans="1:13" x14ac:dyDescent="0.35">
      <c r="A2044">
        <v>1985</v>
      </c>
      <c r="B2044" t="s">
        <v>79</v>
      </c>
      <c r="C2044" t="s">
        <v>95</v>
      </c>
      <c r="D2044">
        <v>23</v>
      </c>
      <c r="E2044" t="s">
        <v>173</v>
      </c>
      <c r="F2044" t="s">
        <v>70</v>
      </c>
      <c r="G2044" t="s">
        <v>294</v>
      </c>
      <c r="H2044" t="str">
        <f t="shared" si="31"/>
        <v>Scales</v>
      </c>
      <c r="I2044">
        <v>98675</v>
      </c>
      <c r="J2044">
        <v>27199</v>
      </c>
      <c r="K2044">
        <v>50.21</v>
      </c>
      <c r="L2044" t="s">
        <v>77</v>
      </c>
      <c r="M2044">
        <v>9270</v>
      </c>
    </row>
    <row r="2045" spans="1:13" x14ac:dyDescent="0.35">
      <c r="A2045">
        <v>1985</v>
      </c>
      <c r="B2045" t="s">
        <v>79</v>
      </c>
      <c r="C2045" t="s">
        <v>82</v>
      </c>
      <c r="D2045">
        <v>24</v>
      </c>
      <c r="E2045" t="s">
        <v>1637</v>
      </c>
      <c r="F2045" t="s">
        <v>70</v>
      </c>
      <c r="G2045" t="s">
        <v>294</v>
      </c>
      <c r="H2045" t="str">
        <f t="shared" si="31"/>
        <v>Scales</v>
      </c>
      <c r="I2045">
        <v>87496</v>
      </c>
      <c r="J2045">
        <v>24370</v>
      </c>
      <c r="K2045">
        <v>63.66</v>
      </c>
      <c r="L2045" t="s">
        <v>78</v>
      </c>
      <c r="M2045">
        <v>11942</v>
      </c>
    </row>
    <row r="2046" spans="1:13" x14ac:dyDescent="0.35">
      <c r="A2046">
        <v>1985</v>
      </c>
      <c r="B2046" t="s">
        <v>79</v>
      </c>
      <c r="C2046" t="s">
        <v>1031</v>
      </c>
      <c r="D2046">
        <v>25</v>
      </c>
      <c r="E2046" t="s">
        <v>742</v>
      </c>
      <c r="F2046" t="s">
        <v>70</v>
      </c>
      <c r="G2046" t="s">
        <v>294</v>
      </c>
      <c r="H2046" t="str">
        <f t="shared" si="31"/>
        <v>Scales</v>
      </c>
      <c r="I2046">
        <v>82133</v>
      </c>
      <c r="J2046">
        <v>17388</v>
      </c>
      <c r="K2046">
        <v>38.92</v>
      </c>
      <c r="L2046" t="s">
        <v>77</v>
      </c>
      <c r="M2046">
        <v>2950</v>
      </c>
    </row>
    <row r="2047" spans="1:13" x14ac:dyDescent="0.35">
      <c r="A2047">
        <v>1985</v>
      </c>
      <c r="B2047" t="s">
        <v>79</v>
      </c>
      <c r="C2047" t="s">
        <v>941</v>
      </c>
      <c r="D2047">
        <v>26</v>
      </c>
      <c r="E2047" t="s">
        <v>1756</v>
      </c>
      <c r="F2047" t="s">
        <v>70</v>
      </c>
      <c r="G2047" t="s">
        <v>294</v>
      </c>
      <c r="H2047" t="str">
        <f t="shared" si="31"/>
        <v>Scales</v>
      </c>
      <c r="I2047">
        <v>104993</v>
      </c>
      <c r="J2047">
        <v>31428</v>
      </c>
      <c r="K2047">
        <v>49.58</v>
      </c>
      <c r="L2047" t="s">
        <v>77</v>
      </c>
      <c r="M2047">
        <v>2881</v>
      </c>
    </row>
    <row r="2048" spans="1:13" x14ac:dyDescent="0.35">
      <c r="A2048">
        <v>1985</v>
      </c>
      <c r="B2048" t="s">
        <v>79</v>
      </c>
      <c r="C2048" t="s">
        <v>1032</v>
      </c>
      <c r="D2048">
        <v>27</v>
      </c>
      <c r="E2048" t="s">
        <v>1757</v>
      </c>
      <c r="F2048" t="s">
        <v>70</v>
      </c>
      <c r="G2048" t="s">
        <v>294</v>
      </c>
      <c r="H2048" t="str">
        <f t="shared" si="31"/>
        <v>Scales</v>
      </c>
      <c r="I2048">
        <v>87688</v>
      </c>
      <c r="J2048">
        <v>23822</v>
      </c>
      <c r="K2048">
        <v>46.41</v>
      </c>
      <c r="L2048" t="s">
        <v>77</v>
      </c>
      <c r="M2048">
        <v>2027</v>
      </c>
    </row>
    <row r="2049" spans="1:13" x14ac:dyDescent="0.35">
      <c r="A2049">
        <v>1985</v>
      </c>
      <c r="B2049" t="s">
        <v>79</v>
      </c>
      <c r="C2049" t="s">
        <v>954</v>
      </c>
      <c r="D2049">
        <v>28</v>
      </c>
      <c r="E2049" t="s">
        <v>248</v>
      </c>
      <c r="F2049" t="s">
        <v>70</v>
      </c>
      <c r="G2049" t="s">
        <v>294</v>
      </c>
      <c r="H2049" t="str">
        <f t="shared" si="31"/>
        <v>Scales</v>
      </c>
      <c r="I2049">
        <v>92520</v>
      </c>
      <c r="J2049">
        <v>26115</v>
      </c>
      <c r="K2049">
        <v>44.1</v>
      </c>
      <c r="L2049" t="s">
        <v>77</v>
      </c>
      <c r="M2049">
        <v>7149</v>
      </c>
    </row>
    <row r="2050" spans="1:13" x14ac:dyDescent="0.35">
      <c r="A2050">
        <v>1985</v>
      </c>
      <c r="B2050" t="s">
        <v>79</v>
      </c>
      <c r="C2050" t="s">
        <v>1033</v>
      </c>
      <c r="D2050">
        <v>29</v>
      </c>
      <c r="E2050" t="s">
        <v>1758</v>
      </c>
      <c r="F2050" t="s">
        <v>71</v>
      </c>
      <c r="G2050" t="s">
        <v>73</v>
      </c>
      <c r="H2050" t="str">
        <f t="shared" si="31"/>
        <v>Hand</v>
      </c>
      <c r="I2050">
        <v>86908</v>
      </c>
      <c r="J2050">
        <v>28348</v>
      </c>
      <c r="K2050">
        <v>54.25</v>
      </c>
      <c r="L2050" t="s">
        <v>77</v>
      </c>
      <c r="M2050">
        <v>7973</v>
      </c>
    </row>
    <row r="2051" spans="1:13" x14ac:dyDescent="0.35">
      <c r="A2051">
        <v>1985</v>
      </c>
      <c r="B2051" t="s">
        <v>79</v>
      </c>
      <c r="C2051" t="s">
        <v>1034</v>
      </c>
      <c r="D2051">
        <v>30</v>
      </c>
      <c r="E2051" t="s">
        <v>1759</v>
      </c>
      <c r="F2051" t="s">
        <v>70</v>
      </c>
      <c r="G2051" t="s">
        <v>72</v>
      </c>
      <c r="H2051" t="str">
        <f t="shared" ref="H2051:H2114" si="32">IF(G2051="BJP", "Lotus", IF(G2051="INC", "Hand", IF(G2051="AAP", "Broom", IF(G2051="SAD", "Scales", IF(G2051="BSP", "Elephant", "Various")))))</f>
        <v>Lotus</v>
      </c>
      <c r="I2051">
        <v>81844</v>
      </c>
      <c r="J2051">
        <v>21286</v>
      </c>
      <c r="K2051">
        <v>42.28</v>
      </c>
      <c r="L2051" t="s">
        <v>77</v>
      </c>
      <c r="M2051">
        <v>1351</v>
      </c>
    </row>
    <row r="2052" spans="1:13" x14ac:dyDescent="0.35">
      <c r="A2052">
        <v>1985</v>
      </c>
      <c r="B2052" t="s">
        <v>79</v>
      </c>
      <c r="C2052" t="s">
        <v>1035</v>
      </c>
      <c r="D2052">
        <v>31</v>
      </c>
      <c r="E2052" t="s">
        <v>1760</v>
      </c>
      <c r="F2052" t="s">
        <v>70</v>
      </c>
      <c r="G2052" t="s">
        <v>72</v>
      </c>
      <c r="H2052" t="str">
        <f t="shared" si="32"/>
        <v>Lotus</v>
      </c>
      <c r="I2052">
        <v>82858</v>
      </c>
      <c r="J2052">
        <v>23723</v>
      </c>
      <c r="K2052">
        <v>50.45</v>
      </c>
      <c r="L2052" t="s">
        <v>77</v>
      </c>
      <c r="M2052">
        <v>7072</v>
      </c>
    </row>
    <row r="2053" spans="1:13" x14ac:dyDescent="0.35">
      <c r="A2053">
        <v>1985</v>
      </c>
      <c r="B2053" t="s">
        <v>79</v>
      </c>
      <c r="C2053" t="s">
        <v>1036</v>
      </c>
      <c r="D2053">
        <v>32</v>
      </c>
      <c r="E2053" t="s">
        <v>144</v>
      </c>
      <c r="F2053" t="s">
        <v>70</v>
      </c>
      <c r="G2053" t="s">
        <v>73</v>
      </c>
      <c r="H2053" t="str">
        <f t="shared" si="32"/>
        <v>Hand</v>
      </c>
      <c r="I2053">
        <v>82805</v>
      </c>
      <c r="J2053">
        <v>25536</v>
      </c>
      <c r="K2053">
        <v>50.71</v>
      </c>
      <c r="L2053" t="s">
        <v>78</v>
      </c>
      <c r="M2053">
        <v>16031</v>
      </c>
    </row>
    <row r="2054" spans="1:13" x14ac:dyDescent="0.35">
      <c r="A2054">
        <v>1985</v>
      </c>
      <c r="B2054" t="s">
        <v>79</v>
      </c>
      <c r="C2054" t="s">
        <v>949</v>
      </c>
      <c r="D2054">
        <v>33</v>
      </c>
      <c r="E2054" t="s">
        <v>1624</v>
      </c>
      <c r="F2054" t="s">
        <v>70</v>
      </c>
      <c r="G2054" t="s">
        <v>73</v>
      </c>
      <c r="H2054" t="str">
        <f t="shared" si="32"/>
        <v>Hand</v>
      </c>
      <c r="I2054">
        <v>86781</v>
      </c>
      <c r="J2054">
        <v>30005</v>
      </c>
      <c r="K2054">
        <v>52.06</v>
      </c>
      <c r="L2054" t="s">
        <v>78</v>
      </c>
      <c r="M2054">
        <v>8713</v>
      </c>
    </row>
    <row r="2055" spans="1:13" x14ac:dyDescent="0.35">
      <c r="A2055">
        <v>1985</v>
      </c>
      <c r="B2055" t="s">
        <v>79</v>
      </c>
      <c r="C2055" t="s">
        <v>1037</v>
      </c>
      <c r="D2055">
        <v>34</v>
      </c>
      <c r="E2055" t="s">
        <v>1647</v>
      </c>
      <c r="F2055" t="s">
        <v>70</v>
      </c>
      <c r="G2055" t="s">
        <v>294</v>
      </c>
      <c r="H2055" t="str">
        <f t="shared" si="32"/>
        <v>Scales</v>
      </c>
      <c r="I2055">
        <v>95891</v>
      </c>
      <c r="J2055">
        <v>36479</v>
      </c>
      <c r="K2055">
        <v>53.24</v>
      </c>
      <c r="L2055" t="s">
        <v>77</v>
      </c>
      <c r="M2055">
        <v>6414</v>
      </c>
    </row>
    <row r="2056" spans="1:13" x14ac:dyDescent="0.35">
      <c r="A2056">
        <v>1985</v>
      </c>
      <c r="B2056" t="s">
        <v>79</v>
      </c>
      <c r="C2056" t="s">
        <v>947</v>
      </c>
      <c r="D2056">
        <v>35</v>
      </c>
      <c r="E2056" t="s">
        <v>1761</v>
      </c>
      <c r="F2056" t="s">
        <v>70</v>
      </c>
      <c r="G2056" t="s">
        <v>294</v>
      </c>
      <c r="H2056" t="str">
        <f t="shared" si="32"/>
        <v>Scales</v>
      </c>
      <c r="I2056">
        <v>88977</v>
      </c>
      <c r="J2056">
        <v>27125</v>
      </c>
      <c r="K2056">
        <v>41.88</v>
      </c>
      <c r="L2056" t="s">
        <v>77</v>
      </c>
      <c r="M2056">
        <v>728</v>
      </c>
    </row>
    <row r="2057" spans="1:13" x14ac:dyDescent="0.35">
      <c r="A2057">
        <v>1985</v>
      </c>
      <c r="B2057" t="s">
        <v>79</v>
      </c>
      <c r="C2057" t="s">
        <v>1038</v>
      </c>
      <c r="D2057">
        <v>36</v>
      </c>
      <c r="E2057" t="s">
        <v>1762</v>
      </c>
      <c r="F2057" t="s">
        <v>70</v>
      </c>
      <c r="G2057" t="s">
        <v>294</v>
      </c>
      <c r="H2057" t="str">
        <f t="shared" si="32"/>
        <v>Scales</v>
      </c>
      <c r="I2057">
        <v>92069</v>
      </c>
      <c r="J2057">
        <v>24616</v>
      </c>
      <c r="K2057">
        <v>36.99</v>
      </c>
      <c r="L2057" t="s">
        <v>77</v>
      </c>
      <c r="M2057">
        <v>2166</v>
      </c>
    </row>
    <row r="2058" spans="1:13" x14ac:dyDescent="0.35">
      <c r="A2058">
        <v>1985</v>
      </c>
      <c r="B2058" t="s">
        <v>79</v>
      </c>
      <c r="C2058" t="s">
        <v>961</v>
      </c>
      <c r="D2058">
        <v>37</v>
      </c>
      <c r="E2058" t="s">
        <v>1647</v>
      </c>
      <c r="F2058" t="s">
        <v>70</v>
      </c>
      <c r="G2058" t="s">
        <v>294</v>
      </c>
      <c r="H2058" t="str">
        <f t="shared" si="32"/>
        <v>Scales</v>
      </c>
      <c r="I2058">
        <v>84564</v>
      </c>
      <c r="J2058">
        <v>22813</v>
      </c>
      <c r="K2058">
        <v>38.340000000000003</v>
      </c>
      <c r="L2058" t="s">
        <v>78</v>
      </c>
      <c r="M2058">
        <v>2016</v>
      </c>
    </row>
    <row r="2059" spans="1:13" x14ac:dyDescent="0.35">
      <c r="A2059">
        <v>1985</v>
      </c>
      <c r="B2059" t="s">
        <v>79</v>
      </c>
      <c r="C2059" t="s">
        <v>962</v>
      </c>
      <c r="D2059">
        <v>38</v>
      </c>
      <c r="E2059" t="s">
        <v>1691</v>
      </c>
      <c r="F2059" t="s">
        <v>70</v>
      </c>
      <c r="G2059" t="s">
        <v>73</v>
      </c>
      <c r="H2059" t="str">
        <f t="shared" si="32"/>
        <v>Hand</v>
      </c>
      <c r="I2059">
        <v>111617</v>
      </c>
      <c r="J2059">
        <v>31895</v>
      </c>
      <c r="K2059">
        <v>39.799999999999997</v>
      </c>
      <c r="L2059" t="s">
        <v>77</v>
      </c>
      <c r="M2059">
        <v>4025</v>
      </c>
    </row>
    <row r="2060" spans="1:13" x14ac:dyDescent="0.35">
      <c r="A2060">
        <v>1985</v>
      </c>
      <c r="B2060" t="s">
        <v>79</v>
      </c>
      <c r="C2060" t="s">
        <v>97</v>
      </c>
      <c r="D2060">
        <v>39</v>
      </c>
      <c r="E2060" t="s">
        <v>1395</v>
      </c>
      <c r="F2060" t="s">
        <v>70</v>
      </c>
      <c r="G2060" t="s">
        <v>294</v>
      </c>
      <c r="H2060" t="str">
        <f t="shared" si="32"/>
        <v>Scales</v>
      </c>
      <c r="I2060">
        <v>93926</v>
      </c>
      <c r="J2060">
        <v>26296</v>
      </c>
      <c r="K2060">
        <v>41.99</v>
      </c>
      <c r="L2060" t="s">
        <v>78</v>
      </c>
      <c r="M2060">
        <v>2469</v>
      </c>
    </row>
    <row r="2061" spans="1:13" x14ac:dyDescent="0.35">
      <c r="A2061">
        <v>1985</v>
      </c>
      <c r="B2061" t="s">
        <v>79</v>
      </c>
      <c r="C2061" t="s">
        <v>943</v>
      </c>
      <c r="D2061">
        <v>40</v>
      </c>
      <c r="E2061" t="s">
        <v>1376</v>
      </c>
      <c r="F2061" t="s">
        <v>70</v>
      </c>
      <c r="G2061" t="s">
        <v>294</v>
      </c>
      <c r="H2061" t="str">
        <f t="shared" si="32"/>
        <v>Scales</v>
      </c>
      <c r="I2061">
        <v>80761</v>
      </c>
      <c r="J2061">
        <v>29693</v>
      </c>
      <c r="K2061">
        <v>56.13</v>
      </c>
      <c r="L2061" t="s">
        <v>77</v>
      </c>
      <c r="M2061">
        <v>8646</v>
      </c>
    </row>
    <row r="2062" spans="1:13" x14ac:dyDescent="0.35">
      <c r="A2062">
        <v>1985</v>
      </c>
      <c r="B2062" t="s">
        <v>79</v>
      </c>
      <c r="C2062" t="s">
        <v>944</v>
      </c>
      <c r="D2062">
        <v>41</v>
      </c>
      <c r="E2062" t="s">
        <v>1763</v>
      </c>
      <c r="F2062" t="s">
        <v>70</v>
      </c>
      <c r="G2062" t="s">
        <v>73</v>
      </c>
      <c r="H2062" t="str">
        <f t="shared" si="32"/>
        <v>Hand</v>
      </c>
      <c r="I2062">
        <v>77544</v>
      </c>
      <c r="J2062">
        <v>17072</v>
      </c>
      <c r="K2062">
        <v>34.22</v>
      </c>
      <c r="L2062" t="s">
        <v>77</v>
      </c>
      <c r="M2062">
        <v>4612</v>
      </c>
    </row>
    <row r="2063" spans="1:13" x14ac:dyDescent="0.35">
      <c r="A2063">
        <v>1985</v>
      </c>
      <c r="B2063" t="s">
        <v>79</v>
      </c>
      <c r="C2063" t="s">
        <v>1039</v>
      </c>
      <c r="D2063">
        <v>42</v>
      </c>
      <c r="E2063" t="s">
        <v>1636</v>
      </c>
      <c r="F2063" t="s">
        <v>70</v>
      </c>
      <c r="G2063" t="s">
        <v>294</v>
      </c>
      <c r="H2063" t="str">
        <f t="shared" si="32"/>
        <v>Scales</v>
      </c>
      <c r="I2063">
        <v>63469</v>
      </c>
      <c r="J2063">
        <v>26431</v>
      </c>
      <c r="K2063">
        <v>51.55</v>
      </c>
      <c r="L2063" t="s">
        <v>77</v>
      </c>
      <c r="M2063">
        <v>2389</v>
      </c>
    </row>
    <row r="2064" spans="1:13" x14ac:dyDescent="0.35">
      <c r="A2064">
        <v>1985</v>
      </c>
      <c r="B2064" t="s">
        <v>79</v>
      </c>
      <c r="C2064" t="s">
        <v>946</v>
      </c>
      <c r="D2064">
        <v>43</v>
      </c>
      <c r="E2064" t="s">
        <v>1438</v>
      </c>
      <c r="F2064" t="s">
        <v>70</v>
      </c>
      <c r="G2064" t="s">
        <v>73</v>
      </c>
      <c r="H2064" t="str">
        <f t="shared" si="32"/>
        <v>Hand</v>
      </c>
      <c r="I2064">
        <v>106020</v>
      </c>
      <c r="J2064">
        <v>33287</v>
      </c>
      <c r="K2064">
        <v>49.47</v>
      </c>
      <c r="L2064" t="s">
        <v>78</v>
      </c>
      <c r="M2064">
        <v>11863</v>
      </c>
    </row>
    <row r="2065" spans="1:13" x14ac:dyDescent="0.35">
      <c r="A2065">
        <v>1985</v>
      </c>
      <c r="B2065" t="s">
        <v>79</v>
      </c>
      <c r="C2065" t="s">
        <v>963</v>
      </c>
      <c r="D2065">
        <v>44</v>
      </c>
      <c r="E2065" t="s">
        <v>1764</v>
      </c>
      <c r="F2065" t="s">
        <v>70</v>
      </c>
      <c r="G2065" t="s">
        <v>299</v>
      </c>
      <c r="H2065" t="str">
        <f t="shared" si="32"/>
        <v>Various</v>
      </c>
      <c r="I2065">
        <v>91626</v>
      </c>
      <c r="J2065">
        <v>21740</v>
      </c>
      <c r="K2065">
        <v>36.08</v>
      </c>
      <c r="L2065" t="s">
        <v>77</v>
      </c>
      <c r="M2065">
        <v>6993</v>
      </c>
    </row>
    <row r="2066" spans="1:13" x14ac:dyDescent="0.35">
      <c r="A2066">
        <v>1985</v>
      </c>
      <c r="B2066" t="s">
        <v>79</v>
      </c>
      <c r="C2066" t="s">
        <v>960</v>
      </c>
      <c r="D2066">
        <v>45</v>
      </c>
      <c r="E2066" t="s">
        <v>1765</v>
      </c>
      <c r="F2066" t="s">
        <v>70</v>
      </c>
      <c r="G2066" t="s">
        <v>73</v>
      </c>
      <c r="H2066" t="str">
        <f t="shared" si="32"/>
        <v>Hand</v>
      </c>
      <c r="I2066">
        <v>84036</v>
      </c>
      <c r="J2066">
        <v>23675</v>
      </c>
      <c r="K2066">
        <v>44.93</v>
      </c>
      <c r="L2066" t="s">
        <v>77</v>
      </c>
      <c r="M2066">
        <v>3873</v>
      </c>
    </row>
    <row r="2067" spans="1:13" x14ac:dyDescent="0.35">
      <c r="A2067">
        <v>1985</v>
      </c>
      <c r="B2067" t="s">
        <v>79</v>
      </c>
      <c r="C2067" t="s">
        <v>1040</v>
      </c>
      <c r="D2067">
        <v>46</v>
      </c>
      <c r="E2067" t="s">
        <v>1766</v>
      </c>
      <c r="F2067" t="s">
        <v>71</v>
      </c>
      <c r="G2067" t="s">
        <v>294</v>
      </c>
      <c r="H2067" t="str">
        <f t="shared" si="32"/>
        <v>Scales</v>
      </c>
      <c r="I2067">
        <v>75253</v>
      </c>
      <c r="J2067">
        <v>23613</v>
      </c>
      <c r="K2067">
        <v>47.55</v>
      </c>
      <c r="L2067" t="s">
        <v>78</v>
      </c>
      <c r="M2067">
        <v>4689</v>
      </c>
    </row>
    <row r="2068" spans="1:13" x14ac:dyDescent="0.35">
      <c r="A2068">
        <v>1985</v>
      </c>
      <c r="B2068" t="s">
        <v>79</v>
      </c>
      <c r="C2068" t="s">
        <v>84</v>
      </c>
      <c r="D2068">
        <v>47</v>
      </c>
      <c r="E2068" t="s">
        <v>669</v>
      </c>
      <c r="F2068" t="s">
        <v>70</v>
      </c>
      <c r="G2068" t="s">
        <v>73</v>
      </c>
      <c r="H2068" t="str">
        <f t="shared" si="32"/>
        <v>Hand</v>
      </c>
      <c r="I2068">
        <v>90381</v>
      </c>
      <c r="J2068">
        <v>30977</v>
      </c>
      <c r="K2068">
        <v>53.54</v>
      </c>
      <c r="L2068" t="s">
        <v>77</v>
      </c>
      <c r="M2068">
        <v>15170</v>
      </c>
    </row>
    <row r="2069" spans="1:13" x14ac:dyDescent="0.35">
      <c r="A2069">
        <v>1985</v>
      </c>
      <c r="B2069" t="s">
        <v>79</v>
      </c>
      <c r="C2069" t="s">
        <v>958</v>
      </c>
      <c r="D2069">
        <v>48</v>
      </c>
      <c r="E2069" t="s">
        <v>1767</v>
      </c>
      <c r="F2069" t="s">
        <v>70</v>
      </c>
      <c r="G2069" t="s">
        <v>73</v>
      </c>
      <c r="H2069" t="str">
        <f t="shared" si="32"/>
        <v>Hand</v>
      </c>
      <c r="I2069">
        <v>93012</v>
      </c>
      <c r="J2069">
        <v>23946</v>
      </c>
      <c r="K2069">
        <v>40.96</v>
      </c>
      <c r="L2069" t="s">
        <v>78</v>
      </c>
      <c r="M2069">
        <v>1463</v>
      </c>
    </row>
    <row r="2070" spans="1:13" x14ac:dyDescent="0.35">
      <c r="A2070">
        <v>1985</v>
      </c>
      <c r="B2070" t="s">
        <v>79</v>
      </c>
      <c r="C2070" t="s">
        <v>1041</v>
      </c>
      <c r="D2070">
        <v>49</v>
      </c>
      <c r="E2070" t="s">
        <v>1768</v>
      </c>
      <c r="F2070" t="s">
        <v>70</v>
      </c>
      <c r="G2070" t="s">
        <v>294</v>
      </c>
      <c r="H2070" t="str">
        <f t="shared" si="32"/>
        <v>Scales</v>
      </c>
      <c r="I2070">
        <v>91083</v>
      </c>
      <c r="J2070">
        <v>27230</v>
      </c>
      <c r="K2070">
        <v>46.04</v>
      </c>
      <c r="L2070" t="s">
        <v>77</v>
      </c>
      <c r="M2070">
        <v>1230</v>
      </c>
    </row>
    <row r="2071" spans="1:13" x14ac:dyDescent="0.35">
      <c r="A2071">
        <v>1985</v>
      </c>
      <c r="B2071" t="s">
        <v>79</v>
      </c>
      <c r="C2071" t="s">
        <v>1042</v>
      </c>
      <c r="D2071">
        <v>50</v>
      </c>
      <c r="E2071" t="s">
        <v>250</v>
      </c>
      <c r="F2071" t="s">
        <v>70</v>
      </c>
      <c r="G2071" t="s">
        <v>294</v>
      </c>
      <c r="H2071" t="str">
        <f t="shared" si="32"/>
        <v>Scales</v>
      </c>
      <c r="I2071">
        <v>89587</v>
      </c>
      <c r="J2071">
        <v>26180</v>
      </c>
      <c r="K2071">
        <v>48.2</v>
      </c>
      <c r="L2071" t="s">
        <v>78</v>
      </c>
      <c r="M2071">
        <v>5237</v>
      </c>
    </row>
    <row r="2072" spans="1:13" x14ac:dyDescent="0.35">
      <c r="A2072">
        <v>1985</v>
      </c>
      <c r="B2072" t="s">
        <v>79</v>
      </c>
      <c r="C2072" t="s">
        <v>956</v>
      </c>
      <c r="D2072">
        <v>51</v>
      </c>
      <c r="E2072" t="s">
        <v>1566</v>
      </c>
      <c r="F2072" t="s">
        <v>70</v>
      </c>
      <c r="G2072" t="s">
        <v>299</v>
      </c>
      <c r="H2072" t="str">
        <f t="shared" si="32"/>
        <v>Various</v>
      </c>
      <c r="I2072">
        <v>88783</v>
      </c>
      <c r="J2072">
        <v>26891</v>
      </c>
      <c r="K2072">
        <v>52.23</v>
      </c>
      <c r="L2072" t="s">
        <v>77</v>
      </c>
      <c r="M2072">
        <v>9023</v>
      </c>
    </row>
    <row r="2073" spans="1:13" x14ac:dyDescent="0.35">
      <c r="A2073">
        <v>1985</v>
      </c>
      <c r="B2073" t="s">
        <v>79</v>
      </c>
      <c r="C2073" t="s">
        <v>955</v>
      </c>
      <c r="D2073">
        <v>52</v>
      </c>
      <c r="E2073" t="s">
        <v>1702</v>
      </c>
      <c r="F2073" t="s">
        <v>70</v>
      </c>
      <c r="G2073" t="s">
        <v>73</v>
      </c>
      <c r="H2073" t="str">
        <f t="shared" si="32"/>
        <v>Hand</v>
      </c>
      <c r="I2073">
        <v>103365</v>
      </c>
      <c r="J2073">
        <v>38364</v>
      </c>
      <c r="K2073">
        <v>55.39</v>
      </c>
      <c r="L2073" t="s">
        <v>77</v>
      </c>
      <c r="M2073">
        <v>10108</v>
      </c>
    </row>
    <row r="2074" spans="1:13" x14ac:dyDescent="0.35">
      <c r="A2074">
        <v>1985</v>
      </c>
      <c r="B2074" t="s">
        <v>79</v>
      </c>
      <c r="C2074" t="s">
        <v>983</v>
      </c>
      <c r="D2074">
        <v>53</v>
      </c>
      <c r="E2074" t="s">
        <v>1625</v>
      </c>
      <c r="F2074" t="s">
        <v>70</v>
      </c>
      <c r="G2074" t="s">
        <v>294</v>
      </c>
      <c r="H2074" t="str">
        <f t="shared" si="32"/>
        <v>Scales</v>
      </c>
      <c r="I2074">
        <v>104434</v>
      </c>
      <c r="J2074">
        <v>26683</v>
      </c>
      <c r="K2074">
        <v>42.6</v>
      </c>
      <c r="L2074" t="s">
        <v>77</v>
      </c>
      <c r="M2074">
        <v>10437</v>
      </c>
    </row>
    <row r="2075" spans="1:13" x14ac:dyDescent="0.35">
      <c r="A2075">
        <v>1985</v>
      </c>
      <c r="B2075" t="s">
        <v>79</v>
      </c>
      <c r="C2075" t="s">
        <v>982</v>
      </c>
      <c r="D2075">
        <v>54</v>
      </c>
      <c r="E2075" t="s">
        <v>1769</v>
      </c>
      <c r="F2075" t="s">
        <v>70</v>
      </c>
      <c r="G2075" t="s">
        <v>294</v>
      </c>
      <c r="H2075" t="str">
        <f t="shared" si="32"/>
        <v>Scales</v>
      </c>
      <c r="I2075">
        <v>89955</v>
      </c>
      <c r="J2075">
        <v>27885</v>
      </c>
      <c r="K2075">
        <v>52.28</v>
      </c>
      <c r="L2075" t="s">
        <v>77</v>
      </c>
      <c r="M2075">
        <v>11122</v>
      </c>
    </row>
    <row r="2076" spans="1:13" x14ac:dyDescent="0.35">
      <c r="A2076">
        <v>1985</v>
      </c>
      <c r="B2076" t="s">
        <v>79</v>
      </c>
      <c r="C2076" t="s">
        <v>981</v>
      </c>
      <c r="D2076">
        <v>55</v>
      </c>
      <c r="E2076" t="s">
        <v>189</v>
      </c>
      <c r="F2076" t="s">
        <v>70</v>
      </c>
      <c r="G2076" t="s">
        <v>294</v>
      </c>
      <c r="H2076" t="str">
        <f t="shared" si="32"/>
        <v>Scales</v>
      </c>
      <c r="I2076">
        <v>113901</v>
      </c>
      <c r="J2076">
        <v>39511</v>
      </c>
      <c r="K2076">
        <v>56.51</v>
      </c>
      <c r="L2076" t="s">
        <v>78</v>
      </c>
      <c r="M2076">
        <v>15982</v>
      </c>
    </row>
    <row r="2077" spans="1:13" x14ac:dyDescent="0.35">
      <c r="A2077">
        <v>1985</v>
      </c>
      <c r="B2077" t="s">
        <v>79</v>
      </c>
      <c r="C2077" t="s">
        <v>1043</v>
      </c>
      <c r="D2077">
        <v>56</v>
      </c>
      <c r="E2077" t="s">
        <v>831</v>
      </c>
      <c r="F2077" t="s">
        <v>70</v>
      </c>
      <c r="G2077" t="s">
        <v>294</v>
      </c>
      <c r="H2077" t="str">
        <f t="shared" si="32"/>
        <v>Scales</v>
      </c>
      <c r="I2077">
        <v>93383</v>
      </c>
      <c r="J2077">
        <v>32696</v>
      </c>
      <c r="K2077">
        <v>59.18</v>
      </c>
      <c r="L2077" t="s">
        <v>77</v>
      </c>
      <c r="M2077">
        <v>14696</v>
      </c>
    </row>
    <row r="2078" spans="1:13" x14ac:dyDescent="0.35">
      <c r="A2078">
        <v>1985</v>
      </c>
      <c r="B2078" t="s">
        <v>79</v>
      </c>
      <c r="C2078" t="s">
        <v>978</v>
      </c>
      <c r="D2078">
        <v>57</v>
      </c>
      <c r="E2078" t="s">
        <v>1770</v>
      </c>
      <c r="F2078" t="s">
        <v>70</v>
      </c>
      <c r="G2078" t="s">
        <v>73</v>
      </c>
      <c r="H2078" t="str">
        <f t="shared" si="32"/>
        <v>Hand</v>
      </c>
      <c r="I2078">
        <v>93130</v>
      </c>
      <c r="J2078">
        <v>36127</v>
      </c>
      <c r="K2078">
        <v>60.59</v>
      </c>
      <c r="L2078" t="s">
        <v>77</v>
      </c>
      <c r="M2078">
        <v>25799</v>
      </c>
    </row>
    <row r="2079" spans="1:13" x14ac:dyDescent="0.35">
      <c r="A2079">
        <v>1985</v>
      </c>
      <c r="B2079" t="s">
        <v>79</v>
      </c>
      <c r="C2079" t="s">
        <v>977</v>
      </c>
      <c r="D2079">
        <v>58</v>
      </c>
      <c r="E2079" t="s">
        <v>1572</v>
      </c>
      <c r="F2079" t="s">
        <v>70</v>
      </c>
      <c r="G2079" t="s">
        <v>73</v>
      </c>
      <c r="H2079" t="str">
        <f t="shared" si="32"/>
        <v>Hand</v>
      </c>
      <c r="I2079">
        <v>92521</v>
      </c>
      <c r="J2079">
        <v>23809</v>
      </c>
      <c r="K2079">
        <v>46.17</v>
      </c>
      <c r="L2079" t="s">
        <v>77</v>
      </c>
      <c r="M2079">
        <v>5954</v>
      </c>
    </row>
    <row r="2080" spans="1:13" x14ac:dyDescent="0.35">
      <c r="A2080">
        <v>1985</v>
      </c>
      <c r="B2080" t="s">
        <v>79</v>
      </c>
      <c r="C2080" t="s">
        <v>973</v>
      </c>
      <c r="D2080">
        <v>59</v>
      </c>
      <c r="E2080" t="s">
        <v>1771</v>
      </c>
      <c r="F2080" t="s">
        <v>70</v>
      </c>
      <c r="G2080" t="s">
        <v>73</v>
      </c>
      <c r="H2080" t="str">
        <f t="shared" si="32"/>
        <v>Hand</v>
      </c>
      <c r="I2080">
        <v>86573</v>
      </c>
      <c r="J2080">
        <v>24802</v>
      </c>
      <c r="K2080">
        <v>46.72</v>
      </c>
      <c r="L2080" t="s">
        <v>77</v>
      </c>
      <c r="M2080">
        <v>8629</v>
      </c>
    </row>
    <row r="2081" spans="1:13" x14ac:dyDescent="0.35">
      <c r="A2081">
        <v>1985</v>
      </c>
      <c r="B2081" t="s">
        <v>79</v>
      </c>
      <c r="C2081" t="s">
        <v>1044</v>
      </c>
      <c r="D2081">
        <v>60</v>
      </c>
      <c r="E2081" t="s">
        <v>1772</v>
      </c>
      <c r="F2081" t="s">
        <v>70</v>
      </c>
      <c r="G2081" t="s">
        <v>294</v>
      </c>
      <c r="H2081" t="str">
        <f t="shared" si="32"/>
        <v>Scales</v>
      </c>
      <c r="I2081">
        <v>145347</v>
      </c>
      <c r="J2081">
        <v>36819</v>
      </c>
      <c r="K2081">
        <v>46.74</v>
      </c>
      <c r="L2081" t="s">
        <v>77</v>
      </c>
      <c r="M2081">
        <v>2529</v>
      </c>
    </row>
    <row r="2082" spans="1:13" x14ac:dyDescent="0.35">
      <c r="A2082">
        <v>1985</v>
      </c>
      <c r="B2082" t="s">
        <v>79</v>
      </c>
      <c r="C2082" t="s">
        <v>980</v>
      </c>
      <c r="D2082">
        <v>61</v>
      </c>
      <c r="E2082" t="s">
        <v>1773</v>
      </c>
      <c r="F2082" t="s">
        <v>70</v>
      </c>
      <c r="G2082" t="s">
        <v>294</v>
      </c>
      <c r="H2082" t="str">
        <f t="shared" si="32"/>
        <v>Scales</v>
      </c>
      <c r="I2082">
        <v>94941</v>
      </c>
      <c r="J2082">
        <v>40124</v>
      </c>
      <c r="K2082">
        <v>55.72</v>
      </c>
      <c r="L2082" t="s">
        <v>77</v>
      </c>
      <c r="M2082">
        <v>9253</v>
      </c>
    </row>
    <row r="2083" spans="1:13" x14ac:dyDescent="0.35">
      <c r="A2083">
        <v>1985</v>
      </c>
      <c r="B2083" t="s">
        <v>79</v>
      </c>
      <c r="C2083" t="s">
        <v>1045</v>
      </c>
      <c r="D2083">
        <v>62</v>
      </c>
      <c r="E2083" t="s">
        <v>450</v>
      </c>
      <c r="F2083" t="s">
        <v>70</v>
      </c>
      <c r="G2083" t="s">
        <v>294</v>
      </c>
      <c r="H2083" t="str">
        <f t="shared" si="32"/>
        <v>Scales</v>
      </c>
      <c r="I2083">
        <v>93153</v>
      </c>
      <c r="J2083">
        <v>36342</v>
      </c>
      <c r="K2083">
        <v>58.38</v>
      </c>
      <c r="L2083" t="s">
        <v>78</v>
      </c>
      <c r="M2083">
        <v>16245</v>
      </c>
    </row>
    <row r="2084" spans="1:13" x14ac:dyDescent="0.35">
      <c r="A2084">
        <v>1985</v>
      </c>
      <c r="B2084" t="s">
        <v>79</v>
      </c>
      <c r="C2084" t="s">
        <v>971</v>
      </c>
      <c r="D2084">
        <v>63</v>
      </c>
      <c r="E2084" t="s">
        <v>1402</v>
      </c>
      <c r="F2084" t="s">
        <v>70</v>
      </c>
      <c r="G2084" t="s">
        <v>294</v>
      </c>
      <c r="H2084" t="str">
        <f t="shared" si="32"/>
        <v>Scales</v>
      </c>
      <c r="I2084">
        <v>81436</v>
      </c>
      <c r="J2084">
        <v>34105</v>
      </c>
      <c r="K2084">
        <v>56.19</v>
      </c>
      <c r="L2084" t="s">
        <v>77</v>
      </c>
      <c r="M2084">
        <v>8834</v>
      </c>
    </row>
    <row r="2085" spans="1:13" x14ac:dyDescent="0.35">
      <c r="A2085">
        <v>1985</v>
      </c>
      <c r="B2085" t="s">
        <v>79</v>
      </c>
      <c r="C2085" t="s">
        <v>970</v>
      </c>
      <c r="D2085">
        <v>64</v>
      </c>
      <c r="E2085" t="s">
        <v>148</v>
      </c>
      <c r="F2085" t="s">
        <v>70</v>
      </c>
      <c r="G2085" t="s">
        <v>294</v>
      </c>
      <c r="H2085" t="str">
        <f t="shared" si="32"/>
        <v>Scales</v>
      </c>
      <c r="I2085">
        <v>92445</v>
      </c>
      <c r="J2085">
        <v>29518</v>
      </c>
      <c r="K2085">
        <v>44.49</v>
      </c>
      <c r="L2085" t="s">
        <v>78</v>
      </c>
      <c r="M2085">
        <v>1564</v>
      </c>
    </row>
    <row r="2086" spans="1:13" x14ac:dyDescent="0.35">
      <c r="A2086">
        <v>1985</v>
      </c>
      <c r="B2086" t="s">
        <v>79</v>
      </c>
      <c r="C2086" t="s">
        <v>1046</v>
      </c>
      <c r="D2086">
        <v>65</v>
      </c>
      <c r="E2086" t="s">
        <v>1774</v>
      </c>
      <c r="F2086" t="s">
        <v>70</v>
      </c>
      <c r="G2086" t="s">
        <v>73</v>
      </c>
      <c r="H2086" t="str">
        <f t="shared" si="32"/>
        <v>Hand</v>
      </c>
      <c r="I2086">
        <v>83297</v>
      </c>
      <c r="J2086">
        <v>24078</v>
      </c>
      <c r="K2086">
        <v>44.87</v>
      </c>
      <c r="L2086" t="s">
        <v>77</v>
      </c>
      <c r="M2086">
        <v>5873</v>
      </c>
    </row>
    <row r="2087" spans="1:13" x14ac:dyDescent="0.35">
      <c r="A2087">
        <v>1985</v>
      </c>
      <c r="B2087" t="s">
        <v>79</v>
      </c>
      <c r="C2087" t="s">
        <v>1047</v>
      </c>
      <c r="D2087">
        <v>66</v>
      </c>
      <c r="E2087" t="s">
        <v>1637</v>
      </c>
      <c r="F2087" t="s">
        <v>70</v>
      </c>
      <c r="G2087" t="s">
        <v>294</v>
      </c>
      <c r="H2087" t="str">
        <f t="shared" si="32"/>
        <v>Scales</v>
      </c>
      <c r="I2087">
        <v>86207</v>
      </c>
      <c r="J2087">
        <v>20638</v>
      </c>
      <c r="K2087">
        <v>36.83</v>
      </c>
      <c r="L2087" t="s">
        <v>77</v>
      </c>
      <c r="M2087">
        <v>930</v>
      </c>
    </row>
    <row r="2088" spans="1:13" x14ac:dyDescent="0.35">
      <c r="A2088">
        <v>1985</v>
      </c>
      <c r="B2088" t="s">
        <v>79</v>
      </c>
      <c r="C2088" t="s">
        <v>965</v>
      </c>
      <c r="D2088">
        <v>67</v>
      </c>
      <c r="E2088" t="s">
        <v>1632</v>
      </c>
      <c r="F2088" t="s">
        <v>70</v>
      </c>
      <c r="G2088" t="s">
        <v>73</v>
      </c>
      <c r="H2088" t="str">
        <f t="shared" si="32"/>
        <v>Hand</v>
      </c>
      <c r="I2088">
        <v>81838</v>
      </c>
      <c r="J2088">
        <v>19928</v>
      </c>
      <c r="K2088">
        <v>35.54</v>
      </c>
      <c r="L2088" t="s">
        <v>78</v>
      </c>
      <c r="M2088">
        <v>1794</v>
      </c>
    </row>
    <row r="2089" spans="1:13" x14ac:dyDescent="0.35">
      <c r="A2089">
        <v>1985</v>
      </c>
      <c r="B2089" t="s">
        <v>79</v>
      </c>
      <c r="C2089" t="s">
        <v>1048</v>
      </c>
      <c r="D2089">
        <v>68</v>
      </c>
      <c r="E2089" t="s">
        <v>541</v>
      </c>
      <c r="F2089" t="s">
        <v>70</v>
      </c>
      <c r="G2089" t="s">
        <v>294</v>
      </c>
      <c r="H2089" t="str">
        <f t="shared" si="32"/>
        <v>Scales</v>
      </c>
      <c r="I2089">
        <v>98334</v>
      </c>
      <c r="J2089">
        <v>30586</v>
      </c>
      <c r="K2089">
        <v>44.1</v>
      </c>
      <c r="L2089" t="s">
        <v>77</v>
      </c>
      <c r="M2089">
        <v>4189</v>
      </c>
    </row>
    <row r="2090" spans="1:13" x14ac:dyDescent="0.35">
      <c r="A2090">
        <v>1985</v>
      </c>
      <c r="B2090" t="s">
        <v>79</v>
      </c>
      <c r="C2090" t="s">
        <v>966</v>
      </c>
      <c r="D2090">
        <v>69</v>
      </c>
      <c r="E2090" t="s">
        <v>809</v>
      </c>
      <c r="F2090" t="s">
        <v>70</v>
      </c>
      <c r="G2090" t="s">
        <v>294</v>
      </c>
      <c r="H2090" t="str">
        <f t="shared" si="32"/>
        <v>Scales</v>
      </c>
      <c r="I2090">
        <v>108453</v>
      </c>
      <c r="J2090">
        <v>34626</v>
      </c>
      <c r="K2090">
        <v>49.56</v>
      </c>
      <c r="L2090" t="s">
        <v>77</v>
      </c>
      <c r="M2090">
        <v>8984</v>
      </c>
    </row>
    <row r="2091" spans="1:13" x14ac:dyDescent="0.35">
      <c r="A2091">
        <v>1985</v>
      </c>
      <c r="B2091" t="s">
        <v>79</v>
      </c>
      <c r="C2091" t="s">
        <v>1049</v>
      </c>
      <c r="D2091">
        <v>70</v>
      </c>
      <c r="E2091" t="s">
        <v>1512</v>
      </c>
      <c r="F2091" t="s">
        <v>70</v>
      </c>
      <c r="G2091" t="s">
        <v>294</v>
      </c>
      <c r="H2091" t="str">
        <f t="shared" si="32"/>
        <v>Scales</v>
      </c>
      <c r="I2091">
        <v>91996</v>
      </c>
      <c r="J2091">
        <v>28150</v>
      </c>
      <c r="K2091">
        <v>43.78</v>
      </c>
      <c r="L2091" t="s">
        <v>77</v>
      </c>
      <c r="M2091">
        <v>1193</v>
      </c>
    </row>
    <row r="2092" spans="1:13" x14ac:dyDescent="0.35">
      <c r="A2092">
        <v>1985</v>
      </c>
      <c r="B2092" t="s">
        <v>79</v>
      </c>
      <c r="C2092" t="s">
        <v>1019</v>
      </c>
      <c r="D2092">
        <v>71</v>
      </c>
      <c r="E2092" t="s">
        <v>1775</v>
      </c>
      <c r="F2092" t="s">
        <v>70</v>
      </c>
      <c r="G2092" t="s">
        <v>294</v>
      </c>
      <c r="H2092" t="str">
        <f t="shared" si="32"/>
        <v>Scales</v>
      </c>
      <c r="I2092">
        <v>96098</v>
      </c>
      <c r="J2092">
        <v>19657</v>
      </c>
      <c r="K2092">
        <v>31.02</v>
      </c>
      <c r="L2092" t="s">
        <v>77</v>
      </c>
      <c r="M2092">
        <v>2104</v>
      </c>
    </row>
    <row r="2093" spans="1:13" x14ac:dyDescent="0.35">
      <c r="A2093">
        <v>1985</v>
      </c>
      <c r="B2093" t="s">
        <v>79</v>
      </c>
      <c r="C2093" t="s">
        <v>1021</v>
      </c>
      <c r="D2093">
        <v>72</v>
      </c>
      <c r="E2093" t="s">
        <v>1776</v>
      </c>
      <c r="F2093" t="s">
        <v>70</v>
      </c>
      <c r="G2093" t="s">
        <v>294</v>
      </c>
      <c r="H2093" t="str">
        <f t="shared" si="32"/>
        <v>Scales</v>
      </c>
      <c r="I2093">
        <v>83240</v>
      </c>
      <c r="J2093">
        <v>27019</v>
      </c>
      <c r="K2093">
        <v>45.64</v>
      </c>
      <c r="L2093" t="s">
        <v>77</v>
      </c>
      <c r="M2093">
        <v>3110</v>
      </c>
    </row>
    <row r="2094" spans="1:13" x14ac:dyDescent="0.35">
      <c r="A2094">
        <v>1985</v>
      </c>
      <c r="B2094" t="s">
        <v>79</v>
      </c>
      <c r="C2094" t="s">
        <v>1050</v>
      </c>
      <c r="D2094">
        <v>73</v>
      </c>
      <c r="E2094" t="s">
        <v>134</v>
      </c>
      <c r="F2094" t="s">
        <v>70</v>
      </c>
      <c r="G2094" t="s">
        <v>294</v>
      </c>
      <c r="H2094" t="str">
        <f t="shared" si="32"/>
        <v>Scales</v>
      </c>
      <c r="I2094">
        <v>101724</v>
      </c>
      <c r="J2094">
        <v>33322</v>
      </c>
      <c r="K2094">
        <v>45.11</v>
      </c>
      <c r="L2094" t="s">
        <v>77</v>
      </c>
      <c r="M2094">
        <v>7289</v>
      </c>
    </row>
    <row r="2095" spans="1:13" x14ac:dyDescent="0.35">
      <c r="A2095">
        <v>1985</v>
      </c>
      <c r="B2095" t="s">
        <v>79</v>
      </c>
      <c r="C2095" t="s">
        <v>1024</v>
      </c>
      <c r="D2095">
        <v>74</v>
      </c>
      <c r="E2095" t="s">
        <v>1777</v>
      </c>
      <c r="F2095" t="s">
        <v>70</v>
      </c>
      <c r="G2095" t="s">
        <v>294</v>
      </c>
      <c r="H2095" t="str">
        <f t="shared" si="32"/>
        <v>Scales</v>
      </c>
      <c r="I2095">
        <v>93844</v>
      </c>
      <c r="J2095">
        <v>26951</v>
      </c>
      <c r="K2095">
        <v>44.76</v>
      </c>
      <c r="L2095" t="s">
        <v>78</v>
      </c>
      <c r="M2095">
        <v>10987</v>
      </c>
    </row>
    <row r="2096" spans="1:13" x14ac:dyDescent="0.35">
      <c r="A2096">
        <v>1985</v>
      </c>
      <c r="B2096" t="s">
        <v>79</v>
      </c>
      <c r="C2096" t="s">
        <v>1023</v>
      </c>
      <c r="D2096">
        <v>75</v>
      </c>
      <c r="E2096" t="s">
        <v>1778</v>
      </c>
      <c r="F2096" t="s">
        <v>70</v>
      </c>
      <c r="G2096" t="s">
        <v>294</v>
      </c>
      <c r="H2096" t="str">
        <f t="shared" si="32"/>
        <v>Scales</v>
      </c>
      <c r="I2096">
        <v>107020</v>
      </c>
      <c r="J2096">
        <v>34626</v>
      </c>
      <c r="K2096">
        <v>50.99</v>
      </c>
      <c r="L2096" t="s">
        <v>77</v>
      </c>
      <c r="M2096">
        <v>4653</v>
      </c>
    </row>
    <row r="2097" spans="1:13" x14ac:dyDescent="0.35">
      <c r="A2097">
        <v>1985</v>
      </c>
      <c r="B2097" t="s">
        <v>79</v>
      </c>
      <c r="C2097" t="s">
        <v>1051</v>
      </c>
      <c r="D2097">
        <v>76</v>
      </c>
      <c r="E2097" t="s">
        <v>1359</v>
      </c>
      <c r="F2097" t="s">
        <v>70</v>
      </c>
      <c r="G2097" t="s">
        <v>73</v>
      </c>
      <c r="H2097" t="str">
        <f t="shared" si="32"/>
        <v>Hand</v>
      </c>
      <c r="I2097">
        <v>78768</v>
      </c>
      <c r="J2097">
        <v>23087</v>
      </c>
      <c r="K2097">
        <v>46.51</v>
      </c>
      <c r="L2097" t="s">
        <v>77</v>
      </c>
      <c r="M2097">
        <v>2153</v>
      </c>
    </row>
    <row r="2098" spans="1:13" x14ac:dyDescent="0.35">
      <c r="A2098">
        <v>1985</v>
      </c>
      <c r="B2098" t="s">
        <v>79</v>
      </c>
      <c r="C2098" t="s">
        <v>1017</v>
      </c>
      <c r="D2098">
        <v>77</v>
      </c>
      <c r="E2098" t="s">
        <v>1646</v>
      </c>
      <c r="F2098" t="s">
        <v>70</v>
      </c>
      <c r="G2098" t="s">
        <v>294</v>
      </c>
      <c r="H2098" t="str">
        <f t="shared" si="32"/>
        <v>Scales</v>
      </c>
      <c r="I2098">
        <v>101842</v>
      </c>
      <c r="J2098">
        <v>41216</v>
      </c>
      <c r="K2098">
        <v>50.36</v>
      </c>
      <c r="L2098" t="s">
        <v>77</v>
      </c>
      <c r="M2098">
        <v>4647</v>
      </c>
    </row>
    <row r="2099" spans="1:13" x14ac:dyDescent="0.35">
      <c r="A2099">
        <v>1985</v>
      </c>
      <c r="B2099" t="s">
        <v>79</v>
      </c>
      <c r="C2099" t="s">
        <v>969</v>
      </c>
      <c r="D2099">
        <v>78</v>
      </c>
      <c r="E2099" t="s">
        <v>1779</v>
      </c>
      <c r="F2099" t="s">
        <v>70</v>
      </c>
      <c r="G2099" t="s">
        <v>294</v>
      </c>
      <c r="H2099" t="str">
        <f t="shared" si="32"/>
        <v>Scales</v>
      </c>
      <c r="I2099">
        <v>101411</v>
      </c>
      <c r="J2099">
        <v>38639</v>
      </c>
      <c r="K2099">
        <v>55.38</v>
      </c>
      <c r="L2099" t="s">
        <v>78</v>
      </c>
      <c r="M2099">
        <v>14433</v>
      </c>
    </row>
    <row r="2100" spans="1:13" x14ac:dyDescent="0.35">
      <c r="A2100">
        <v>1985</v>
      </c>
      <c r="B2100" t="s">
        <v>79</v>
      </c>
      <c r="C2100" t="s">
        <v>1052</v>
      </c>
      <c r="D2100">
        <v>79</v>
      </c>
      <c r="E2100" t="s">
        <v>209</v>
      </c>
      <c r="F2100" t="s">
        <v>70</v>
      </c>
      <c r="G2100" t="s">
        <v>294</v>
      </c>
      <c r="H2100" t="str">
        <f t="shared" si="32"/>
        <v>Scales</v>
      </c>
      <c r="I2100">
        <v>103579</v>
      </c>
      <c r="J2100">
        <v>46890</v>
      </c>
      <c r="K2100">
        <v>61.54</v>
      </c>
      <c r="L2100" t="s">
        <v>77</v>
      </c>
      <c r="M2100">
        <v>20749</v>
      </c>
    </row>
    <row r="2101" spans="1:13" x14ac:dyDescent="0.35">
      <c r="A2101">
        <v>1985</v>
      </c>
      <c r="B2101" t="s">
        <v>79</v>
      </c>
      <c r="C2101" t="s">
        <v>1016</v>
      </c>
      <c r="D2101">
        <v>80</v>
      </c>
      <c r="E2101" t="s">
        <v>1780</v>
      </c>
      <c r="F2101" t="s">
        <v>70</v>
      </c>
      <c r="G2101" t="s">
        <v>294</v>
      </c>
      <c r="H2101" t="str">
        <f t="shared" si="32"/>
        <v>Scales</v>
      </c>
      <c r="I2101">
        <v>96222</v>
      </c>
      <c r="J2101">
        <v>36685</v>
      </c>
      <c r="K2101">
        <v>52.21</v>
      </c>
      <c r="L2101" t="s">
        <v>77</v>
      </c>
      <c r="M2101">
        <v>11320</v>
      </c>
    </row>
    <row r="2102" spans="1:13" x14ac:dyDescent="0.35">
      <c r="A2102">
        <v>1985</v>
      </c>
      <c r="B2102" t="s">
        <v>79</v>
      </c>
      <c r="C2102" t="s">
        <v>1014</v>
      </c>
      <c r="D2102">
        <v>81</v>
      </c>
      <c r="E2102" t="s">
        <v>1650</v>
      </c>
      <c r="F2102" t="s">
        <v>70</v>
      </c>
      <c r="G2102" t="s">
        <v>294</v>
      </c>
      <c r="H2102" t="str">
        <f t="shared" si="32"/>
        <v>Scales</v>
      </c>
      <c r="I2102">
        <v>103262</v>
      </c>
      <c r="J2102">
        <v>38139</v>
      </c>
      <c r="K2102">
        <v>49.98</v>
      </c>
      <c r="L2102" t="s">
        <v>77</v>
      </c>
      <c r="M2102">
        <v>5748</v>
      </c>
    </row>
    <row r="2103" spans="1:13" x14ac:dyDescent="0.35">
      <c r="A2103">
        <v>1985</v>
      </c>
      <c r="B2103" t="s">
        <v>79</v>
      </c>
      <c r="C2103" t="s">
        <v>1053</v>
      </c>
      <c r="D2103">
        <v>82</v>
      </c>
      <c r="E2103" t="s">
        <v>1582</v>
      </c>
      <c r="F2103" t="s">
        <v>70</v>
      </c>
      <c r="G2103" t="s">
        <v>294</v>
      </c>
      <c r="H2103" t="str">
        <f t="shared" si="32"/>
        <v>Scales</v>
      </c>
      <c r="I2103">
        <v>82932</v>
      </c>
      <c r="J2103">
        <v>37672</v>
      </c>
      <c r="K2103">
        <v>61.98</v>
      </c>
      <c r="L2103" t="s">
        <v>78</v>
      </c>
      <c r="M2103">
        <v>25378</v>
      </c>
    </row>
    <row r="2104" spans="1:13" x14ac:dyDescent="0.35">
      <c r="A2104">
        <v>1985</v>
      </c>
      <c r="B2104" t="s">
        <v>79</v>
      </c>
      <c r="C2104" t="s">
        <v>1012</v>
      </c>
      <c r="D2104">
        <v>83</v>
      </c>
      <c r="E2104" t="s">
        <v>179</v>
      </c>
      <c r="F2104" t="s">
        <v>70</v>
      </c>
      <c r="G2104" t="s">
        <v>294</v>
      </c>
      <c r="H2104" t="str">
        <f t="shared" si="32"/>
        <v>Scales</v>
      </c>
      <c r="I2104">
        <v>88575</v>
      </c>
      <c r="J2104">
        <v>31152</v>
      </c>
      <c r="K2104">
        <v>54.43</v>
      </c>
      <c r="L2104" t="s">
        <v>77</v>
      </c>
      <c r="M2104">
        <v>10612</v>
      </c>
    </row>
    <row r="2105" spans="1:13" x14ac:dyDescent="0.35">
      <c r="A2105">
        <v>1985</v>
      </c>
      <c r="B2105" t="s">
        <v>79</v>
      </c>
      <c r="C2105" t="s">
        <v>1011</v>
      </c>
      <c r="D2105">
        <v>84</v>
      </c>
      <c r="E2105" t="s">
        <v>1781</v>
      </c>
      <c r="F2105" t="s">
        <v>70</v>
      </c>
      <c r="G2105" t="s">
        <v>294</v>
      </c>
      <c r="H2105" t="str">
        <f t="shared" si="32"/>
        <v>Scales</v>
      </c>
      <c r="I2105">
        <v>85370</v>
      </c>
      <c r="J2105">
        <v>29390</v>
      </c>
      <c r="K2105">
        <v>55.49</v>
      </c>
      <c r="L2105" t="s">
        <v>78</v>
      </c>
      <c r="M2105">
        <v>16535</v>
      </c>
    </row>
    <row r="2106" spans="1:13" x14ac:dyDescent="0.35">
      <c r="A2106">
        <v>1985</v>
      </c>
      <c r="B2106" t="s">
        <v>79</v>
      </c>
      <c r="C2106" t="s">
        <v>1054</v>
      </c>
      <c r="D2106">
        <v>85</v>
      </c>
      <c r="E2106" t="s">
        <v>1782</v>
      </c>
      <c r="F2106" t="s">
        <v>70</v>
      </c>
      <c r="G2106" t="s">
        <v>294</v>
      </c>
      <c r="H2106" t="str">
        <f t="shared" si="32"/>
        <v>Scales</v>
      </c>
      <c r="I2106">
        <v>86537</v>
      </c>
      <c r="J2106">
        <v>34045</v>
      </c>
      <c r="K2106">
        <v>59.65</v>
      </c>
      <c r="L2106" t="s">
        <v>77</v>
      </c>
      <c r="M2106">
        <v>23296</v>
      </c>
    </row>
    <row r="2107" spans="1:13" x14ac:dyDescent="0.35">
      <c r="A2107">
        <v>1985</v>
      </c>
      <c r="B2107" t="s">
        <v>79</v>
      </c>
      <c r="C2107" t="s">
        <v>91</v>
      </c>
      <c r="D2107">
        <v>86</v>
      </c>
      <c r="E2107" t="s">
        <v>59</v>
      </c>
      <c r="F2107" t="s">
        <v>70</v>
      </c>
      <c r="G2107" t="s">
        <v>294</v>
      </c>
      <c r="H2107" t="str">
        <f t="shared" si="32"/>
        <v>Scales</v>
      </c>
      <c r="I2107">
        <v>89751</v>
      </c>
      <c r="J2107">
        <v>33433</v>
      </c>
      <c r="K2107">
        <v>51.47</v>
      </c>
      <c r="L2107" t="s">
        <v>77</v>
      </c>
      <c r="M2107">
        <v>7050</v>
      </c>
    </row>
    <row r="2108" spans="1:13" x14ac:dyDescent="0.35">
      <c r="A2108">
        <v>1985</v>
      </c>
      <c r="B2108" t="s">
        <v>79</v>
      </c>
      <c r="C2108" t="s">
        <v>1055</v>
      </c>
      <c r="D2108">
        <v>87</v>
      </c>
      <c r="E2108" t="s">
        <v>1342</v>
      </c>
      <c r="F2108" t="s">
        <v>70</v>
      </c>
      <c r="G2108" t="s">
        <v>294</v>
      </c>
      <c r="H2108" t="str">
        <f t="shared" si="32"/>
        <v>Scales</v>
      </c>
      <c r="I2108">
        <v>82458</v>
      </c>
      <c r="J2108">
        <v>28923</v>
      </c>
      <c r="K2108">
        <v>49.03</v>
      </c>
      <c r="L2108" t="s">
        <v>77</v>
      </c>
      <c r="M2108">
        <v>14206</v>
      </c>
    </row>
    <row r="2109" spans="1:13" x14ac:dyDescent="0.35">
      <c r="A2109">
        <v>1985</v>
      </c>
      <c r="B2109" t="s">
        <v>79</v>
      </c>
      <c r="C2109" t="s">
        <v>1010</v>
      </c>
      <c r="D2109">
        <v>88</v>
      </c>
      <c r="E2109" t="s">
        <v>148</v>
      </c>
      <c r="F2109" t="s">
        <v>70</v>
      </c>
      <c r="G2109" t="s">
        <v>294</v>
      </c>
      <c r="H2109" t="str">
        <f t="shared" si="32"/>
        <v>Scales</v>
      </c>
      <c r="I2109">
        <v>87781</v>
      </c>
      <c r="J2109">
        <v>33939</v>
      </c>
      <c r="K2109">
        <v>53.87</v>
      </c>
      <c r="L2109" t="s">
        <v>77</v>
      </c>
      <c r="M2109">
        <v>10530</v>
      </c>
    </row>
    <row r="2110" spans="1:13" x14ac:dyDescent="0.35">
      <c r="A2110">
        <v>1985</v>
      </c>
      <c r="B2110" t="s">
        <v>79</v>
      </c>
      <c r="C2110" t="s">
        <v>1008</v>
      </c>
      <c r="D2110">
        <v>89</v>
      </c>
      <c r="E2110" t="s">
        <v>1655</v>
      </c>
      <c r="F2110" t="s">
        <v>70</v>
      </c>
      <c r="G2110" t="s">
        <v>294</v>
      </c>
      <c r="H2110" t="str">
        <f t="shared" si="32"/>
        <v>Scales</v>
      </c>
      <c r="I2110">
        <v>84119</v>
      </c>
      <c r="J2110">
        <v>26820</v>
      </c>
      <c r="K2110">
        <v>44.32</v>
      </c>
      <c r="L2110" t="s">
        <v>77</v>
      </c>
      <c r="M2110">
        <v>901</v>
      </c>
    </row>
    <row r="2111" spans="1:13" x14ac:dyDescent="0.35">
      <c r="A2111">
        <v>1985</v>
      </c>
      <c r="B2111" t="s">
        <v>79</v>
      </c>
      <c r="C2111" t="s">
        <v>993</v>
      </c>
      <c r="D2111">
        <v>90</v>
      </c>
      <c r="E2111" t="s">
        <v>1783</v>
      </c>
      <c r="F2111" t="s">
        <v>70</v>
      </c>
      <c r="G2111" t="s">
        <v>73</v>
      </c>
      <c r="H2111" t="str">
        <f t="shared" si="32"/>
        <v>Hand</v>
      </c>
      <c r="I2111">
        <v>86507</v>
      </c>
      <c r="J2111">
        <v>22079</v>
      </c>
      <c r="K2111">
        <v>42.29</v>
      </c>
      <c r="L2111" t="s">
        <v>78</v>
      </c>
      <c r="M2111">
        <v>4182</v>
      </c>
    </row>
    <row r="2112" spans="1:13" x14ac:dyDescent="0.35">
      <c r="A2112">
        <v>1985</v>
      </c>
      <c r="B2112" t="s">
        <v>79</v>
      </c>
      <c r="C2112" t="s">
        <v>992</v>
      </c>
      <c r="D2112">
        <v>91</v>
      </c>
      <c r="E2112" t="s">
        <v>831</v>
      </c>
      <c r="F2112" t="s">
        <v>70</v>
      </c>
      <c r="G2112" t="s">
        <v>72</v>
      </c>
      <c r="H2112" t="str">
        <f t="shared" si="32"/>
        <v>Lotus</v>
      </c>
      <c r="I2112">
        <v>102108</v>
      </c>
      <c r="J2112">
        <v>33402</v>
      </c>
      <c r="K2112">
        <v>49.56</v>
      </c>
      <c r="L2112" t="s">
        <v>77</v>
      </c>
      <c r="M2112">
        <v>4113</v>
      </c>
    </row>
    <row r="2113" spans="1:13" x14ac:dyDescent="0.35">
      <c r="A2113">
        <v>1985</v>
      </c>
      <c r="B2113" t="s">
        <v>79</v>
      </c>
      <c r="C2113" t="s">
        <v>103</v>
      </c>
      <c r="D2113">
        <v>92</v>
      </c>
      <c r="E2113" t="s">
        <v>1784</v>
      </c>
      <c r="F2113" t="s">
        <v>70</v>
      </c>
      <c r="G2113" t="s">
        <v>72</v>
      </c>
      <c r="H2113" t="str">
        <f t="shared" si="32"/>
        <v>Lotus</v>
      </c>
      <c r="I2113">
        <v>88207</v>
      </c>
      <c r="J2113">
        <v>30089</v>
      </c>
      <c r="K2113">
        <v>48.24</v>
      </c>
      <c r="L2113" t="s">
        <v>77</v>
      </c>
      <c r="M2113">
        <v>1365</v>
      </c>
    </row>
    <row r="2114" spans="1:13" x14ac:dyDescent="0.35">
      <c r="A2114">
        <v>1985</v>
      </c>
      <c r="B2114" t="s">
        <v>79</v>
      </c>
      <c r="C2114" t="s">
        <v>991</v>
      </c>
      <c r="D2114">
        <v>93</v>
      </c>
      <c r="E2114" t="s">
        <v>1785</v>
      </c>
      <c r="F2114" t="s">
        <v>70</v>
      </c>
      <c r="G2114" t="s">
        <v>297</v>
      </c>
      <c r="H2114" t="str">
        <f t="shared" si="32"/>
        <v>Various</v>
      </c>
      <c r="I2114">
        <v>98235</v>
      </c>
      <c r="J2114">
        <v>24287</v>
      </c>
      <c r="K2114">
        <v>37.53</v>
      </c>
      <c r="L2114" t="s">
        <v>77</v>
      </c>
      <c r="M2114">
        <v>5524</v>
      </c>
    </row>
    <row r="2115" spans="1:13" x14ac:dyDescent="0.35">
      <c r="A2115">
        <v>1985</v>
      </c>
      <c r="B2115" t="s">
        <v>79</v>
      </c>
      <c r="C2115" t="s">
        <v>990</v>
      </c>
      <c r="D2115">
        <v>94</v>
      </c>
      <c r="E2115" t="s">
        <v>1786</v>
      </c>
      <c r="F2115" t="s">
        <v>70</v>
      </c>
      <c r="G2115" t="s">
        <v>299</v>
      </c>
      <c r="H2115" t="str">
        <f t="shared" ref="H2115:H2178" si="33">IF(G2115="BJP", "Lotus", IF(G2115="INC", "Hand", IF(G2115="AAP", "Broom", IF(G2115="SAD", "Scales", IF(G2115="BSP", "Elephant", "Various")))))</f>
        <v>Various</v>
      </c>
      <c r="I2115">
        <v>100674</v>
      </c>
      <c r="J2115">
        <v>15564</v>
      </c>
      <c r="K2115">
        <v>23.59</v>
      </c>
      <c r="L2115" t="s">
        <v>77</v>
      </c>
      <c r="M2115">
        <v>3171</v>
      </c>
    </row>
    <row r="2116" spans="1:13" x14ac:dyDescent="0.35">
      <c r="A2116">
        <v>1985</v>
      </c>
      <c r="B2116" t="s">
        <v>79</v>
      </c>
      <c r="C2116" t="s">
        <v>1056</v>
      </c>
      <c r="D2116">
        <v>95</v>
      </c>
      <c r="E2116" t="s">
        <v>1730</v>
      </c>
      <c r="F2116" t="s">
        <v>70</v>
      </c>
      <c r="G2116" t="s">
        <v>73</v>
      </c>
      <c r="H2116" t="str">
        <f t="shared" si="33"/>
        <v>Hand</v>
      </c>
      <c r="I2116">
        <v>97122</v>
      </c>
      <c r="J2116">
        <v>19476</v>
      </c>
      <c r="K2116">
        <v>32.75</v>
      </c>
      <c r="L2116" t="s">
        <v>77</v>
      </c>
      <c r="M2116">
        <v>5315</v>
      </c>
    </row>
    <row r="2117" spans="1:13" x14ac:dyDescent="0.35">
      <c r="A2117">
        <v>1985</v>
      </c>
      <c r="B2117" t="s">
        <v>79</v>
      </c>
      <c r="C2117" t="s">
        <v>1057</v>
      </c>
      <c r="D2117">
        <v>96</v>
      </c>
      <c r="E2117" t="s">
        <v>253</v>
      </c>
      <c r="F2117" t="s">
        <v>70</v>
      </c>
      <c r="G2117" t="s">
        <v>294</v>
      </c>
      <c r="H2117" t="str">
        <f t="shared" si="33"/>
        <v>Scales</v>
      </c>
      <c r="I2117">
        <v>84304</v>
      </c>
      <c r="J2117">
        <v>27847</v>
      </c>
      <c r="K2117">
        <v>48.18</v>
      </c>
      <c r="L2117" t="s">
        <v>77</v>
      </c>
      <c r="M2117">
        <v>1126</v>
      </c>
    </row>
    <row r="2118" spans="1:13" x14ac:dyDescent="0.35">
      <c r="A2118">
        <v>1985</v>
      </c>
      <c r="B2118" t="s">
        <v>79</v>
      </c>
      <c r="C2118" t="s">
        <v>987</v>
      </c>
      <c r="D2118">
        <v>97</v>
      </c>
      <c r="E2118" t="s">
        <v>1427</v>
      </c>
      <c r="F2118" t="s">
        <v>70</v>
      </c>
      <c r="G2118" t="s">
        <v>294</v>
      </c>
      <c r="H2118" t="str">
        <f t="shared" si="33"/>
        <v>Scales</v>
      </c>
      <c r="I2118">
        <v>96508</v>
      </c>
      <c r="J2118">
        <v>35580</v>
      </c>
      <c r="K2118">
        <v>54.58</v>
      </c>
      <c r="L2118" t="s">
        <v>77</v>
      </c>
      <c r="M2118">
        <v>8955</v>
      </c>
    </row>
    <row r="2119" spans="1:13" x14ac:dyDescent="0.35">
      <c r="A2119">
        <v>1985</v>
      </c>
      <c r="B2119" t="s">
        <v>79</v>
      </c>
      <c r="C2119" t="s">
        <v>986</v>
      </c>
      <c r="D2119">
        <v>98</v>
      </c>
      <c r="E2119" t="s">
        <v>1787</v>
      </c>
      <c r="F2119" t="s">
        <v>70</v>
      </c>
      <c r="G2119" t="s">
        <v>73</v>
      </c>
      <c r="H2119" t="str">
        <f t="shared" si="33"/>
        <v>Hand</v>
      </c>
      <c r="I2119">
        <v>91553</v>
      </c>
      <c r="J2119">
        <v>16573</v>
      </c>
      <c r="K2119">
        <v>30.95</v>
      </c>
      <c r="L2119" t="s">
        <v>78</v>
      </c>
      <c r="M2119">
        <v>277</v>
      </c>
    </row>
    <row r="2120" spans="1:13" x14ac:dyDescent="0.35">
      <c r="A2120">
        <v>1985</v>
      </c>
      <c r="B2120" t="s">
        <v>79</v>
      </c>
      <c r="C2120" t="s">
        <v>115</v>
      </c>
      <c r="D2120">
        <v>99</v>
      </c>
      <c r="E2120" t="s">
        <v>236</v>
      </c>
      <c r="F2120" t="s">
        <v>70</v>
      </c>
      <c r="G2120" t="s">
        <v>73</v>
      </c>
      <c r="H2120" t="str">
        <f t="shared" si="33"/>
        <v>Hand</v>
      </c>
      <c r="I2120">
        <v>95779</v>
      </c>
      <c r="J2120">
        <v>23651</v>
      </c>
      <c r="K2120">
        <v>37.549999999999997</v>
      </c>
      <c r="L2120" t="s">
        <v>77</v>
      </c>
      <c r="M2120">
        <v>3803</v>
      </c>
    </row>
    <row r="2121" spans="1:13" x14ac:dyDescent="0.35">
      <c r="A2121">
        <v>1985</v>
      </c>
      <c r="B2121" t="s">
        <v>79</v>
      </c>
      <c r="C2121" t="s">
        <v>1058</v>
      </c>
      <c r="D2121">
        <v>100</v>
      </c>
      <c r="E2121" t="s">
        <v>1788</v>
      </c>
      <c r="F2121" t="s">
        <v>70</v>
      </c>
      <c r="G2121" t="s">
        <v>294</v>
      </c>
      <c r="H2121" t="str">
        <f t="shared" si="33"/>
        <v>Scales</v>
      </c>
      <c r="I2121">
        <v>93014</v>
      </c>
      <c r="J2121">
        <v>29471</v>
      </c>
      <c r="K2121">
        <v>58.84</v>
      </c>
      <c r="L2121" t="s">
        <v>77</v>
      </c>
      <c r="M2121">
        <v>8854</v>
      </c>
    </row>
    <row r="2122" spans="1:13" x14ac:dyDescent="0.35">
      <c r="A2122">
        <v>1985</v>
      </c>
      <c r="B2122" t="s">
        <v>79</v>
      </c>
      <c r="C2122" t="s">
        <v>984</v>
      </c>
      <c r="D2122">
        <v>101</v>
      </c>
      <c r="E2122" t="s">
        <v>181</v>
      </c>
      <c r="F2122" t="s">
        <v>70</v>
      </c>
      <c r="G2122" t="s">
        <v>294</v>
      </c>
      <c r="H2122" t="str">
        <f t="shared" si="33"/>
        <v>Scales</v>
      </c>
      <c r="I2122">
        <v>84653</v>
      </c>
      <c r="J2122">
        <v>22383</v>
      </c>
      <c r="K2122">
        <v>40.93</v>
      </c>
      <c r="L2122" t="s">
        <v>78</v>
      </c>
      <c r="M2122">
        <v>3572</v>
      </c>
    </row>
    <row r="2123" spans="1:13" x14ac:dyDescent="0.35">
      <c r="A2123">
        <v>1985</v>
      </c>
      <c r="B2123" t="s">
        <v>79</v>
      </c>
      <c r="C2123" t="s">
        <v>1059</v>
      </c>
      <c r="D2123">
        <v>102</v>
      </c>
      <c r="E2123" t="s">
        <v>1789</v>
      </c>
      <c r="F2123" t="s">
        <v>70</v>
      </c>
      <c r="G2123" t="s">
        <v>294</v>
      </c>
      <c r="H2123" t="str">
        <f t="shared" si="33"/>
        <v>Scales</v>
      </c>
      <c r="I2123">
        <v>88044</v>
      </c>
      <c r="J2123">
        <v>25042</v>
      </c>
      <c r="K2123">
        <v>57.28</v>
      </c>
      <c r="L2123" t="s">
        <v>78</v>
      </c>
      <c r="M2123">
        <v>6369</v>
      </c>
    </row>
    <row r="2124" spans="1:13" x14ac:dyDescent="0.35">
      <c r="A2124">
        <v>1985</v>
      </c>
      <c r="B2124" t="s">
        <v>79</v>
      </c>
      <c r="C2124" t="s">
        <v>1060</v>
      </c>
      <c r="D2124">
        <v>103</v>
      </c>
      <c r="E2124" t="s">
        <v>1790</v>
      </c>
      <c r="F2124" t="s">
        <v>70</v>
      </c>
      <c r="G2124" t="s">
        <v>294</v>
      </c>
      <c r="H2124" t="str">
        <f t="shared" si="33"/>
        <v>Scales</v>
      </c>
      <c r="I2124">
        <v>99491</v>
      </c>
      <c r="J2124">
        <v>25644</v>
      </c>
      <c r="K2124">
        <v>39.76</v>
      </c>
      <c r="L2124" t="s">
        <v>77</v>
      </c>
      <c r="M2124">
        <v>7736</v>
      </c>
    </row>
    <row r="2125" spans="1:13" x14ac:dyDescent="0.35">
      <c r="A2125">
        <v>1985</v>
      </c>
      <c r="B2125" t="s">
        <v>79</v>
      </c>
      <c r="C2125" t="s">
        <v>88</v>
      </c>
      <c r="D2125">
        <v>104</v>
      </c>
      <c r="E2125" t="s">
        <v>1791</v>
      </c>
      <c r="F2125" t="s">
        <v>70</v>
      </c>
      <c r="G2125" t="s">
        <v>299</v>
      </c>
      <c r="H2125" t="str">
        <f t="shared" si="33"/>
        <v>Various</v>
      </c>
      <c r="I2125">
        <v>105258</v>
      </c>
      <c r="J2125">
        <v>21410</v>
      </c>
      <c r="K2125">
        <v>38.72</v>
      </c>
      <c r="L2125" t="s">
        <v>77</v>
      </c>
      <c r="M2125">
        <v>7175</v>
      </c>
    </row>
    <row r="2126" spans="1:13" x14ac:dyDescent="0.35">
      <c r="A2126">
        <v>1985</v>
      </c>
      <c r="B2126" t="s">
        <v>79</v>
      </c>
      <c r="C2126" t="s">
        <v>997</v>
      </c>
      <c r="D2126">
        <v>105</v>
      </c>
      <c r="E2126" t="s">
        <v>238</v>
      </c>
      <c r="F2126" t="s">
        <v>71</v>
      </c>
      <c r="G2126" t="s">
        <v>73</v>
      </c>
      <c r="H2126" t="str">
        <f t="shared" si="33"/>
        <v>Hand</v>
      </c>
      <c r="I2126">
        <v>99898</v>
      </c>
      <c r="J2126">
        <v>33592</v>
      </c>
      <c r="K2126">
        <v>52.53</v>
      </c>
      <c r="L2126" t="s">
        <v>77</v>
      </c>
      <c r="M2126">
        <v>5277</v>
      </c>
    </row>
    <row r="2127" spans="1:13" x14ac:dyDescent="0.35">
      <c r="A2127">
        <v>1985</v>
      </c>
      <c r="B2127" t="s">
        <v>79</v>
      </c>
      <c r="C2127" t="s">
        <v>1061</v>
      </c>
      <c r="D2127">
        <v>106</v>
      </c>
      <c r="E2127" t="s">
        <v>250</v>
      </c>
      <c r="F2127" t="s">
        <v>70</v>
      </c>
      <c r="G2127" t="s">
        <v>294</v>
      </c>
      <c r="H2127" t="str">
        <f t="shared" si="33"/>
        <v>Scales</v>
      </c>
      <c r="I2127">
        <v>92252</v>
      </c>
      <c r="J2127">
        <v>36438</v>
      </c>
      <c r="K2127">
        <v>54.57</v>
      </c>
      <c r="L2127" t="s">
        <v>77</v>
      </c>
      <c r="M2127">
        <v>9265</v>
      </c>
    </row>
    <row r="2128" spans="1:13" x14ac:dyDescent="0.35">
      <c r="A2128">
        <v>1985</v>
      </c>
      <c r="B2128" t="s">
        <v>79</v>
      </c>
      <c r="C2128" t="s">
        <v>996</v>
      </c>
      <c r="D2128">
        <v>107</v>
      </c>
      <c r="E2128" t="s">
        <v>1792</v>
      </c>
      <c r="F2128" t="s">
        <v>70</v>
      </c>
      <c r="G2128" t="s">
        <v>73</v>
      </c>
      <c r="H2128" t="str">
        <f t="shared" si="33"/>
        <v>Hand</v>
      </c>
      <c r="I2128">
        <v>88015</v>
      </c>
      <c r="J2128">
        <v>21818</v>
      </c>
      <c r="K2128">
        <v>38.82</v>
      </c>
      <c r="L2128" t="s">
        <v>78</v>
      </c>
      <c r="M2128">
        <v>623</v>
      </c>
    </row>
    <row r="2129" spans="1:13" x14ac:dyDescent="0.35">
      <c r="A2129">
        <v>1985</v>
      </c>
      <c r="B2129" t="s">
        <v>79</v>
      </c>
      <c r="C2129" t="s">
        <v>994</v>
      </c>
      <c r="D2129">
        <v>108</v>
      </c>
      <c r="E2129" t="s">
        <v>1793</v>
      </c>
      <c r="F2129" t="s">
        <v>70</v>
      </c>
      <c r="G2129" t="s">
        <v>294</v>
      </c>
      <c r="H2129" t="str">
        <f t="shared" si="33"/>
        <v>Scales</v>
      </c>
      <c r="I2129">
        <v>87145</v>
      </c>
      <c r="J2129">
        <v>31561</v>
      </c>
      <c r="K2129">
        <v>54.04</v>
      </c>
      <c r="L2129" t="s">
        <v>77</v>
      </c>
      <c r="M2129">
        <v>7387</v>
      </c>
    </row>
    <row r="2130" spans="1:13" x14ac:dyDescent="0.35">
      <c r="A2130">
        <v>1985</v>
      </c>
      <c r="B2130" t="s">
        <v>79</v>
      </c>
      <c r="C2130" t="s">
        <v>1004</v>
      </c>
      <c r="D2130">
        <v>109</v>
      </c>
      <c r="E2130" t="s">
        <v>1794</v>
      </c>
      <c r="F2130" t="s">
        <v>70</v>
      </c>
      <c r="G2130" t="s">
        <v>294</v>
      </c>
      <c r="H2130" t="str">
        <f t="shared" si="33"/>
        <v>Scales</v>
      </c>
      <c r="I2130">
        <v>84722</v>
      </c>
      <c r="J2130">
        <v>34921</v>
      </c>
      <c r="K2130">
        <v>57.7</v>
      </c>
      <c r="L2130" t="s">
        <v>77</v>
      </c>
      <c r="M2130">
        <v>10285</v>
      </c>
    </row>
    <row r="2131" spans="1:13" x14ac:dyDescent="0.35">
      <c r="A2131">
        <v>1985</v>
      </c>
      <c r="B2131" t="s">
        <v>79</v>
      </c>
      <c r="C2131" t="s">
        <v>1062</v>
      </c>
      <c r="D2131">
        <v>110</v>
      </c>
      <c r="E2131" t="s">
        <v>627</v>
      </c>
      <c r="F2131" t="s">
        <v>70</v>
      </c>
      <c r="G2131" t="s">
        <v>294</v>
      </c>
      <c r="H2131" t="str">
        <f t="shared" si="33"/>
        <v>Scales</v>
      </c>
      <c r="I2131">
        <v>90539</v>
      </c>
      <c r="J2131">
        <v>17017</v>
      </c>
      <c r="K2131">
        <v>28.62</v>
      </c>
      <c r="L2131" t="s">
        <v>78</v>
      </c>
      <c r="M2131">
        <v>415</v>
      </c>
    </row>
    <row r="2132" spans="1:13" x14ac:dyDescent="0.35">
      <c r="A2132">
        <v>1985</v>
      </c>
      <c r="B2132" t="s">
        <v>79</v>
      </c>
      <c r="C2132" t="s">
        <v>99</v>
      </c>
      <c r="D2132">
        <v>111</v>
      </c>
      <c r="E2132" t="s">
        <v>1795</v>
      </c>
      <c r="F2132" t="s">
        <v>70</v>
      </c>
      <c r="G2132" t="s">
        <v>294</v>
      </c>
      <c r="H2132" t="str">
        <f t="shared" si="33"/>
        <v>Scales</v>
      </c>
      <c r="I2132">
        <v>117815</v>
      </c>
      <c r="J2132">
        <v>26676</v>
      </c>
      <c r="K2132">
        <v>38.9</v>
      </c>
      <c r="L2132" t="s">
        <v>77</v>
      </c>
      <c r="M2132">
        <v>1927</v>
      </c>
    </row>
    <row r="2133" spans="1:13" x14ac:dyDescent="0.35">
      <c r="A2133">
        <v>1985</v>
      </c>
      <c r="B2133" t="s">
        <v>79</v>
      </c>
      <c r="C2133" t="s">
        <v>1063</v>
      </c>
      <c r="D2133">
        <v>112</v>
      </c>
      <c r="E2133" t="s">
        <v>1796</v>
      </c>
      <c r="F2133" t="s">
        <v>70</v>
      </c>
      <c r="G2133" t="s">
        <v>294</v>
      </c>
      <c r="H2133" t="str">
        <f t="shared" si="33"/>
        <v>Scales</v>
      </c>
      <c r="I2133">
        <v>93824</v>
      </c>
      <c r="J2133">
        <v>23930</v>
      </c>
      <c r="K2133">
        <v>39.89</v>
      </c>
      <c r="L2133" t="s">
        <v>78</v>
      </c>
      <c r="M2133">
        <v>5569</v>
      </c>
    </row>
    <row r="2134" spans="1:13" x14ac:dyDescent="0.35">
      <c r="A2134">
        <v>1985</v>
      </c>
      <c r="B2134" t="s">
        <v>79</v>
      </c>
      <c r="C2134" t="s">
        <v>1000</v>
      </c>
      <c r="D2134">
        <v>113</v>
      </c>
      <c r="E2134" t="s">
        <v>148</v>
      </c>
      <c r="F2134" t="s">
        <v>70</v>
      </c>
      <c r="G2134" t="s">
        <v>294</v>
      </c>
      <c r="H2134" t="str">
        <f t="shared" si="33"/>
        <v>Scales</v>
      </c>
      <c r="I2134">
        <v>92863</v>
      </c>
      <c r="J2134">
        <v>26671</v>
      </c>
      <c r="K2134">
        <v>45.77</v>
      </c>
      <c r="L2134" t="s">
        <v>77</v>
      </c>
      <c r="M2134">
        <v>8332</v>
      </c>
    </row>
    <row r="2135" spans="1:13" x14ac:dyDescent="0.35">
      <c r="A2135">
        <v>1985</v>
      </c>
      <c r="B2135" t="s">
        <v>79</v>
      </c>
      <c r="C2135" t="s">
        <v>1064</v>
      </c>
      <c r="D2135">
        <v>114</v>
      </c>
      <c r="E2135" t="s">
        <v>1342</v>
      </c>
      <c r="F2135" t="s">
        <v>70</v>
      </c>
      <c r="G2135" t="s">
        <v>294</v>
      </c>
      <c r="H2135" t="str">
        <f t="shared" si="33"/>
        <v>Scales</v>
      </c>
      <c r="I2135">
        <v>86308</v>
      </c>
      <c r="J2135">
        <v>29696</v>
      </c>
      <c r="K2135">
        <v>48.83</v>
      </c>
      <c r="L2135" t="s">
        <v>77</v>
      </c>
      <c r="M2135">
        <v>7539</v>
      </c>
    </row>
    <row r="2136" spans="1:13" x14ac:dyDescent="0.35">
      <c r="A2136">
        <v>1985</v>
      </c>
      <c r="B2136" t="s">
        <v>79</v>
      </c>
      <c r="C2136" t="s">
        <v>907</v>
      </c>
      <c r="D2136">
        <v>115</v>
      </c>
      <c r="E2136" t="s">
        <v>1797</v>
      </c>
      <c r="F2136" t="s">
        <v>70</v>
      </c>
      <c r="G2136" t="s">
        <v>294</v>
      </c>
      <c r="H2136" t="str">
        <f t="shared" si="33"/>
        <v>Scales</v>
      </c>
      <c r="I2136">
        <v>95802</v>
      </c>
      <c r="J2136">
        <v>32689</v>
      </c>
      <c r="K2136">
        <v>48.02</v>
      </c>
      <c r="L2136" t="s">
        <v>77</v>
      </c>
      <c r="M2136">
        <v>6727</v>
      </c>
    </row>
    <row r="2137" spans="1:13" x14ac:dyDescent="0.35">
      <c r="A2137">
        <v>1985</v>
      </c>
      <c r="B2137" t="s">
        <v>79</v>
      </c>
      <c r="C2137" t="s">
        <v>1007</v>
      </c>
      <c r="D2137">
        <v>116</v>
      </c>
      <c r="E2137" t="s">
        <v>1798</v>
      </c>
      <c r="F2137" t="s">
        <v>70</v>
      </c>
      <c r="G2137" t="s">
        <v>294</v>
      </c>
      <c r="H2137" t="str">
        <f t="shared" si="33"/>
        <v>Scales</v>
      </c>
      <c r="I2137">
        <v>92010</v>
      </c>
      <c r="J2137">
        <v>25484</v>
      </c>
      <c r="K2137">
        <v>40.590000000000003</v>
      </c>
      <c r="L2137" t="s">
        <v>77</v>
      </c>
      <c r="M2137">
        <v>6933</v>
      </c>
    </row>
    <row r="2138" spans="1:13" x14ac:dyDescent="0.35">
      <c r="A2138">
        <v>1985</v>
      </c>
      <c r="B2138" t="s">
        <v>79</v>
      </c>
      <c r="C2138" t="s">
        <v>1006</v>
      </c>
      <c r="D2138">
        <v>117</v>
      </c>
      <c r="E2138" t="s">
        <v>1274</v>
      </c>
      <c r="F2138" t="s">
        <v>70</v>
      </c>
      <c r="G2138" t="s">
        <v>294</v>
      </c>
      <c r="H2138" t="str">
        <f t="shared" si="33"/>
        <v>Scales</v>
      </c>
      <c r="I2138">
        <v>88122</v>
      </c>
      <c r="J2138">
        <v>29135</v>
      </c>
      <c r="K2138">
        <v>43.69</v>
      </c>
      <c r="L2138" t="s">
        <v>77</v>
      </c>
      <c r="M2138">
        <v>9033</v>
      </c>
    </row>
    <row r="2139" spans="1:13" x14ac:dyDescent="0.35">
      <c r="A2139">
        <v>1980</v>
      </c>
      <c r="B2139" t="s">
        <v>79</v>
      </c>
      <c r="C2139" t="s">
        <v>1025</v>
      </c>
      <c r="D2139">
        <v>1</v>
      </c>
      <c r="E2139" t="s">
        <v>1287</v>
      </c>
      <c r="F2139" t="s">
        <v>70</v>
      </c>
      <c r="G2139" t="s">
        <v>75</v>
      </c>
      <c r="H2139" t="str">
        <f t="shared" si="33"/>
        <v>Various</v>
      </c>
      <c r="I2139">
        <v>75796</v>
      </c>
      <c r="J2139">
        <v>26763</v>
      </c>
      <c r="K2139">
        <v>48.45</v>
      </c>
      <c r="L2139" t="s">
        <v>77</v>
      </c>
      <c r="M2139">
        <v>1960</v>
      </c>
    </row>
    <row r="2140" spans="1:13" x14ac:dyDescent="0.35">
      <c r="A2140">
        <v>1980</v>
      </c>
      <c r="B2140" t="s">
        <v>79</v>
      </c>
      <c r="C2140" t="s">
        <v>926</v>
      </c>
      <c r="D2140">
        <v>2</v>
      </c>
      <c r="E2140" t="s">
        <v>1799</v>
      </c>
      <c r="F2140" t="s">
        <v>70</v>
      </c>
      <c r="G2140" t="s">
        <v>75</v>
      </c>
      <c r="H2140" t="str">
        <f t="shared" si="33"/>
        <v>Various</v>
      </c>
      <c r="I2140">
        <v>80752</v>
      </c>
      <c r="J2140">
        <v>26448</v>
      </c>
      <c r="K2140">
        <v>49.59</v>
      </c>
      <c r="L2140" t="s">
        <v>77</v>
      </c>
      <c r="M2140">
        <v>5616</v>
      </c>
    </row>
    <row r="2141" spans="1:13" x14ac:dyDescent="0.35">
      <c r="A2141">
        <v>1980</v>
      </c>
      <c r="B2141" t="s">
        <v>79</v>
      </c>
      <c r="C2141" t="s">
        <v>925</v>
      </c>
      <c r="D2141">
        <v>3</v>
      </c>
      <c r="E2141" t="s">
        <v>253</v>
      </c>
      <c r="F2141" t="s">
        <v>70</v>
      </c>
      <c r="G2141" t="s">
        <v>294</v>
      </c>
      <c r="H2141" t="str">
        <f t="shared" si="33"/>
        <v>Scales</v>
      </c>
      <c r="I2141">
        <v>90402</v>
      </c>
      <c r="J2141">
        <v>29865</v>
      </c>
      <c r="K2141">
        <v>48.68</v>
      </c>
      <c r="L2141" t="s">
        <v>77</v>
      </c>
      <c r="M2141">
        <v>1612</v>
      </c>
    </row>
    <row r="2142" spans="1:13" x14ac:dyDescent="0.35">
      <c r="A2142">
        <v>1980</v>
      </c>
      <c r="B2142" t="s">
        <v>79</v>
      </c>
      <c r="C2142" t="s">
        <v>1026</v>
      </c>
      <c r="D2142">
        <v>4</v>
      </c>
      <c r="E2142" t="s">
        <v>771</v>
      </c>
      <c r="F2142" t="s">
        <v>70</v>
      </c>
      <c r="G2142" t="s">
        <v>294</v>
      </c>
      <c r="H2142" t="str">
        <f t="shared" si="33"/>
        <v>Scales</v>
      </c>
      <c r="I2142">
        <v>73449</v>
      </c>
      <c r="J2142">
        <v>27199</v>
      </c>
      <c r="K2142">
        <v>54.32</v>
      </c>
      <c r="L2142" t="s">
        <v>77</v>
      </c>
      <c r="M2142">
        <v>4844</v>
      </c>
    </row>
    <row r="2143" spans="1:13" x14ac:dyDescent="0.35">
      <c r="A2143">
        <v>1980</v>
      </c>
      <c r="B2143" t="s">
        <v>79</v>
      </c>
      <c r="C2143" t="s">
        <v>1027</v>
      </c>
      <c r="D2143">
        <v>5</v>
      </c>
      <c r="E2143" t="s">
        <v>1614</v>
      </c>
      <c r="F2143" t="s">
        <v>70</v>
      </c>
      <c r="G2143" t="s">
        <v>294</v>
      </c>
      <c r="H2143" t="str">
        <f t="shared" si="33"/>
        <v>Scales</v>
      </c>
      <c r="I2143">
        <v>76354</v>
      </c>
      <c r="J2143">
        <v>25295</v>
      </c>
      <c r="K2143">
        <v>49.12</v>
      </c>
      <c r="L2143" t="s">
        <v>77</v>
      </c>
      <c r="M2143">
        <v>388</v>
      </c>
    </row>
    <row r="2144" spans="1:13" x14ac:dyDescent="0.35">
      <c r="A2144">
        <v>1980</v>
      </c>
      <c r="B2144" t="s">
        <v>79</v>
      </c>
      <c r="C2144" t="s">
        <v>1028</v>
      </c>
      <c r="D2144">
        <v>6</v>
      </c>
      <c r="E2144" t="s">
        <v>1548</v>
      </c>
      <c r="F2144" t="s">
        <v>70</v>
      </c>
      <c r="G2144" t="s">
        <v>297</v>
      </c>
      <c r="H2144" t="str">
        <f t="shared" si="33"/>
        <v>Various</v>
      </c>
      <c r="I2144">
        <v>80151</v>
      </c>
      <c r="J2144">
        <v>26682</v>
      </c>
      <c r="K2144">
        <v>53.97</v>
      </c>
      <c r="L2144" t="s">
        <v>77</v>
      </c>
      <c r="M2144">
        <v>9106</v>
      </c>
    </row>
    <row r="2145" spans="1:13" x14ac:dyDescent="0.35">
      <c r="A2145">
        <v>1980</v>
      </c>
      <c r="B2145" t="s">
        <v>79</v>
      </c>
      <c r="C2145" t="s">
        <v>80</v>
      </c>
      <c r="D2145">
        <v>7</v>
      </c>
      <c r="E2145" t="s">
        <v>1800</v>
      </c>
      <c r="F2145" t="s">
        <v>70</v>
      </c>
      <c r="G2145" t="s">
        <v>75</v>
      </c>
      <c r="H2145" t="str">
        <f t="shared" si="33"/>
        <v>Various</v>
      </c>
      <c r="I2145">
        <v>82283</v>
      </c>
      <c r="J2145">
        <v>21278</v>
      </c>
      <c r="K2145">
        <v>42.98</v>
      </c>
      <c r="L2145" t="s">
        <v>77</v>
      </c>
      <c r="M2145">
        <v>2517</v>
      </c>
    </row>
    <row r="2146" spans="1:13" x14ac:dyDescent="0.35">
      <c r="A2146">
        <v>1980</v>
      </c>
      <c r="B2146" t="s">
        <v>79</v>
      </c>
      <c r="C2146" t="s">
        <v>924</v>
      </c>
      <c r="D2146">
        <v>8</v>
      </c>
      <c r="E2146" t="s">
        <v>1747</v>
      </c>
      <c r="F2146" t="s">
        <v>70</v>
      </c>
      <c r="G2146" t="s">
        <v>75</v>
      </c>
      <c r="H2146" t="str">
        <f t="shared" si="33"/>
        <v>Various</v>
      </c>
      <c r="I2146">
        <v>81266</v>
      </c>
      <c r="J2146">
        <v>22348</v>
      </c>
      <c r="K2146">
        <v>48.57</v>
      </c>
      <c r="L2146" t="s">
        <v>78</v>
      </c>
      <c r="M2146">
        <v>12724</v>
      </c>
    </row>
    <row r="2147" spans="1:13" x14ac:dyDescent="0.35">
      <c r="A2147">
        <v>1980</v>
      </c>
      <c r="B2147" t="s">
        <v>79</v>
      </c>
      <c r="C2147" t="s">
        <v>1029</v>
      </c>
      <c r="D2147">
        <v>9</v>
      </c>
      <c r="E2147" t="s">
        <v>1801</v>
      </c>
      <c r="F2147" t="s">
        <v>70</v>
      </c>
      <c r="G2147" t="s">
        <v>75</v>
      </c>
      <c r="H2147" t="str">
        <f t="shared" si="33"/>
        <v>Various</v>
      </c>
      <c r="I2147">
        <v>67834</v>
      </c>
      <c r="J2147">
        <v>21215</v>
      </c>
      <c r="K2147">
        <v>50.6</v>
      </c>
      <c r="L2147" t="s">
        <v>78</v>
      </c>
      <c r="M2147">
        <v>10512</v>
      </c>
    </row>
    <row r="2148" spans="1:13" x14ac:dyDescent="0.35">
      <c r="A2148">
        <v>1980</v>
      </c>
      <c r="B2148" t="s">
        <v>79</v>
      </c>
      <c r="C2148" t="s">
        <v>923</v>
      </c>
      <c r="D2148">
        <v>10</v>
      </c>
      <c r="E2148" t="s">
        <v>1802</v>
      </c>
      <c r="F2148" t="s">
        <v>70</v>
      </c>
      <c r="G2148" t="s">
        <v>75</v>
      </c>
      <c r="H2148" t="str">
        <f t="shared" si="33"/>
        <v>Various</v>
      </c>
      <c r="I2148">
        <v>75242</v>
      </c>
      <c r="J2148">
        <v>22633</v>
      </c>
      <c r="K2148">
        <v>49.21</v>
      </c>
      <c r="L2148" t="s">
        <v>77</v>
      </c>
      <c r="M2148">
        <v>1767</v>
      </c>
    </row>
    <row r="2149" spans="1:13" x14ac:dyDescent="0.35">
      <c r="A2149">
        <v>1980</v>
      </c>
      <c r="B2149" t="s">
        <v>79</v>
      </c>
      <c r="C2149" t="s">
        <v>342</v>
      </c>
      <c r="D2149">
        <v>11</v>
      </c>
      <c r="E2149" t="s">
        <v>804</v>
      </c>
      <c r="F2149" t="s">
        <v>70</v>
      </c>
      <c r="G2149" t="s">
        <v>75</v>
      </c>
      <c r="H2149" t="str">
        <f t="shared" si="33"/>
        <v>Various</v>
      </c>
      <c r="I2149">
        <v>63955</v>
      </c>
      <c r="J2149">
        <v>24104</v>
      </c>
      <c r="K2149">
        <v>58.48</v>
      </c>
      <c r="L2149" t="s">
        <v>77</v>
      </c>
      <c r="M2149">
        <v>9468</v>
      </c>
    </row>
    <row r="2150" spans="1:13" x14ac:dyDescent="0.35">
      <c r="A2150">
        <v>1980</v>
      </c>
      <c r="B2150" t="s">
        <v>79</v>
      </c>
      <c r="C2150" t="s">
        <v>1066</v>
      </c>
      <c r="D2150">
        <v>12</v>
      </c>
      <c r="E2150" t="s">
        <v>1803</v>
      </c>
      <c r="F2150" t="s">
        <v>70</v>
      </c>
      <c r="G2150" t="s">
        <v>294</v>
      </c>
      <c r="H2150" t="str">
        <f t="shared" si="33"/>
        <v>Scales</v>
      </c>
      <c r="I2150">
        <v>92591</v>
      </c>
      <c r="J2150">
        <v>31225</v>
      </c>
      <c r="K2150">
        <v>50</v>
      </c>
      <c r="L2150" t="s">
        <v>77</v>
      </c>
      <c r="M2150">
        <v>1692</v>
      </c>
    </row>
    <row r="2151" spans="1:13" x14ac:dyDescent="0.35">
      <c r="A2151">
        <v>1980</v>
      </c>
      <c r="B2151" t="s">
        <v>79</v>
      </c>
      <c r="C2151" t="s">
        <v>932</v>
      </c>
      <c r="D2151">
        <v>13</v>
      </c>
      <c r="E2151" t="s">
        <v>250</v>
      </c>
      <c r="F2151" t="s">
        <v>70</v>
      </c>
      <c r="G2151" t="s">
        <v>294</v>
      </c>
      <c r="H2151" t="str">
        <f t="shared" si="33"/>
        <v>Scales</v>
      </c>
      <c r="I2151">
        <v>84004</v>
      </c>
      <c r="J2151">
        <v>31132</v>
      </c>
      <c r="K2151">
        <v>54.26</v>
      </c>
      <c r="L2151" t="s">
        <v>77</v>
      </c>
      <c r="M2151">
        <v>5194</v>
      </c>
    </row>
    <row r="2152" spans="1:13" x14ac:dyDescent="0.35">
      <c r="A2152">
        <v>1980</v>
      </c>
      <c r="B2152" t="s">
        <v>79</v>
      </c>
      <c r="C2152" t="s">
        <v>1030</v>
      </c>
      <c r="D2152">
        <v>14</v>
      </c>
      <c r="E2152" t="s">
        <v>1627</v>
      </c>
      <c r="F2152" t="s">
        <v>70</v>
      </c>
      <c r="G2152" t="s">
        <v>297</v>
      </c>
      <c r="H2152" t="str">
        <f t="shared" si="33"/>
        <v>Various</v>
      </c>
      <c r="I2152">
        <v>90115</v>
      </c>
      <c r="J2152">
        <v>24491</v>
      </c>
      <c r="K2152">
        <v>48.28</v>
      </c>
      <c r="L2152" t="s">
        <v>78</v>
      </c>
      <c r="M2152">
        <v>346</v>
      </c>
    </row>
    <row r="2153" spans="1:13" x14ac:dyDescent="0.35">
      <c r="A2153">
        <v>1980</v>
      </c>
      <c r="B2153" t="s">
        <v>79</v>
      </c>
      <c r="C2153" t="s">
        <v>933</v>
      </c>
      <c r="D2153">
        <v>15</v>
      </c>
      <c r="E2153" t="s">
        <v>1637</v>
      </c>
      <c r="F2153" t="s">
        <v>70</v>
      </c>
      <c r="G2153" t="s">
        <v>294</v>
      </c>
      <c r="H2153" t="str">
        <f t="shared" si="33"/>
        <v>Scales</v>
      </c>
      <c r="I2153">
        <v>87032</v>
      </c>
      <c r="J2153">
        <v>23280</v>
      </c>
      <c r="K2153">
        <v>48.08</v>
      </c>
      <c r="L2153" t="s">
        <v>78</v>
      </c>
      <c r="M2153">
        <v>137</v>
      </c>
    </row>
    <row r="2154" spans="1:13" x14ac:dyDescent="0.35">
      <c r="A2154">
        <v>1980</v>
      </c>
      <c r="B2154" t="s">
        <v>79</v>
      </c>
      <c r="C2154" t="s">
        <v>934</v>
      </c>
      <c r="D2154">
        <v>16</v>
      </c>
      <c r="E2154" t="s">
        <v>1751</v>
      </c>
      <c r="F2154" t="s">
        <v>70</v>
      </c>
      <c r="G2154" t="s">
        <v>75</v>
      </c>
      <c r="H2154" t="str">
        <f t="shared" si="33"/>
        <v>Various</v>
      </c>
      <c r="I2154">
        <v>94509</v>
      </c>
      <c r="J2154">
        <v>26965</v>
      </c>
      <c r="K2154">
        <v>55.17</v>
      </c>
      <c r="L2154" t="s">
        <v>77</v>
      </c>
      <c r="M2154">
        <v>9120</v>
      </c>
    </row>
    <row r="2155" spans="1:13" x14ac:dyDescent="0.35">
      <c r="A2155">
        <v>1980</v>
      </c>
      <c r="B2155" t="s">
        <v>79</v>
      </c>
      <c r="C2155" t="s">
        <v>935</v>
      </c>
      <c r="D2155">
        <v>17</v>
      </c>
      <c r="E2155" t="s">
        <v>1752</v>
      </c>
      <c r="F2155" t="s">
        <v>70</v>
      </c>
      <c r="G2155" t="s">
        <v>75</v>
      </c>
      <c r="H2155" t="str">
        <f t="shared" si="33"/>
        <v>Various</v>
      </c>
      <c r="I2155">
        <v>105350</v>
      </c>
      <c r="J2155">
        <v>24043</v>
      </c>
      <c r="K2155">
        <v>41.37</v>
      </c>
      <c r="L2155" t="s">
        <v>77</v>
      </c>
      <c r="M2155">
        <v>3642</v>
      </c>
    </row>
    <row r="2156" spans="1:13" x14ac:dyDescent="0.35">
      <c r="A2156">
        <v>1980</v>
      </c>
      <c r="B2156" t="s">
        <v>79</v>
      </c>
      <c r="C2156" t="s">
        <v>936</v>
      </c>
      <c r="D2156">
        <v>18</v>
      </c>
      <c r="E2156" t="s">
        <v>1551</v>
      </c>
      <c r="F2156" t="s">
        <v>70</v>
      </c>
      <c r="G2156" t="s">
        <v>75</v>
      </c>
      <c r="H2156" t="str">
        <f t="shared" si="33"/>
        <v>Various</v>
      </c>
      <c r="I2156">
        <v>75705</v>
      </c>
      <c r="J2156">
        <v>29762</v>
      </c>
      <c r="K2156">
        <v>57.31</v>
      </c>
      <c r="L2156" t="s">
        <v>77</v>
      </c>
      <c r="M2156">
        <v>8140</v>
      </c>
    </row>
    <row r="2157" spans="1:13" x14ac:dyDescent="0.35">
      <c r="A2157">
        <v>1980</v>
      </c>
      <c r="B2157" t="s">
        <v>79</v>
      </c>
      <c r="C2157" t="s">
        <v>938</v>
      </c>
      <c r="D2157">
        <v>19</v>
      </c>
      <c r="E2157" t="s">
        <v>1804</v>
      </c>
      <c r="F2157" t="s">
        <v>70</v>
      </c>
      <c r="G2157" t="s">
        <v>75</v>
      </c>
      <c r="H2157" t="str">
        <f t="shared" si="33"/>
        <v>Various</v>
      </c>
      <c r="I2157">
        <v>90945</v>
      </c>
      <c r="J2157">
        <v>27286</v>
      </c>
      <c r="K2157">
        <v>50.12</v>
      </c>
      <c r="L2157" t="s">
        <v>77</v>
      </c>
      <c r="M2157">
        <v>1761</v>
      </c>
    </row>
    <row r="2158" spans="1:13" x14ac:dyDescent="0.35">
      <c r="A2158">
        <v>1980</v>
      </c>
      <c r="B2158" t="s">
        <v>79</v>
      </c>
      <c r="C2158" t="s">
        <v>930</v>
      </c>
      <c r="D2158">
        <v>20</v>
      </c>
      <c r="E2158" t="s">
        <v>1805</v>
      </c>
      <c r="F2158" t="s">
        <v>70</v>
      </c>
      <c r="G2158" t="s">
        <v>75</v>
      </c>
      <c r="H2158" t="str">
        <f t="shared" si="33"/>
        <v>Various</v>
      </c>
      <c r="I2158">
        <v>84335</v>
      </c>
      <c r="J2158">
        <v>27840</v>
      </c>
      <c r="K2158">
        <v>46.87</v>
      </c>
      <c r="L2158" t="s">
        <v>77</v>
      </c>
      <c r="M2158">
        <v>3441</v>
      </c>
    </row>
    <row r="2159" spans="1:13" x14ac:dyDescent="0.35">
      <c r="A2159">
        <v>1980</v>
      </c>
      <c r="B2159" t="s">
        <v>79</v>
      </c>
      <c r="C2159" t="s">
        <v>931</v>
      </c>
      <c r="D2159">
        <v>21</v>
      </c>
      <c r="E2159" t="s">
        <v>287</v>
      </c>
      <c r="F2159" t="s">
        <v>70</v>
      </c>
      <c r="G2159" t="s">
        <v>75</v>
      </c>
      <c r="H2159" t="str">
        <f t="shared" si="33"/>
        <v>Various</v>
      </c>
      <c r="I2159">
        <v>77006</v>
      </c>
      <c r="J2159">
        <v>19672</v>
      </c>
      <c r="K2159">
        <v>38.700000000000003</v>
      </c>
      <c r="L2159" t="s">
        <v>77</v>
      </c>
      <c r="M2159">
        <v>1228</v>
      </c>
    </row>
    <row r="2160" spans="1:13" x14ac:dyDescent="0.35">
      <c r="A2160">
        <v>1980</v>
      </c>
      <c r="B2160" t="s">
        <v>79</v>
      </c>
      <c r="C2160" t="s">
        <v>939</v>
      </c>
      <c r="D2160">
        <v>22</v>
      </c>
      <c r="E2160" t="s">
        <v>1806</v>
      </c>
      <c r="F2160" t="s">
        <v>70</v>
      </c>
      <c r="G2160" t="s">
        <v>301</v>
      </c>
      <c r="H2160" t="str">
        <f t="shared" si="33"/>
        <v>Various</v>
      </c>
      <c r="I2160">
        <v>71189</v>
      </c>
      <c r="J2160">
        <v>22447</v>
      </c>
      <c r="K2160">
        <v>57.51</v>
      </c>
      <c r="L2160" t="s">
        <v>78</v>
      </c>
      <c r="M2160">
        <v>8563</v>
      </c>
    </row>
    <row r="2161" spans="1:13" x14ac:dyDescent="0.35">
      <c r="A2161">
        <v>1980</v>
      </c>
      <c r="B2161" t="s">
        <v>79</v>
      </c>
      <c r="C2161" t="s">
        <v>95</v>
      </c>
      <c r="D2161">
        <v>23</v>
      </c>
      <c r="E2161" t="s">
        <v>173</v>
      </c>
      <c r="F2161" t="s">
        <v>70</v>
      </c>
      <c r="G2161" t="s">
        <v>294</v>
      </c>
      <c r="H2161" t="str">
        <f t="shared" si="33"/>
        <v>Scales</v>
      </c>
      <c r="I2161">
        <v>85200</v>
      </c>
      <c r="J2161">
        <v>30053</v>
      </c>
      <c r="K2161">
        <v>52.99</v>
      </c>
      <c r="L2161" t="s">
        <v>77</v>
      </c>
      <c r="M2161">
        <v>5816</v>
      </c>
    </row>
    <row r="2162" spans="1:13" x14ac:dyDescent="0.35">
      <c r="A2162">
        <v>1980</v>
      </c>
      <c r="B2162" t="s">
        <v>79</v>
      </c>
      <c r="C2162" t="s">
        <v>82</v>
      </c>
      <c r="D2162">
        <v>24</v>
      </c>
      <c r="E2162" t="s">
        <v>1807</v>
      </c>
      <c r="F2162" t="s">
        <v>70</v>
      </c>
      <c r="G2162" t="s">
        <v>75</v>
      </c>
      <c r="H2162" t="str">
        <f t="shared" si="33"/>
        <v>Various</v>
      </c>
      <c r="I2162">
        <v>81129</v>
      </c>
      <c r="J2162">
        <v>11930</v>
      </c>
      <c r="K2162">
        <v>31.51</v>
      </c>
      <c r="L2162" t="s">
        <v>78</v>
      </c>
      <c r="M2162">
        <v>2015</v>
      </c>
    </row>
    <row r="2163" spans="1:13" x14ac:dyDescent="0.35">
      <c r="A2163">
        <v>1980</v>
      </c>
      <c r="B2163" t="s">
        <v>79</v>
      </c>
      <c r="C2163" t="s">
        <v>1031</v>
      </c>
      <c r="D2163">
        <v>25</v>
      </c>
      <c r="E2163" t="s">
        <v>196</v>
      </c>
      <c r="F2163" t="s">
        <v>70</v>
      </c>
      <c r="G2163" t="s">
        <v>75</v>
      </c>
      <c r="H2163" t="str">
        <f t="shared" si="33"/>
        <v>Various</v>
      </c>
      <c r="I2163">
        <v>77884</v>
      </c>
      <c r="J2163">
        <v>26980</v>
      </c>
      <c r="K2163">
        <v>49.57</v>
      </c>
      <c r="L2163" t="s">
        <v>77</v>
      </c>
      <c r="M2163">
        <v>241</v>
      </c>
    </row>
    <row r="2164" spans="1:13" x14ac:dyDescent="0.35">
      <c r="A2164">
        <v>1980</v>
      </c>
      <c r="B2164" t="s">
        <v>79</v>
      </c>
      <c r="C2164" t="s">
        <v>941</v>
      </c>
      <c r="D2164">
        <v>26</v>
      </c>
      <c r="E2164" t="s">
        <v>1756</v>
      </c>
      <c r="F2164" t="s">
        <v>70</v>
      </c>
      <c r="G2164" t="s">
        <v>294</v>
      </c>
      <c r="H2164" t="str">
        <f t="shared" si="33"/>
        <v>Scales</v>
      </c>
      <c r="I2164">
        <v>90180</v>
      </c>
      <c r="J2164">
        <v>29894</v>
      </c>
      <c r="K2164">
        <v>55.47</v>
      </c>
      <c r="L2164" t="s">
        <v>77</v>
      </c>
      <c r="M2164">
        <v>9227</v>
      </c>
    </row>
    <row r="2165" spans="1:13" x14ac:dyDescent="0.35">
      <c r="A2165">
        <v>1980</v>
      </c>
      <c r="B2165" t="s">
        <v>79</v>
      </c>
      <c r="C2165" t="s">
        <v>1032</v>
      </c>
      <c r="D2165">
        <v>27</v>
      </c>
      <c r="E2165" t="s">
        <v>185</v>
      </c>
      <c r="F2165" t="s">
        <v>70</v>
      </c>
      <c r="G2165" t="s">
        <v>294</v>
      </c>
      <c r="H2165" t="str">
        <f t="shared" si="33"/>
        <v>Scales</v>
      </c>
      <c r="I2165">
        <v>82648</v>
      </c>
      <c r="J2165">
        <v>28020</v>
      </c>
      <c r="K2165">
        <v>52.11</v>
      </c>
      <c r="L2165" t="s">
        <v>77</v>
      </c>
      <c r="M2165">
        <v>3618</v>
      </c>
    </row>
    <row r="2166" spans="1:13" x14ac:dyDescent="0.35">
      <c r="A2166">
        <v>1980</v>
      </c>
      <c r="B2166" t="s">
        <v>79</v>
      </c>
      <c r="C2166" t="s">
        <v>954</v>
      </c>
      <c r="D2166">
        <v>28</v>
      </c>
      <c r="E2166" t="s">
        <v>1207</v>
      </c>
      <c r="F2166" t="s">
        <v>70</v>
      </c>
      <c r="G2166" t="s">
        <v>297</v>
      </c>
      <c r="H2166" t="str">
        <f t="shared" si="33"/>
        <v>Various</v>
      </c>
      <c r="I2166">
        <v>89689</v>
      </c>
      <c r="J2166">
        <v>25368</v>
      </c>
      <c r="K2166">
        <v>42.96</v>
      </c>
      <c r="L2166" t="s">
        <v>77</v>
      </c>
      <c r="M2166">
        <v>5400</v>
      </c>
    </row>
    <row r="2167" spans="1:13" x14ac:dyDescent="0.35">
      <c r="A2167">
        <v>1980</v>
      </c>
      <c r="B2167" t="s">
        <v>79</v>
      </c>
      <c r="C2167" t="s">
        <v>1033</v>
      </c>
      <c r="D2167">
        <v>29</v>
      </c>
      <c r="E2167" t="s">
        <v>1808</v>
      </c>
      <c r="F2167" t="s">
        <v>70</v>
      </c>
      <c r="G2167" t="s">
        <v>75</v>
      </c>
      <c r="H2167" t="str">
        <f t="shared" si="33"/>
        <v>Various</v>
      </c>
      <c r="I2167">
        <v>81148</v>
      </c>
      <c r="J2167">
        <v>23072</v>
      </c>
      <c r="K2167">
        <v>55.77</v>
      </c>
      <c r="L2167" t="s">
        <v>77</v>
      </c>
      <c r="M2167">
        <v>13145</v>
      </c>
    </row>
    <row r="2168" spans="1:13" x14ac:dyDescent="0.35">
      <c r="A2168">
        <v>1980</v>
      </c>
      <c r="B2168" t="s">
        <v>79</v>
      </c>
      <c r="C2168" t="s">
        <v>1034</v>
      </c>
      <c r="D2168">
        <v>30</v>
      </c>
      <c r="E2168" t="s">
        <v>1809</v>
      </c>
      <c r="F2168" t="s">
        <v>70</v>
      </c>
      <c r="G2168" t="s">
        <v>75</v>
      </c>
      <c r="H2168" t="str">
        <f t="shared" si="33"/>
        <v>Various</v>
      </c>
      <c r="I2168">
        <v>88772</v>
      </c>
      <c r="J2168">
        <v>29130</v>
      </c>
      <c r="K2168">
        <v>52.42</v>
      </c>
      <c r="L2168" t="s">
        <v>77</v>
      </c>
      <c r="M2168">
        <v>3531</v>
      </c>
    </row>
    <row r="2169" spans="1:13" x14ac:dyDescent="0.35">
      <c r="A2169">
        <v>1980</v>
      </c>
      <c r="B2169" t="s">
        <v>79</v>
      </c>
      <c r="C2169" t="s">
        <v>1035</v>
      </c>
      <c r="D2169">
        <v>31</v>
      </c>
      <c r="E2169" t="s">
        <v>197</v>
      </c>
      <c r="F2169" t="s">
        <v>70</v>
      </c>
      <c r="G2169" t="s">
        <v>75</v>
      </c>
      <c r="H2169" t="str">
        <f t="shared" si="33"/>
        <v>Various</v>
      </c>
      <c r="I2169">
        <v>85498</v>
      </c>
      <c r="J2169">
        <v>20128</v>
      </c>
      <c r="K2169">
        <v>42.24</v>
      </c>
      <c r="L2169" t="s">
        <v>77</v>
      </c>
      <c r="M2169">
        <v>418</v>
      </c>
    </row>
    <row r="2170" spans="1:13" x14ac:dyDescent="0.35">
      <c r="A2170">
        <v>1980</v>
      </c>
      <c r="B2170" t="s">
        <v>79</v>
      </c>
      <c r="C2170" t="s">
        <v>1036</v>
      </c>
      <c r="D2170">
        <v>32</v>
      </c>
      <c r="E2170" t="s">
        <v>1810</v>
      </c>
      <c r="F2170" t="s">
        <v>70</v>
      </c>
      <c r="G2170" t="s">
        <v>75</v>
      </c>
      <c r="H2170" t="str">
        <f t="shared" si="33"/>
        <v>Various</v>
      </c>
      <c r="I2170">
        <v>74249</v>
      </c>
      <c r="J2170">
        <v>26889</v>
      </c>
      <c r="K2170">
        <v>61.29</v>
      </c>
      <c r="L2170" t="s">
        <v>78</v>
      </c>
      <c r="M2170">
        <v>15122</v>
      </c>
    </row>
    <row r="2171" spans="1:13" x14ac:dyDescent="0.35">
      <c r="A2171">
        <v>1980</v>
      </c>
      <c r="B2171" t="s">
        <v>79</v>
      </c>
      <c r="C2171" t="s">
        <v>949</v>
      </c>
      <c r="D2171">
        <v>33</v>
      </c>
      <c r="E2171" t="s">
        <v>1624</v>
      </c>
      <c r="F2171" t="s">
        <v>70</v>
      </c>
      <c r="G2171" t="s">
        <v>75</v>
      </c>
      <c r="H2171" t="str">
        <f t="shared" si="33"/>
        <v>Various</v>
      </c>
      <c r="I2171">
        <v>83646</v>
      </c>
      <c r="J2171">
        <v>28339</v>
      </c>
      <c r="K2171">
        <v>53.76</v>
      </c>
      <c r="L2171" t="s">
        <v>78</v>
      </c>
      <c r="M2171">
        <v>6381</v>
      </c>
    </row>
    <row r="2172" spans="1:13" x14ac:dyDescent="0.35">
      <c r="A2172">
        <v>1980</v>
      </c>
      <c r="B2172" t="s">
        <v>79</v>
      </c>
      <c r="C2172" t="s">
        <v>1037</v>
      </c>
      <c r="D2172">
        <v>34</v>
      </c>
      <c r="E2172" t="s">
        <v>1647</v>
      </c>
      <c r="F2172" t="s">
        <v>70</v>
      </c>
      <c r="G2172" t="s">
        <v>294</v>
      </c>
      <c r="H2172" t="str">
        <f t="shared" si="33"/>
        <v>Scales</v>
      </c>
      <c r="I2172">
        <v>95678</v>
      </c>
      <c r="J2172">
        <v>40577</v>
      </c>
      <c r="K2172">
        <v>58.45</v>
      </c>
      <c r="L2172" t="s">
        <v>77</v>
      </c>
      <c r="M2172">
        <v>12606</v>
      </c>
    </row>
    <row r="2173" spans="1:13" x14ac:dyDescent="0.35">
      <c r="A2173">
        <v>1980</v>
      </c>
      <c r="B2173" t="s">
        <v>79</v>
      </c>
      <c r="C2173" t="s">
        <v>947</v>
      </c>
      <c r="D2173">
        <v>35</v>
      </c>
      <c r="E2173" t="s">
        <v>186</v>
      </c>
      <c r="F2173" t="s">
        <v>70</v>
      </c>
      <c r="G2173" t="s">
        <v>75</v>
      </c>
      <c r="H2173" t="str">
        <f t="shared" si="33"/>
        <v>Various</v>
      </c>
      <c r="I2173">
        <v>88920</v>
      </c>
      <c r="J2173">
        <v>29592</v>
      </c>
      <c r="K2173">
        <v>49.66</v>
      </c>
      <c r="L2173" t="s">
        <v>77</v>
      </c>
      <c r="M2173">
        <v>723</v>
      </c>
    </row>
    <row r="2174" spans="1:13" x14ac:dyDescent="0.35">
      <c r="A2174">
        <v>1980</v>
      </c>
      <c r="B2174" t="s">
        <v>79</v>
      </c>
      <c r="C2174" t="s">
        <v>1038</v>
      </c>
      <c r="D2174">
        <v>36</v>
      </c>
      <c r="E2174" t="s">
        <v>1395</v>
      </c>
      <c r="F2174" t="s">
        <v>70</v>
      </c>
      <c r="G2174" t="s">
        <v>301</v>
      </c>
      <c r="H2174" t="str">
        <f t="shared" si="33"/>
        <v>Various</v>
      </c>
      <c r="I2174">
        <v>86702</v>
      </c>
      <c r="J2174">
        <v>31965</v>
      </c>
      <c r="K2174">
        <v>52.23</v>
      </c>
      <c r="L2174" t="s">
        <v>77</v>
      </c>
      <c r="M2174">
        <v>4213</v>
      </c>
    </row>
    <row r="2175" spans="1:13" x14ac:dyDescent="0.35">
      <c r="A2175">
        <v>1980</v>
      </c>
      <c r="B2175" t="s">
        <v>79</v>
      </c>
      <c r="C2175" t="s">
        <v>961</v>
      </c>
      <c r="D2175">
        <v>37</v>
      </c>
      <c r="E2175" t="s">
        <v>1811</v>
      </c>
      <c r="F2175" t="s">
        <v>70</v>
      </c>
      <c r="G2175" t="s">
        <v>75</v>
      </c>
      <c r="H2175" t="str">
        <f t="shared" si="33"/>
        <v>Various</v>
      </c>
      <c r="I2175">
        <v>83822</v>
      </c>
      <c r="J2175">
        <v>24853</v>
      </c>
      <c r="K2175">
        <v>45.26</v>
      </c>
      <c r="L2175" t="s">
        <v>78</v>
      </c>
      <c r="M2175">
        <v>5303</v>
      </c>
    </row>
    <row r="2176" spans="1:13" x14ac:dyDescent="0.35">
      <c r="A2176">
        <v>1980</v>
      </c>
      <c r="B2176" t="s">
        <v>79</v>
      </c>
      <c r="C2176" t="s">
        <v>962</v>
      </c>
      <c r="D2176">
        <v>38</v>
      </c>
      <c r="E2176" t="s">
        <v>1691</v>
      </c>
      <c r="F2176" t="s">
        <v>70</v>
      </c>
      <c r="G2176" t="s">
        <v>299</v>
      </c>
      <c r="H2176" t="str">
        <f t="shared" si="33"/>
        <v>Various</v>
      </c>
      <c r="I2176">
        <v>111724</v>
      </c>
      <c r="J2176">
        <v>35027</v>
      </c>
      <c r="K2176">
        <v>46.52</v>
      </c>
      <c r="L2176" t="s">
        <v>77</v>
      </c>
      <c r="M2176">
        <v>15614</v>
      </c>
    </row>
    <row r="2177" spans="1:13" x14ac:dyDescent="0.35">
      <c r="A2177">
        <v>1980</v>
      </c>
      <c r="B2177" t="s">
        <v>79</v>
      </c>
      <c r="C2177" t="s">
        <v>97</v>
      </c>
      <c r="D2177">
        <v>39</v>
      </c>
      <c r="E2177" t="s">
        <v>1395</v>
      </c>
      <c r="F2177" t="s">
        <v>70</v>
      </c>
      <c r="G2177" t="s">
        <v>294</v>
      </c>
      <c r="H2177" t="str">
        <f t="shared" si="33"/>
        <v>Scales</v>
      </c>
      <c r="I2177">
        <v>89876</v>
      </c>
      <c r="J2177">
        <v>21348</v>
      </c>
      <c r="K2177">
        <v>41.78</v>
      </c>
      <c r="L2177" t="s">
        <v>78</v>
      </c>
      <c r="M2177">
        <v>2121</v>
      </c>
    </row>
    <row r="2178" spans="1:13" x14ac:dyDescent="0.35">
      <c r="A2178">
        <v>1980</v>
      </c>
      <c r="B2178" t="s">
        <v>79</v>
      </c>
      <c r="C2178" t="s">
        <v>943</v>
      </c>
      <c r="D2178">
        <v>40</v>
      </c>
      <c r="E2178" t="s">
        <v>1376</v>
      </c>
      <c r="F2178" t="s">
        <v>70</v>
      </c>
      <c r="G2178" t="s">
        <v>294</v>
      </c>
      <c r="H2178" t="str">
        <f t="shared" si="33"/>
        <v>Scales</v>
      </c>
      <c r="I2178">
        <v>74306</v>
      </c>
      <c r="J2178">
        <v>26686</v>
      </c>
      <c r="K2178">
        <v>52.11</v>
      </c>
      <c r="L2178" t="s">
        <v>77</v>
      </c>
      <c r="M2178">
        <v>4784</v>
      </c>
    </row>
    <row r="2179" spans="1:13" x14ac:dyDescent="0.35">
      <c r="A2179">
        <v>1980</v>
      </c>
      <c r="B2179" t="s">
        <v>79</v>
      </c>
      <c r="C2179" t="s">
        <v>944</v>
      </c>
      <c r="D2179">
        <v>41</v>
      </c>
      <c r="E2179" t="s">
        <v>635</v>
      </c>
      <c r="F2179" t="s">
        <v>70</v>
      </c>
      <c r="G2179" t="s">
        <v>294</v>
      </c>
      <c r="H2179" t="str">
        <f t="shared" ref="H2179:H2242" si="34">IF(G2179="BJP", "Lotus", IF(G2179="INC", "Hand", IF(G2179="AAP", "Broom", IF(G2179="SAD", "Scales", IF(G2179="BSP", "Elephant", "Various")))))</f>
        <v>Scales</v>
      </c>
      <c r="I2179">
        <v>66208</v>
      </c>
      <c r="J2179">
        <v>21194</v>
      </c>
      <c r="K2179">
        <v>50.8</v>
      </c>
      <c r="L2179" t="s">
        <v>77</v>
      </c>
      <c r="M2179">
        <v>2921</v>
      </c>
    </row>
    <row r="2180" spans="1:13" x14ac:dyDescent="0.35">
      <c r="A2180">
        <v>1980</v>
      </c>
      <c r="B2180" t="s">
        <v>79</v>
      </c>
      <c r="C2180" t="s">
        <v>1039</v>
      </c>
      <c r="D2180">
        <v>42</v>
      </c>
      <c r="E2180" t="s">
        <v>1812</v>
      </c>
      <c r="F2180" t="s">
        <v>70</v>
      </c>
      <c r="G2180" t="s">
        <v>294</v>
      </c>
      <c r="H2180" t="str">
        <f t="shared" si="34"/>
        <v>Scales</v>
      </c>
      <c r="I2180">
        <v>68577</v>
      </c>
      <c r="J2180">
        <v>27885</v>
      </c>
      <c r="K2180">
        <v>55.91</v>
      </c>
      <c r="L2180" t="s">
        <v>77</v>
      </c>
      <c r="M2180">
        <v>6642</v>
      </c>
    </row>
    <row r="2181" spans="1:13" x14ac:dyDescent="0.35">
      <c r="A2181">
        <v>1980</v>
      </c>
      <c r="B2181" t="s">
        <v>79</v>
      </c>
      <c r="C2181" t="s">
        <v>946</v>
      </c>
      <c r="D2181">
        <v>43</v>
      </c>
      <c r="E2181" t="s">
        <v>1813</v>
      </c>
      <c r="F2181" t="s">
        <v>70</v>
      </c>
      <c r="G2181" t="s">
        <v>75</v>
      </c>
      <c r="H2181" t="str">
        <f t="shared" si="34"/>
        <v>Various</v>
      </c>
      <c r="I2181">
        <v>88174</v>
      </c>
      <c r="J2181">
        <v>27845</v>
      </c>
      <c r="K2181">
        <v>48.67</v>
      </c>
      <c r="L2181" t="s">
        <v>78</v>
      </c>
      <c r="M2181">
        <v>1589</v>
      </c>
    </row>
    <row r="2182" spans="1:13" x14ac:dyDescent="0.35">
      <c r="A2182">
        <v>1980</v>
      </c>
      <c r="B2182" t="s">
        <v>79</v>
      </c>
      <c r="C2182" t="s">
        <v>963</v>
      </c>
      <c r="D2182">
        <v>44</v>
      </c>
      <c r="E2182" t="s">
        <v>1814</v>
      </c>
      <c r="F2182" t="s">
        <v>70</v>
      </c>
      <c r="G2182" t="s">
        <v>75</v>
      </c>
      <c r="H2182" t="str">
        <f t="shared" si="34"/>
        <v>Various</v>
      </c>
      <c r="I2182">
        <v>86789</v>
      </c>
      <c r="J2182">
        <v>26072</v>
      </c>
      <c r="K2182">
        <v>52</v>
      </c>
      <c r="L2182" t="s">
        <v>77</v>
      </c>
      <c r="M2182">
        <v>9933</v>
      </c>
    </row>
    <row r="2183" spans="1:13" x14ac:dyDescent="0.35">
      <c r="A2183">
        <v>1980</v>
      </c>
      <c r="B2183" t="s">
        <v>79</v>
      </c>
      <c r="C2183" t="s">
        <v>960</v>
      </c>
      <c r="D2183">
        <v>45</v>
      </c>
      <c r="E2183" t="s">
        <v>1815</v>
      </c>
      <c r="F2183" t="s">
        <v>70</v>
      </c>
      <c r="G2183" t="s">
        <v>75</v>
      </c>
      <c r="H2183" t="str">
        <f t="shared" si="34"/>
        <v>Various</v>
      </c>
      <c r="I2183">
        <v>82638</v>
      </c>
      <c r="J2183">
        <v>23741</v>
      </c>
      <c r="K2183">
        <v>50.33</v>
      </c>
      <c r="L2183" t="s">
        <v>77</v>
      </c>
      <c r="M2183">
        <v>3209</v>
      </c>
    </row>
    <row r="2184" spans="1:13" x14ac:dyDescent="0.35">
      <c r="A2184">
        <v>1980</v>
      </c>
      <c r="B2184" t="s">
        <v>79</v>
      </c>
      <c r="C2184" t="s">
        <v>1040</v>
      </c>
      <c r="D2184">
        <v>46</v>
      </c>
      <c r="E2184" t="s">
        <v>1816</v>
      </c>
      <c r="F2184" t="s">
        <v>70</v>
      </c>
      <c r="G2184" t="s">
        <v>294</v>
      </c>
      <c r="H2184" t="str">
        <f t="shared" si="34"/>
        <v>Scales</v>
      </c>
      <c r="I2184">
        <v>74736</v>
      </c>
      <c r="J2184">
        <v>22480</v>
      </c>
      <c r="K2184">
        <v>55.9</v>
      </c>
      <c r="L2184" t="s">
        <v>78</v>
      </c>
      <c r="M2184">
        <v>5976</v>
      </c>
    </row>
    <row r="2185" spans="1:13" x14ac:dyDescent="0.35">
      <c r="A2185">
        <v>1980</v>
      </c>
      <c r="B2185" t="s">
        <v>79</v>
      </c>
      <c r="C2185" t="s">
        <v>84</v>
      </c>
      <c r="D2185">
        <v>47</v>
      </c>
      <c r="E2185" t="s">
        <v>1817</v>
      </c>
      <c r="F2185" t="s">
        <v>70</v>
      </c>
      <c r="G2185" t="s">
        <v>75</v>
      </c>
      <c r="H2185" t="str">
        <f t="shared" si="34"/>
        <v>Various</v>
      </c>
      <c r="I2185">
        <v>85328</v>
      </c>
      <c r="J2185">
        <v>22681</v>
      </c>
      <c r="K2185">
        <v>45.02</v>
      </c>
      <c r="L2185" t="s">
        <v>77</v>
      </c>
      <c r="M2185">
        <v>6295</v>
      </c>
    </row>
    <row r="2186" spans="1:13" x14ac:dyDescent="0.35">
      <c r="A2186">
        <v>1980</v>
      </c>
      <c r="B2186" t="s">
        <v>79</v>
      </c>
      <c r="C2186" t="s">
        <v>958</v>
      </c>
      <c r="D2186">
        <v>48</v>
      </c>
      <c r="E2186" t="s">
        <v>1818</v>
      </c>
      <c r="F2186" t="s">
        <v>70</v>
      </c>
      <c r="G2186" t="s">
        <v>75</v>
      </c>
      <c r="H2186" t="str">
        <f t="shared" si="34"/>
        <v>Various</v>
      </c>
      <c r="I2186">
        <v>82923</v>
      </c>
      <c r="J2186">
        <v>19873</v>
      </c>
      <c r="K2186">
        <v>41.26</v>
      </c>
      <c r="L2186" t="s">
        <v>78</v>
      </c>
      <c r="M2186">
        <v>1703</v>
      </c>
    </row>
    <row r="2187" spans="1:13" x14ac:dyDescent="0.35">
      <c r="A2187">
        <v>1980</v>
      </c>
      <c r="B2187" t="s">
        <v>79</v>
      </c>
      <c r="C2187" t="s">
        <v>1041</v>
      </c>
      <c r="D2187">
        <v>49</v>
      </c>
      <c r="E2187" t="s">
        <v>1700</v>
      </c>
      <c r="F2187" t="s">
        <v>71</v>
      </c>
      <c r="G2187" t="s">
        <v>75</v>
      </c>
      <c r="H2187" t="str">
        <f t="shared" si="34"/>
        <v>Various</v>
      </c>
      <c r="I2187">
        <v>85497</v>
      </c>
      <c r="J2187">
        <v>24700</v>
      </c>
      <c r="K2187">
        <v>47.22</v>
      </c>
      <c r="L2187" t="s">
        <v>77</v>
      </c>
      <c r="M2187">
        <v>1080</v>
      </c>
    </row>
    <row r="2188" spans="1:13" x14ac:dyDescent="0.35">
      <c r="A2188">
        <v>1980</v>
      </c>
      <c r="B2188" t="s">
        <v>79</v>
      </c>
      <c r="C2188" t="s">
        <v>1042</v>
      </c>
      <c r="D2188">
        <v>50</v>
      </c>
      <c r="E2188" t="s">
        <v>1819</v>
      </c>
      <c r="F2188" t="s">
        <v>70</v>
      </c>
      <c r="G2188" t="s">
        <v>75</v>
      </c>
      <c r="H2188" t="str">
        <f t="shared" si="34"/>
        <v>Various</v>
      </c>
      <c r="I2188">
        <v>85605</v>
      </c>
      <c r="J2188">
        <v>17724</v>
      </c>
      <c r="K2188">
        <v>40.15</v>
      </c>
      <c r="L2188" t="s">
        <v>78</v>
      </c>
      <c r="M2188">
        <v>126</v>
      </c>
    </row>
    <row r="2189" spans="1:13" x14ac:dyDescent="0.35">
      <c r="A2189">
        <v>1980</v>
      </c>
      <c r="B2189" t="s">
        <v>79</v>
      </c>
      <c r="C2189" t="s">
        <v>956</v>
      </c>
      <c r="D2189">
        <v>51</v>
      </c>
      <c r="E2189" t="s">
        <v>1471</v>
      </c>
      <c r="F2189" t="s">
        <v>70</v>
      </c>
      <c r="G2189" t="s">
        <v>75</v>
      </c>
      <c r="H2189" t="str">
        <f t="shared" si="34"/>
        <v>Various</v>
      </c>
      <c r="I2189">
        <v>83493</v>
      </c>
      <c r="J2189">
        <v>24455</v>
      </c>
      <c r="K2189">
        <v>52.31</v>
      </c>
      <c r="L2189" t="s">
        <v>77</v>
      </c>
      <c r="M2189">
        <v>10305</v>
      </c>
    </row>
    <row r="2190" spans="1:13" x14ac:dyDescent="0.35">
      <c r="A2190">
        <v>1980</v>
      </c>
      <c r="B2190" t="s">
        <v>79</v>
      </c>
      <c r="C2190" t="s">
        <v>955</v>
      </c>
      <c r="D2190">
        <v>52</v>
      </c>
      <c r="E2190" t="s">
        <v>1702</v>
      </c>
      <c r="F2190" t="s">
        <v>70</v>
      </c>
      <c r="G2190" t="s">
        <v>75</v>
      </c>
      <c r="H2190" t="str">
        <f t="shared" si="34"/>
        <v>Various</v>
      </c>
      <c r="I2190">
        <v>85843</v>
      </c>
      <c r="J2190">
        <v>32259</v>
      </c>
      <c r="K2190">
        <v>60.85</v>
      </c>
      <c r="L2190" t="s">
        <v>77</v>
      </c>
      <c r="M2190">
        <v>18441</v>
      </c>
    </row>
    <row r="2191" spans="1:13" x14ac:dyDescent="0.35">
      <c r="A2191">
        <v>1980</v>
      </c>
      <c r="B2191" t="s">
        <v>79</v>
      </c>
      <c r="C2191" t="s">
        <v>983</v>
      </c>
      <c r="D2191">
        <v>53</v>
      </c>
      <c r="E2191" t="s">
        <v>1820</v>
      </c>
      <c r="F2191" t="s">
        <v>70</v>
      </c>
      <c r="G2191" t="s">
        <v>75</v>
      </c>
      <c r="H2191" t="str">
        <f t="shared" si="34"/>
        <v>Various</v>
      </c>
      <c r="I2191">
        <v>97482</v>
      </c>
      <c r="J2191">
        <v>30943</v>
      </c>
      <c r="K2191">
        <v>50.4</v>
      </c>
      <c r="L2191" t="s">
        <v>77</v>
      </c>
      <c r="M2191">
        <v>6109</v>
      </c>
    </row>
    <row r="2192" spans="1:13" x14ac:dyDescent="0.35">
      <c r="A2192">
        <v>1980</v>
      </c>
      <c r="B2192" t="s">
        <v>79</v>
      </c>
      <c r="C2192" t="s">
        <v>982</v>
      </c>
      <c r="D2192">
        <v>54</v>
      </c>
      <c r="E2192" t="s">
        <v>217</v>
      </c>
      <c r="F2192" t="s">
        <v>70</v>
      </c>
      <c r="G2192" t="s">
        <v>75</v>
      </c>
      <c r="H2192" t="str">
        <f t="shared" si="34"/>
        <v>Various</v>
      </c>
      <c r="I2192">
        <v>90237</v>
      </c>
      <c r="J2192">
        <v>27615</v>
      </c>
      <c r="K2192">
        <v>48.32</v>
      </c>
      <c r="L2192" t="s">
        <v>77</v>
      </c>
      <c r="M2192">
        <v>2595</v>
      </c>
    </row>
    <row r="2193" spans="1:13" x14ac:dyDescent="0.35">
      <c r="A2193">
        <v>1980</v>
      </c>
      <c r="B2193" t="s">
        <v>79</v>
      </c>
      <c r="C2193" t="s">
        <v>981</v>
      </c>
      <c r="D2193">
        <v>55</v>
      </c>
      <c r="E2193" t="s">
        <v>189</v>
      </c>
      <c r="F2193" t="s">
        <v>70</v>
      </c>
      <c r="G2193" t="s">
        <v>294</v>
      </c>
      <c r="H2193" t="str">
        <f t="shared" si="34"/>
        <v>Scales</v>
      </c>
      <c r="I2193">
        <v>103688</v>
      </c>
      <c r="J2193">
        <v>31560</v>
      </c>
      <c r="K2193">
        <v>52.38</v>
      </c>
      <c r="L2193" t="s">
        <v>78</v>
      </c>
      <c r="M2193">
        <v>4447</v>
      </c>
    </row>
    <row r="2194" spans="1:13" x14ac:dyDescent="0.35">
      <c r="A2194">
        <v>1980</v>
      </c>
      <c r="B2194" t="s">
        <v>79</v>
      </c>
      <c r="C2194" t="s">
        <v>1043</v>
      </c>
      <c r="D2194">
        <v>56</v>
      </c>
      <c r="E2194" t="s">
        <v>831</v>
      </c>
      <c r="F2194" t="s">
        <v>70</v>
      </c>
      <c r="G2194" t="s">
        <v>294</v>
      </c>
      <c r="H2194" t="str">
        <f t="shared" si="34"/>
        <v>Scales</v>
      </c>
      <c r="I2194">
        <v>92829</v>
      </c>
      <c r="J2194">
        <v>24554</v>
      </c>
      <c r="K2194">
        <v>46.48</v>
      </c>
      <c r="L2194" t="s">
        <v>77</v>
      </c>
      <c r="M2194">
        <v>868</v>
      </c>
    </row>
    <row r="2195" spans="1:13" x14ac:dyDescent="0.35">
      <c r="A2195">
        <v>1980</v>
      </c>
      <c r="B2195" t="s">
        <v>79</v>
      </c>
      <c r="C2195" t="s">
        <v>978</v>
      </c>
      <c r="D2195">
        <v>57</v>
      </c>
      <c r="E2195" t="s">
        <v>1821</v>
      </c>
      <c r="F2195" t="s">
        <v>70</v>
      </c>
      <c r="G2195" t="s">
        <v>75</v>
      </c>
      <c r="H2195" t="str">
        <f t="shared" si="34"/>
        <v>Various</v>
      </c>
      <c r="I2195">
        <v>89490</v>
      </c>
      <c r="J2195">
        <v>30600</v>
      </c>
      <c r="K2195">
        <v>55.64</v>
      </c>
      <c r="L2195" t="s">
        <v>77</v>
      </c>
      <c r="M2195">
        <v>8060</v>
      </c>
    </row>
    <row r="2196" spans="1:13" x14ac:dyDescent="0.35">
      <c r="A2196">
        <v>1980</v>
      </c>
      <c r="B2196" t="s">
        <v>79</v>
      </c>
      <c r="C2196" t="s">
        <v>977</v>
      </c>
      <c r="D2196">
        <v>58</v>
      </c>
      <c r="E2196" t="s">
        <v>1822</v>
      </c>
      <c r="F2196" t="s">
        <v>70</v>
      </c>
      <c r="G2196" t="s">
        <v>75</v>
      </c>
      <c r="H2196" t="str">
        <f t="shared" si="34"/>
        <v>Various</v>
      </c>
      <c r="I2196">
        <v>85702</v>
      </c>
      <c r="J2196">
        <v>24777</v>
      </c>
      <c r="K2196">
        <v>51.5</v>
      </c>
      <c r="L2196" t="s">
        <v>77</v>
      </c>
      <c r="M2196">
        <v>13322</v>
      </c>
    </row>
    <row r="2197" spans="1:13" x14ac:dyDescent="0.35">
      <c r="A2197">
        <v>1980</v>
      </c>
      <c r="B2197" t="s">
        <v>79</v>
      </c>
      <c r="C2197" t="s">
        <v>973</v>
      </c>
      <c r="D2197">
        <v>59</v>
      </c>
      <c r="E2197" t="s">
        <v>1771</v>
      </c>
      <c r="F2197" t="s">
        <v>70</v>
      </c>
      <c r="G2197" t="s">
        <v>75</v>
      </c>
      <c r="H2197" t="str">
        <f t="shared" si="34"/>
        <v>Various</v>
      </c>
      <c r="I2197">
        <v>79629</v>
      </c>
      <c r="J2197">
        <v>24614</v>
      </c>
      <c r="K2197">
        <v>48.48</v>
      </c>
      <c r="L2197" t="s">
        <v>77</v>
      </c>
      <c r="M2197">
        <v>11552</v>
      </c>
    </row>
    <row r="2198" spans="1:13" x14ac:dyDescent="0.35">
      <c r="A2198">
        <v>1980</v>
      </c>
      <c r="B2198" t="s">
        <v>79</v>
      </c>
      <c r="C2198" t="s">
        <v>1044</v>
      </c>
      <c r="D2198">
        <v>60</v>
      </c>
      <c r="E2198" t="s">
        <v>1823</v>
      </c>
      <c r="F2198" t="s">
        <v>70</v>
      </c>
      <c r="G2198" t="s">
        <v>75</v>
      </c>
      <c r="H2198" t="str">
        <f t="shared" si="34"/>
        <v>Various</v>
      </c>
      <c r="I2198">
        <v>107620</v>
      </c>
      <c r="J2198">
        <v>30609</v>
      </c>
      <c r="K2198">
        <v>53</v>
      </c>
      <c r="L2198" t="s">
        <v>77</v>
      </c>
      <c r="M2198">
        <v>12735</v>
      </c>
    </row>
    <row r="2199" spans="1:13" x14ac:dyDescent="0.35">
      <c r="A2199">
        <v>1980</v>
      </c>
      <c r="B2199" t="s">
        <v>79</v>
      </c>
      <c r="C2199" t="s">
        <v>980</v>
      </c>
      <c r="D2199">
        <v>61</v>
      </c>
      <c r="E2199" t="s">
        <v>1687</v>
      </c>
      <c r="F2199" t="s">
        <v>70</v>
      </c>
      <c r="G2199" t="s">
        <v>75</v>
      </c>
      <c r="H2199" t="str">
        <f t="shared" si="34"/>
        <v>Various</v>
      </c>
      <c r="I2199">
        <v>88956</v>
      </c>
      <c r="J2199">
        <v>32604</v>
      </c>
      <c r="K2199">
        <v>51.56</v>
      </c>
      <c r="L2199" t="s">
        <v>77</v>
      </c>
      <c r="M2199">
        <v>2936</v>
      </c>
    </row>
    <row r="2200" spans="1:13" x14ac:dyDescent="0.35">
      <c r="A2200">
        <v>1980</v>
      </c>
      <c r="B2200" t="s">
        <v>79</v>
      </c>
      <c r="C2200" t="s">
        <v>1045</v>
      </c>
      <c r="D2200">
        <v>62</v>
      </c>
      <c r="E2200" t="s">
        <v>1824</v>
      </c>
      <c r="F2200" t="s">
        <v>70</v>
      </c>
      <c r="G2200" t="s">
        <v>301</v>
      </c>
      <c r="H2200" t="str">
        <f t="shared" si="34"/>
        <v>Various</v>
      </c>
      <c r="I2200">
        <v>84645</v>
      </c>
      <c r="J2200">
        <v>21628</v>
      </c>
      <c r="K2200">
        <v>46.95</v>
      </c>
      <c r="L2200" t="s">
        <v>78</v>
      </c>
      <c r="M2200">
        <v>1134</v>
      </c>
    </row>
    <row r="2201" spans="1:13" x14ac:dyDescent="0.35">
      <c r="A2201">
        <v>1980</v>
      </c>
      <c r="B2201" t="s">
        <v>79</v>
      </c>
      <c r="C2201" t="s">
        <v>971</v>
      </c>
      <c r="D2201">
        <v>63</v>
      </c>
      <c r="E2201" t="s">
        <v>753</v>
      </c>
      <c r="F2201" t="s">
        <v>70</v>
      </c>
      <c r="G2201" t="s">
        <v>75</v>
      </c>
      <c r="H2201" t="str">
        <f t="shared" si="34"/>
        <v>Various</v>
      </c>
      <c r="I2201">
        <v>79501</v>
      </c>
      <c r="J2201">
        <v>23807</v>
      </c>
      <c r="K2201">
        <v>45.37</v>
      </c>
      <c r="L2201" t="s">
        <v>77</v>
      </c>
      <c r="M2201">
        <v>7493</v>
      </c>
    </row>
    <row r="2202" spans="1:13" x14ac:dyDescent="0.35">
      <c r="A2202">
        <v>1980</v>
      </c>
      <c r="B2202" t="s">
        <v>79</v>
      </c>
      <c r="C2202" t="s">
        <v>970</v>
      </c>
      <c r="D2202">
        <v>64</v>
      </c>
      <c r="E2202" t="s">
        <v>1709</v>
      </c>
      <c r="F2202" t="s">
        <v>70</v>
      </c>
      <c r="G2202" t="s">
        <v>75</v>
      </c>
      <c r="H2202" t="str">
        <f t="shared" si="34"/>
        <v>Various</v>
      </c>
      <c r="I2202">
        <v>81049</v>
      </c>
      <c r="J2202">
        <v>28850</v>
      </c>
      <c r="K2202">
        <v>51.57</v>
      </c>
      <c r="L2202" t="s">
        <v>78</v>
      </c>
      <c r="M2202">
        <v>3431</v>
      </c>
    </row>
    <row r="2203" spans="1:13" x14ac:dyDescent="0.35">
      <c r="A2203">
        <v>1980</v>
      </c>
      <c r="B2203" t="s">
        <v>79</v>
      </c>
      <c r="C2203" t="s">
        <v>1046</v>
      </c>
      <c r="D2203">
        <v>65</v>
      </c>
      <c r="E2203" t="s">
        <v>1825</v>
      </c>
      <c r="F2203" t="s">
        <v>71</v>
      </c>
      <c r="G2203" t="s">
        <v>75</v>
      </c>
      <c r="H2203" t="str">
        <f t="shared" si="34"/>
        <v>Various</v>
      </c>
      <c r="I2203">
        <v>76800</v>
      </c>
      <c r="J2203">
        <v>15397</v>
      </c>
      <c r="K2203">
        <v>31.89</v>
      </c>
      <c r="L2203" t="s">
        <v>77</v>
      </c>
      <c r="M2203">
        <v>2492</v>
      </c>
    </row>
    <row r="2204" spans="1:13" x14ac:dyDescent="0.35">
      <c r="A2204">
        <v>1980</v>
      </c>
      <c r="B2204" t="s">
        <v>79</v>
      </c>
      <c r="C2204" t="s">
        <v>1047</v>
      </c>
      <c r="D2204">
        <v>66</v>
      </c>
      <c r="E2204" t="s">
        <v>189</v>
      </c>
      <c r="F2204" t="s">
        <v>70</v>
      </c>
      <c r="G2204" t="s">
        <v>75</v>
      </c>
      <c r="H2204" t="str">
        <f t="shared" si="34"/>
        <v>Various</v>
      </c>
      <c r="I2204">
        <v>77765</v>
      </c>
      <c r="J2204">
        <v>23280</v>
      </c>
      <c r="K2204">
        <v>48.39</v>
      </c>
      <c r="L2204" t="s">
        <v>77</v>
      </c>
      <c r="M2204">
        <v>3585</v>
      </c>
    </row>
    <row r="2205" spans="1:13" x14ac:dyDescent="0.35">
      <c r="A2205">
        <v>1980</v>
      </c>
      <c r="B2205" t="s">
        <v>79</v>
      </c>
      <c r="C2205" t="s">
        <v>965</v>
      </c>
      <c r="D2205">
        <v>67</v>
      </c>
      <c r="E2205" t="s">
        <v>1577</v>
      </c>
      <c r="F2205" t="s">
        <v>71</v>
      </c>
      <c r="G2205" t="s">
        <v>294</v>
      </c>
      <c r="H2205" t="str">
        <f t="shared" si="34"/>
        <v>Scales</v>
      </c>
      <c r="I2205">
        <v>75868</v>
      </c>
      <c r="J2205">
        <v>23352</v>
      </c>
      <c r="K2205">
        <v>52.65</v>
      </c>
      <c r="L2205" t="s">
        <v>78</v>
      </c>
      <c r="M2205">
        <v>5075</v>
      </c>
    </row>
    <row r="2206" spans="1:13" x14ac:dyDescent="0.35">
      <c r="A2206">
        <v>1980</v>
      </c>
      <c r="B2206" t="s">
        <v>79</v>
      </c>
      <c r="C2206" t="s">
        <v>1048</v>
      </c>
      <c r="D2206">
        <v>68</v>
      </c>
      <c r="E2206" t="s">
        <v>1638</v>
      </c>
      <c r="F2206" t="s">
        <v>70</v>
      </c>
      <c r="G2206" t="s">
        <v>294</v>
      </c>
      <c r="H2206" t="str">
        <f t="shared" si="34"/>
        <v>Scales</v>
      </c>
      <c r="I2206">
        <v>85377</v>
      </c>
      <c r="J2206">
        <v>29456</v>
      </c>
      <c r="K2206">
        <v>52</v>
      </c>
      <c r="L2206" t="s">
        <v>77</v>
      </c>
      <c r="M2206">
        <v>4258</v>
      </c>
    </row>
    <row r="2207" spans="1:13" x14ac:dyDescent="0.35">
      <c r="A2207">
        <v>1980</v>
      </c>
      <c r="B2207" t="s">
        <v>79</v>
      </c>
      <c r="C2207" t="s">
        <v>966</v>
      </c>
      <c r="D2207">
        <v>69</v>
      </c>
      <c r="E2207" t="s">
        <v>607</v>
      </c>
      <c r="F2207" t="s">
        <v>70</v>
      </c>
      <c r="G2207" t="s">
        <v>75</v>
      </c>
      <c r="H2207" t="str">
        <f t="shared" si="34"/>
        <v>Various</v>
      </c>
      <c r="I2207">
        <v>87201</v>
      </c>
      <c r="J2207">
        <v>20666</v>
      </c>
      <c r="K2207">
        <v>41.85</v>
      </c>
      <c r="L2207" t="s">
        <v>77</v>
      </c>
      <c r="M2207">
        <v>5262</v>
      </c>
    </row>
    <row r="2208" spans="1:13" x14ac:dyDescent="0.35">
      <c r="A2208">
        <v>1980</v>
      </c>
      <c r="B2208" t="s">
        <v>79</v>
      </c>
      <c r="C2208" t="s">
        <v>1049</v>
      </c>
      <c r="D2208">
        <v>70</v>
      </c>
      <c r="E2208" t="s">
        <v>441</v>
      </c>
      <c r="F2208" t="s">
        <v>70</v>
      </c>
      <c r="G2208" t="s">
        <v>75</v>
      </c>
      <c r="H2208" t="str">
        <f t="shared" si="34"/>
        <v>Various</v>
      </c>
      <c r="I2208">
        <v>83257</v>
      </c>
      <c r="J2208">
        <v>24444</v>
      </c>
      <c r="K2208">
        <v>45.58</v>
      </c>
      <c r="L2208" t="s">
        <v>77</v>
      </c>
      <c r="M2208">
        <v>8896</v>
      </c>
    </row>
    <row r="2209" spans="1:13" x14ac:dyDescent="0.35">
      <c r="A2209">
        <v>1980</v>
      </c>
      <c r="B2209" t="s">
        <v>79</v>
      </c>
      <c r="C2209" t="s">
        <v>1019</v>
      </c>
      <c r="D2209">
        <v>71</v>
      </c>
      <c r="E2209" t="s">
        <v>1647</v>
      </c>
      <c r="F2209" t="s">
        <v>70</v>
      </c>
      <c r="G2209" t="s">
        <v>301</v>
      </c>
      <c r="H2209" t="str">
        <f t="shared" si="34"/>
        <v>Various</v>
      </c>
      <c r="I2209">
        <v>83786</v>
      </c>
      <c r="J2209">
        <v>23380</v>
      </c>
      <c r="K2209">
        <v>43.48</v>
      </c>
      <c r="L2209" t="s">
        <v>77</v>
      </c>
      <c r="M2209">
        <v>8415</v>
      </c>
    </row>
    <row r="2210" spans="1:13" x14ac:dyDescent="0.35">
      <c r="A2210">
        <v>1980</v>
      </c>
      <c r="B2210" t="s">
        <v>79</v>
      </c>
      <c r="C2210" t="s">
        <v>1021</v>
      </c>
      <c r="D2210">
        <v>72</v>
      </c>
      <c r="E2210" t="s">
        <v>1826</v>
      </c>
      <c r="F2210" t="s">
        <v>71</v>
      </c>
      <c r="G2210" t="s">
        <v>294</v>
      </c>
      <c r="H2210" t="str">
        <f t="shared" si="34"/>
        <v>Scales</v>
      </c>
      <c r="I2210">
        <v>74701</v>
      </c>
      <c r="J2210">
        <v>24560</v>
      </c>
      <c r="K2210">
        <v>48.66</v>
      </c>
      <c r="L2210" t="s">
        <v>77</v>
      </c>
      <c r="M2210">
        <v>695</v>
      </c>
    </row>
    <row r="2211" spans="1:13" x14ac:dyDescent="0.35">
      <c r="A2211">
        <v>1980</v>
      </c>
      <c r="B2211" t="s">
        <v>79</v>
      </c>
      <c r="C2211" t="s">
        <v>1050</v>
      </c>
      <c r="D2211">
        <v>73</v>
      </c>
      <c r="E2211" t="s">
        <v>1459</v>
      </c>
      <c r="F2211" t="s">
        <v>70</v>
      </c>
      <c r="G2211" t="s">
        <v>75</v>
      </c>
      <c r="H2211" t="str">
        <f t="shared" si="34"/>
        <v>Various</v>
      </c>
      <c r="I2211">
        <v>87455</v>
      </c>
      <c r="J2211">
        <v>29637</v>
      </c>
      <c r="K2211">
        <v>50.65</v>
      </c>
      <c r="L2211" t="s">
        <v>77</v>
      </c>
      <c r="M2211">
        <v>2105</v>
      </c>
    </row>
    <row r="2212" spans="1:13" x14ac:dyDescent="0.35">
      <c r="A2212">
        <v>1980</v>
      </c>
      <c r="B2212" t="s">
        <v>79</v>
      </c>
      <c r="C2212" t="s">
        <v>1024</v>
      </c>
      <c r="D2212">
        <v>74</v>
      </c>
      <c r="E2212" t="s">
        <v>1342</v>
      </c>
      <c r="F2212" t="s">
        <v>70</v>
      </c>
      <c r="G2212" t="s">
        <v>297</v>
      </c>
      <c r="H2212" t="str">
        <f t="shared" si="34"/>
        <v>Various</v>
      </c>
      <c r="I2212">
        <v>83699</v>
      </c>
      <c r="J2212">
        <v>26110</v>
      </c>
      <c r="K2212">
        <v>54.03</v>
      </c>
      <c r="L2212" t="s">
        <v>78</v>
      </c>
      <c r="M2212">
        <v>7162</v>
      </c>
    </row>
    <row r="2213" spans="1:13" x14ac:dyDescent="0.35">
      <c r="A2213">
        <v>1980</v>
      </c>
      <c r="B2213" t="s">
        <v>79</v>
      </c>
      <c r="C2213" t="s">
        <v>1023</v>
      </c>
      <c r="D2213">
        <v>75</v>
      </c>
      <c r="E2213" t="s">
        <v>663</v>
      </c>
      <c r="F2213" t="s">
        <v>70</v>
      </c>
      <c r="G2213" t="s">
        <v>75</v>
      </c>
      <c r="H2213" t="str">
        <f t="shared" si="34"/>
        <v>Various</v>
      </c>
      <c r="I2213">
        <v>97382</v>
      </c>
      <c r="J2213">
        <v>31933</v>
      </c>
      <c r="K2213">
        <v>54.11</v>
      </c>
      <c r="L2213" t="s">
        <v>77</v>
      </c>
      <c r="M2213">
        <v>6685</v>
      </c>
    </row>
    <row r="2214" spans="1:13" x14ac:dyDescent="0.35">
      <c r="A2214">
        <v>1980</v>
      </c>
      <c r="B2214" t="s">
        <v>79</v>
      </c>
      <c r="C2214" t="s">
        <v>1051</v>
      </c>
      <c r="D2214">
        <v>76</v>
      </c>
      <c r="E2214" t="s">
        <v>1827</v>
      </c>
      <c r="F2214" t="s">
        <v>70</v>
      </c>
      <c r="G2214" t="s">
        <v>75</v>
      </c>
      <c r="H2214" t="str">
        <f t="shared" si="34"/>
        <v>Various</v>
      </c>
      <c r="I2214">
        <v>83521</v>
      </c>
      <c r="J2214">
        <v>18946</v>
      </c>
      <c r="K2214">
        <v>38.44</v>
      </c>
      <c r="L2214" t="s">
        <v>77</v>
      </c>
      <c r="M2214">
        <v>7925</v>
      </c>
    </row>
    <row r="2215" spans="1:13" x14ac:dyDescent="0.35">
      <c r="A2215">
        <v>1980</v>
      </c>
      <c r="B2215" t="s">
        <v>79</v>
      </c>
      <c r="C2215" t="s">
        <v>1017</v>
      </c>
      <c r="D2215">
        <v>77</v>
      </c>
      <c r="E2215" t="s">
        <v>1828</v>
      </c>
      <c r="F2215" t="s">
        <v>70</v>
      </c>
      <c r="G2215" t="s">
        <v>75</v>
      </c>
      <c r="H2215" t="str">
        <f t="shared" si="34"/>
        <v>Various</v>
      </c>
      <c r="I2215">
        <v>91259</v>
      </c>
      <c r="J2215">
        <v>36393</v>
      </c>
      <c r="K2215">
        <v>50.46</v>
      </c>
      <c r="L2215" t="s">
        <v>77</v>
      </c>
      <c r="M2215">
        <v>1534</v>
      </c>
    </row>
    <row r="2216" spans="1:13" x14ac:dyDescent="0.35">
      <c r="A2216">
        <v>1980</v>
      </c>
      <c r="B2216" t="s">
        <v>79</v>
      </c>
      <c r="C2216" t="s">
        <v>969</v>
      </c>
      <c r="D2216">
        <v>78</v>
      </c>
      <c r="E2216" t="s">
        <v>1829</v>
      </c>
      <c r="F2216" t="s">
        <v>70</v>
      </c>
      <c r="G2216" t="s">
        <v>294</v>
      </c>
      <c r="H2216" t="str">
        <f t="shared" si="34"/>
        <v>Scales</v>
      </c>
      <c r="I2216">
        <v>94855</v>
      </c>
      <c r="J2216">
        <v>30881</v>
      </c>
      <c r="K2216">
        <v>49.75</v>
      </c>
      <c r="L2216" t="s">
        <v>78</v>
      </c>
      <c r="M2216">
        <v>1476</v>
      </c>
    </row>
    <row r="2217" spans="1:13" x14ac:dyDescent="0.35">
      <c r="A2217">
        <v>1980</v>
      </c>
      <c r="B2217" t="s">
        <v>79</v>
      </c>
      <c r="C2217" t="s">
        <v>1052</v>
      </c>
      <c r="D2217">
        <v>79</v>
      </c>
      <c r="E2217" t="s">
        <v>1830</v>
      </c>
      <c r="F2217" t="s">
        <v>70</v>
      </c>
      <c r="G2217" t="s">
        <v>75</v>
      </c>
      <c r="H2217" t="str">
        <f t="shared" si="34"/>
        <v>Various</v>
      </c>
      <c r="I2217">
        <v>95496</v>
      </c>
      <c r="J2217">
        <v>38948</v>
      </c>
      <c r="K2217">
        <v>58.05</v>
      </c>
      <c r="L2217" t="s">
        <v>77</v>
      </c>
      <c r="M2217">
        <v>11926</v>
      </c>
    </row>
    <row r="2218" spans="1:13" x14ac:dyDescent="0.35">
      <c r="A2218">
        <v>1980</v>
      </c>
      <c r="B2218" t="s">
        <v>79</v>
      </c>
      <c r="C2218" t="s">
        <v>1016</v>
      </c>
      <c r="D2218">
        <v>80</v>
      </c>
      <c r="E2218" t="s">
        <v>1749</v>
      </c>
      <c r="F2218" t="s">
        <v>70</v>
      </c>
      <c r="G2218" t="s">
        <v>294</v>
      </c>
      <c r="H2218" t="str">
        <f t="shared" si="34"/>
        <v>Scales</v>
      </c>
      <c r="I2218">
        <v>86464</v>
      </c>
      <c r="J2218">
        <v>27008</v>
      </c>
      <c r="K2218">
        <v>47.04</v>
      </c>
      <c r="L2218" t="s">
        <v>77</v>
      </c>
      <c r="M2218">
        <v>3733</v>
      </c>
    </row>
    <row r="2219" spans="1:13" x14ac:dyDescent="0.35">
      <c r="A2219">
        <v>1980</v>
      </c>
      <c r="B2219" t="s">
        <v>79</v>
      </c>
      <c r="C2219" t="s">
        <v>1014</v>
      </c>
      <c r="D2219">
        <v>81</v>
      </c>
      <c r="E2219" t="s">
        <v>1831</v>
      </c>
      <c r="F2219" t="s">
        <v>71</v>
      </c>
      <c r="G2219" t="s">
        <v>75</v>
      </c>
      <c r="H2219" t="str">
        <f t="shared" si="34"/>
        <v>Various</v>
      </c>
      <c r="I2219">
        <v>95034</v>
      </c>
      <c r="J2219">
        <v>33432</v>
      </c>
      <c r="K2219">
        <v>50.32</v>
      </c>
      <c r="L2219" t="s">
        <v>77</v>
      </c>
      <c r="M2219">
        <v>13885</v>
      </c>
    </row>
    <row r="2220" spans="1:13" x14ac:dyDescent="0.35">
      <c r="A2220">
        <v>1980</v>
      </c>
      <c r="B2220" t="s">
        <v>79</v>
      </c>
      <c r="C2220" t="s">
        <v>1053</v>
      </c>
      <c r="D2220">
        <v>82</v>
      </c>
      <c r="E2220" t="s">
        <v>1832</v>
      </c>
      <c r="F2220" t="s">
        <v>70</v>
      </c>
      <c r="G2220" t="s">
        <v>301</v>
      </c>
      <c r="H2220" t="str">
        <f t="shared" si="34"/>
        <v>Various</v>
      </c>
      <c r="I2220">
        <v>79408</v>
      </c>
      <c r="J2220">
        <v>30266</v>
      </c>
      <c r="K2220">
        <v>58.63</v>
      </c>
      <c r="L2220" t="s">
        <v>78</v>
      </c>
      <c r="M2220">
        <v>12046</v>
      </c>
    </row>
    <row r="2221" spans="1:13" x14ac:dyDescent="0.35">
      <c r="A2221">
        <v>1980</v>
      </c>
      <c r="B2221" t="s">
        <v>79</v>
      </c>
      <c r="C2221" t="s">
        <v>1012</v>
      </c>
      <c r="D2221">
        <v>83</v>
      </c>
      <c r="E2221" t="s">
        <v>248</v>
      </c>
      <c r="F2221" t="s">
        <v>70</v>
      </c>
      <c r="G2221" t="s">
        <v>294</v>
      </c>
      <c r="H2221" t="str">
        <f t="shared" si="34"/>
        <v>Scales</v>
      </c>
      <c r="I2221">
        <v>79757</v>
      </c>
      <c r="J2221">
        <v>30289</v>
      </c>
      <c r="K2221">
        <v>51.22</v>
      </c>
      <c r="L2221" t="s">
        <v>77</v>
      </c>
      <c r="M2221">
        <v>3310</v>
      </c>
    </row>
    <row r="2222" spans="1:13" x14ac:dyDescent="0.35">
      <c r="A2222">
        <v>1980</v>
      </c>
      <c r="B2222" t="s">
        <v>79</v>
      </c>
      <c r="C2222" t="s">
        <v>1011</v>
      </c>
      <c r="D2222">
        <v>84</v>
      </c>
      <c r="E2222" t="s">
        <v>1781</v>
      </c>
      <c r="F2222" t="s">
        <v>70</v>
      </c>
      <c r="G2222" t="s">
        <v>294</v>
      </c>
      <c r="H2222" t="str">
        <f t="shared" si="34"/>
        <v>Scales</v>
      </c>
      <c r="I2222">
        <v>81189</v>
      </c>
      <c r="J2222">
        <v>28996</v>
      </c>
      <c r="K2222">
        <v>57.17</v>
      </c>
      <c r="L2222" t="s">
        <v>78</v>
      </c>
      <c r="M2222">
        <v>7604</v>
      </c>
    </row>
    <row r="2223" spans="1:13" x14ac:dyDescent="0.35">
      <c r="A2223">
        <v>1980</v>
      </c>
      <c r="B2223" t="s">
        <v>79</v>
      </c>
      <c r="C2223" t="s">
        <v>1054</v>
      </c>
      <c r="D2223">
        <v>85</v>
      </c>
      <c r="E2223" t="s">
        <v>1520</v>
      </c>
      <c r="F2223" t="s">
        <v>71</v>
      </c>
      <c r="G2223" t="s">
        <v>75</v>
      </c>
      <c r="H2223" t="str">
        <f t="shared" si="34"/>
        <v>Various</v>
      </c>
      <c r="I2223">
        <v>76104</v>
      </c>
      <c r="J2223">
        <v>26641</v>
      </c>
      <c r="K2223">
        <v>47.85</v>
      </c>
      <c r="L2223" t="s">
        <v>77</v>
      </c>
      <c r="M2223">
        <v>2149</v>
      </c>
    </row>
    <row r="2224" spans="1:13" x14ac:dyDescent="0.35">
      <c r="A2224">
        <v>1980</v>
      </c>
      <c r="B2224" t="s">
        <v>79</v>
      </c>
      <c r="C2224" t="s">
        <v>91</v>
      </c>
      <c r="D2224">
        <v>86</v>
      </c>
      <c r="E2224" t="s">
        <v>148</v>
      </c>
      <c r="F2224" t="s">
        <v>70</v>
      </c>
      <c r="G2224" t="s">
        <v>294</v>
      </c>
      <c r="H2224" t="str">
        <f t="shared" si="34"/>
        <v>Scales</v>
      </c>
      <c r="I2224">
        <v>79222</v>
      </c>
      <c r="J2224">
        <v>30438</v>
      </c>
      <c r="K2224">
        <v>52.97</v>
      </c>
      <c r="L2224" t="s">
        <v>77</v>
      </c>
      <c r="M2224">
        <v>4776</v>
      </c>
    </row>
    <row r="2225" spans="1:13" x14ac:dyDescent="0.35">
      <c r="A2225">
        <v>1980</v>
      </c>
      <c r="B2225" t="s">
        <v>79</v>
      </c>
      <c r="C2225" t="s">
        <v>1055</v>
      </c>
      <c r="D2225">
        <v>87</v>
      </c>
      <c r="E2225" t="s">
        <v>1342</v>
      </c>
      <c r="F2225" t="s">
        <v>70</v>
      </c>
      <c r="G2225" t="s">
        <v>294</v>
      </c>
      <c r="H2225" t="str">
        <f t="shared" si="34"/>
        <v>Scales</v>
      </c>
      <c r="I2225">
        <v>79620</v>
      </c>
      <c r="J2225">
        <v>27559</v>
      </c>
      <c r="K2225">
        <v>47.77</v>
      </c>
      <c r="L2225" t="s">
        <v>77</v>
      </c>
      <c r="M2225">
        <v>6063</v>
      </c>
    </row>
    <row r="2226" spans="1:13" x14ac:dyDescent="0.35">
      <c r="A2226">
        <v>1980</v>
      </c>
      <c r="B2226" t="s">
        <v>79</v>
      </c>
      <c r="C2226" t="s">
        <v>1010</v>
      </c>
      <c r="D2226">
        <v>88</v>
      </c>
      <c r="E2226" t="s">
        <v>1471</v>
      </c>
      <c r="F2226" t="s">
        <v>70</v>
      </c>
      <c r="G2226" t="s">
        <v>294</v>
      </c>
      <c r="H2226" t="str">
        <f t="shared" si="34"/>
        <v>Scales</v>
      </c>
      <c r="I2226">
        <v>82589</v>
      </c>
      <c r="J2226">
        <v>30268</v>
      </c>
      <c r="K2226">
        <v>58.91</v>
      </c>
      <c r="L2226" t="s">
        <v>77</v>
      </c>
      <c r="M2226">
        <v>13217</v>
      </c>
    </row>
    <row r="2227" spans="1:13" x14ac:dyDescent="0.35">
      <c r="A2227">
        <v>1980</v>
      </c>
      <c r="B2227" t="s">
        <v>79</v>
      </c>
      <c r="C2227" t="s">
        <v>1008</v>
      </c>
      <c r="D2227">
        <v>89</v>
      </c>
      <c r="E2227" t="s">
        <v>123</v>
      </c>
      <c r="F2227" t="s">
        <v>70</v>
      </c>
      <c r="G2227" t="s">
        <v>297</v>
      </c>
      <c r="H2227" t="str">
        <f t="shared" si="34"/>
        <v>Various</v>
      </c>
      <c r="I2227">
        <v>79012</v>
      </c>
      <c r="J2227">
        <v>25413</v>
      </c>
      <c r="K2227">
        <v>55.98</v>
      </c>
      <c r="L2227" t="s">
        <v>77</v>
      </c>
      <c r="M2227">
        <v>8137</v>
      </c>
    </row>
    <row r="2228" spans="1:13" x14ac:dyDescent="0.35">
      <c r="A2228">
        <v>1980</v>
      </c>
      <c r="B2228" t="s">
        <v>79</v>
      </c>
      <c r="C2228" t="s">
        <v>993</v>
      </c>
      <c r="D2228">
        <v>90</v>
      </c>
      <c r="E2228" t="s">
        <v>1833</v>
      </c>
      <c r="F2228" t="s">
        <v>70</v>
      </c>
      <c r="G2228" t="s">
        <v>75</v>
      </c>
      <c r="H2228" t="str">
        <f t="shared" si="34"/>
        <v>Various</v>
      </c>
      <c r="I2228">
        <v>83137</v>
      </c>
      <c r="J2228">
        <v>21688</v>
      </c>
      <c r="K2228">
        <v>49.48</v>
      </c>
      <c r="L2228" t="s">
        <v>78</v>
      </c>
      <c r="M2228">
        <v>1711</v>
      </c>
    </row>
    <row r="2229" spans="1:13" x14ac:dyDescent="0.35">
      <c r="A2229">
        <v>1980</v>
      </c>
      <c r="B2229" t="s">
        <v>79</v>
      </c>
      <c r="C2229" t="s">
        <v>992</v>
      </c>
      <c r="D2229">
        <v>91</v>
      </c>
      <c r="E2229" t="s">
        <v>1727</v>
      </c>
      <c r="F2229" t="s">
        <v>70</v>
      </c>
      <c r="G2229" t="s">
        <v>75</v>
      </c>
      <c r="H2229" t="str">
        <f t="shared" si="34"/>
        <v>Various</v>
      </c>
      <c r="I2229">
        <v>90309</v>
      </c>
      <c r="J2229">
        <v>31929</v>
      </c>
      <c r="K2229">
        <v>56.03</v>
      </c>
      <c r="L2229" t="s">
        <v>77</v>
      </c>
      <c r="M2229">
        <v>9033</v>
      </c>
    </row>
    <row r="2230" spans="1:13" x14ac:dyDescent="0.35">
      <c r="A2230">
        <v>1980</v>
      </c>
      <c r="B2230" t="s">
        <v>79</v>
      </c>
      <c r="C2230" t="s">
        <v>103</v>
      </c>
      <c r="D2230">
        <v>92</v>
      </c>
      <c r="E2230" t="s">
        <v>188</v>
      </c>
      <c r="F2230" t="s">
        <v>70</v>
      </c>
      <c r="G2230" t="s">
        <v>75</v>
      </c>
      <c r="H2230" t="str">
        <f t="shared" si="34"/>
        <v>Various</v>
      </c>
      <c r="I2230">
        <v>79661</v>
      </c>
      <c r="J2230">
        <v>26487</v>
      </c>
      <c r="K2230">
        <v>52.41</v>
      </c>
      <c r="L2230" t="s">
        <v>77</v>
      </c>
      <c r="M2230">
        <v>10389</v>
      </c>
    </row>
    <row r="2231" spans="1:13" x14ac:dyDescent="0.35">
      <c r="A2231">
        <v>1980</v>
      </c>
      <c r="B2231" t="s">
        <v>79</v>
      </c>
      <c r="C2231" t="s">
        <v>991</v>
      </c>
      <c r="D2231">
        <v>93</v>
      </c>
      <c r="E2231" t="s">
        <v>1834</v>
      </c>
      <c r="F2231" t="s">
        <v>70</v>
      </c>
      <c r="G2231" t="s">
        <v>75</v>
      </c>
      <c r="H2231" t="str">
        <f t="shared" si="34"/>
        <v>Various</v>
      </c>
      <c r="I2231">
        <v>90812</v>
      </c>
      <c r="J2231">
        <v>27326</v>
      </c>
      <c r="K2231">
        <v>49.78</v>
      </c>
      <c r="L2231" t="s">
        <v>77</v>
      </c>
      <c r="M2231">
        <v>9740</v>
      </c>
    </row>
    <row r="2232" spans="1:13" x14ac:dyDescent="0.35">
      <c r="A2232">
        <v>1980</v>
      </c>
      <c r="B2232" t="s">
        <v>79</v>
      </c>
      <c r="C2232" t="s">
        <v>990</v>
      </c>
      <c r="D2232">
        <v>94</v>
      </c>
      <c r="E2232" t="s">
        <v>1835</v>
      </c>
      <c r="F2232" t="s">
        <v>70</v>
      </c>
      <c r="G2232" t="s">
        <v>72</v>
      </c>
      <c r="H2232" t="str">
        <f t="shared" si="34"/>
        <v>Lotus</v>
      </c>
      <c r="I2232">
        <v>88153</v>
      </c>
      <c r="J2232">
        <v>30112</v>
      </c>
      <c r="K2232">
        <v>48.37</v>
      </c>
      <c r="L2232" t="s">
        <v>77</v>
      </c>
      <c r="M2232">
        <v>1441</v>
      </c>
    </row>
    <row r="2233" spans="1:13" x14ac:dyDescent="0.35">
      <c r="A2233">
        <v>1980</v>
      </c>
      <c r="B2233" t="s">
        <v>79</v>
      </c>
      <c r="C2233" t="s">
        <v>1056</v>
      </c>
      <c r="D2233">
        <v>95</v>
      </c>
      <c r="E2233" t="s">
        <v>1730</v>
      </c>
      <c r="F2233" t="s">
        <v>70</v>
      </c>
      <c r="G2233" t="s">
        <v>75</v>
      </c>
      <c r="H2233" t="str">
        <f t="shared" si="34"/>
        <v>Various</v>
      </c>
      <c r="I2233">
        <v>86366</v>
      </c>
      <c r="J2233">
        <v>29030</v>
      </c>
      <c r="K2233">
        <v>54.5</v>
      </c>
      <c r="L2233" t="s">
        <v>77</v>
      </c>
      <c r="M2233">
        <v>7069</v>
      </c>
    </row>
    <row r="2234" spans="1:13" x14ac:dyDescent="0.35">
      <c r="A2234">
        <v>1980</v>
      </c>
      <c r="B2234" t="s">
        <v>79</v>
      </c>
      <c r="C2234" t="s">
        <v>1057</v>
      </c>
      <c r="D2234">
        <v>96</v>
      </c>
      <c r="E2234" t="s">
        <v>1836</v>
      </c>
      <c r="F2234" t="s">
        <v>70</v>
      </c>
      <c r="G2234" t="s">
        <v>75</v>
      </c>
      <c r="H2234" t="str">
        <f t="shared" si="34"/>
        <v>Various</v>
      </c>
      <c r="I2234">
        <v>80707</v>
      </c>
      <c r="J2234">
        <v>29267</v>
      </c>
      <c r="K2234">
        <v>50.79</v>
      </c>
      <c r="L2234" t="s">
        <v>77</v>
      </c>
      <c r="M2234">
        <v>1610</v>
      </c>
    </row>
    <row r="2235" spans="1:13" x14ac:dyDescent="0.35">
      <c r="A2235">
        <v>1980</v>
      </c>
      <c r="B2235" t="s">
        <v>79</v>
      </c>
      <c r="C2235" t="s">
        <v>1073</v>
      </c>
      <c r="D2235">
        <v>96</v>
      </c>
      <c r="E2235" t="s">
        <v>892</v>
      </c>
      <c r="F2235" t="s">
        <v>2098</v>
      </c>
      <c r="G2235" t="s">
        <v>294</v>
      </c>
      <c r="H2235" t="str">
        <f t="shared" si="34"/>
        <v>Scales</v>
      </c>
      <c r="I2235">
        <v>80707</v>
      </c>
      <c r="J2235">
        <v>26590</v>
      </c>
      <c r="K2235">
        <v>49.54</v>
      </c>
      <c r="L2235" t="s">
        <v>77</v>
      </c>
      <c r="M2235">
        <v>82</v>
      </c>
    </row>
    <row r="2236" spans="1:13" x14ac:dyDescent="0.35">
      <c r="A2236">
        <v>1980</v>
      </c>
      <c r="B2236" t="s">
        <v>79</v>
      </c>
      <c r="C2236" t="s">
        <v>987</v>
      </c>
      <c r="D2236">
        <v>97</v>
      </c>
      <c r="E2236" t="s">
        <v>1837</v>
      </c>
      <c r="F2236" t="s">
        <v>70</v>
      </c>
      <c r="G2236" t="s">
        <v>294</v>
      </c>
      <c r="H2236" t="str">
        <f t="shared" si="34"/>
        <v>Scales</v>
      </c>
      <c r="I2236">
        <v>84267</v>
      </c>
      <c r="J2236">
        <v>28459</v>
      </c>
      <c r="K2236">
        <v>47.67</v>
      </c>
      <c r="L2236" t="s">
        <v>77</v>
      </c>
      <c r="M2236">
        <v>2938</v>
      </c>
    </row>
    <row r="2237" spans="1:13" x14ac:dyDescent="0.35">
      <c r="A2237">
        <v>1980</v>
      </c>
      <c r="B2237" t="s">
        <v>79</v>
      </c>
      <c r="C2237" t="s">
        <v>986</v>
      </c>
      <c r="D2237">
        <v>98</v>
      </c>
      <c r="E2237" t="s">
        <v>1395</v>
      </c>
      <c r="F2237" t="s">
        <v>70</v>
      </c>
      <c r="G2237" t="s">
        <v>297</v>
      </c>
      <c r="H2237" t="str">
        <f t="shared" si="34"/>
        <v>Various</v>
      </c>
      <c r="I2237">
        <v>82938</v>
      </c>
      <c r="J2237">
        <v>26664</v>
      </c>
      <c r="K2237">
        <v>63.68</v>
      </c>
      <c r="L2237" t="s">
        <v>78</v>
      </c>
      <c r="M2237">
        <v>14313</v>
      </c>
    </row>
    <row r="2238" spans="1:13" x14ac:dyDescent="0.35">
      <c r="A2238">
        <v>1980</v>
      </c>
      <c r="B2238" t="s">
        <v>79</v>
      </c>
      <c r="C2238" t="s">
        <v>115</v>
      </c>
      <c r="D2238">
        <v>99</v>
      </c>
      <c r="E2238" t="s">
        <v>1838</v>
      </c>
      <c r="F2238" t="s">
        <v>70</v>
      </c>
      <c r="G2238" t="s">
        <v>75</v>
      </c>
      <c r="H2238" t="str">
        <f t="shared" si="34"/>
        <v>Various</v>
      </c>
      <c r="I2238">
        <v>86547</v>
      </c>
      <c r="J2238">
        <v>22460</v>
      </c>
      <c r="K2238">
        <v>43.07</v>
      </c>
      <c r="L2238" t="s">
        <v>77</v>
      </c>
      <c r="M2238">
        <v>5774</v>
      </c>
    </row>
    <row r="2239" spans="1:13" x14ac:dyDescent="0.35">
      <c r="A2239">
        <v>1980</v>
      </c>
      <c r="B2239" t="s">
        <v>79</v>
      </c>
      <c r="C2239" t="s">
        <v>1058</v>
      </c>
      <c r="D2239">
        <v>100</v>
      </c>
      <c r="E2239" t="s">
        <v>1839</v>
      </c>
      <c r="F2239" t="s">
        <v>70</v>
      </c>
      <c r="G2239" t="s">
        <v>294</v>
      </c>
      <c r="H2239" t="str">
        <f t="shared" si="34"/>
        <v>Scales</v>
      </c>
      <c r="I2239">
        <v>86334</v>
      </c>
      <c r="J2239">
        <v>25694</v>
      </c>
      <c r="K2239">
        <v>46.21</v>
      </c>
      <c r="L2239" t="s">
        <v>77</v>
      </c>
      <c r="M2239">
        <v>123</v>
      </c>
    </row>
    <row r="2240" spans="1:13" x14ac:dyDescent="0.35">
      <c r="A2240">
        <v>1980</v>
      </c>
      <c r="B2240" t="s">
        <v>79</v>
      </c>
      <c r="C2240" t="s">
        <v>984</v>
      </c>
      <c r="D2240">
        <v>101</v>
      </c>
      <c r="E2240" t="s">
        <v>1840</v>
      </c>
      <c r="F2240" t="s">
        <v>70</v>
      </c>
      <c r="G2240" t="s">
        <v>297</v>
      </c>
      <c r="H2240" t="str">
        <f t="shared" si="34"/>
        <v>Various</v>
      </c>
      <c r="I2240">
        <v>81034</v>
      </c>
      <c r="J2240">
        <v>22427</v>
      </c>
      <c r="K2240">
        <v>42.17</v>
      </c>
      <c r="L2240" t="s">
        <v>78</v>
      </c>
      <c r="M2240">
        <v>4036</v>
      </c>
    </row>
    <row r="2241" spans="1:13" x14ac:dyDescent="0.35">
      <c r="A2241">
        <v>1980</v>
      </c>
      <c r="B2241" t="s">
        <v>79</v>
      </c>
      <c r="C2241" t="s">
        <v>1059</v>
      </c>
      <c r="D2241">
        <v>102</v>
      </c>
      <c r="E2241" t="s">
        <v>1594</v>
      </c>
      <c r="F2241" t="s">
        <v>70</v>
      </c>
      <c r="G2241" t="s">
        <v>294</v>
      </c>
      <c r="H2241" t="str">
        <f t="shared" si="34"/>
        <v>Scales</v>
      </c>
      <c r="I2241">
        <v>84372</v>
      </c>
      <c r="J2241">
        <v>30180</v>
      </c>
      <c r="K2241">
        <v>68.55</v>
      </c>
      <c r="L2241" t="s">
        <v>78</v>
      </c>
      <c r="M2241">
        <v>17077</v>
      </c>
    </row>
    <row r="2242" spans="1:13" x14ac:dyDescent="0.35">
      <c r="A2242">
        <v>1980</v>
      </c>
      <c r="B2242" t="s">
        <v>79</v>
      </c>
      <c r="C2242" t="s">
        <v>1060</v>
      </c>
      <c r="D2242">
        <v>103</v>
      </c>
      <c r="E2242" t="s">
        <v>1725</v>
      </c>
      <c r="F2242" t="s">
        <v>70</v>
      </c>
      <c r="G2242" t="s">
        <v>75</v>
      </c>
      <c r="H2242" t="str">
        <f t="shared" si="34"/>
        <v>Various</v>
      </c>
      <c r="I2242">
        <v>90453</v>
      </c>
      <c r="J2242">
        <v>31186</v>
      </c>
      <c r="K2242">
        <v>52.73</v>
      </c>
      <c r="L2242" t="s">
        <v>77</v>
      </c>
      <c r="M2242">
        <v>11611</v>
      </c>
    </row>
    <row r="2243" spans="1:13" x14ac:dyDescent="0.35">
      <c r="A2243">
        <v>1980</v>
      </c>
      <c r="B2243" t="s">
        <v>79</v>
      </c>
      <c r="C2243" t="s">
        <v>88</v>
      </c>
      <c r="D2243">
        <v>104</v>
      </c>
      <c r="E2243" t="s">
        <v>1841</v>
      </c>
      <c r="F2243" t="s">
        <v>70</v>
      </c>
      <c r="G2243" t="s">
        <v>299</v>
      </c>
      <c r="H2243" t="str">
        <f t="shared" ref="H2243:H2306" si="35">IF(G2243="BJP", "Lotus", IF(G2243="INC", "Hand", IF(G2243="AAP", "Broom", IF(G2243="SAD", "Scales", IF(G2243="BSP", "Elephant", "Various")))))</f>
        <v>Various</v>
      </c>
      <c r="I2243">
        <v>88537</v>
      </c>
      <c r="J2243">
        <v>26757</v>
      </c>
      <c r="K2243">
        <v>41.7</v>
      </c>
      <c r="L2243" t="s">
        <v>77</v>
      </c>
      <c r="M2243">
        <v>6298</v>
      </c>
    </row>
    <row r="2244" spans="1:13" x14ac:dyDescent="0.35">
      <c r="A2244">
        <v>1980</v>
      </c>
      <c r="B2244" t="s">
        <v>79</v>
      </c>
      <c r="C2244" t="s">
        <v>997</v>
      </c>
      <c r="D2244">
        <v>105</v>
      </c>
      <c r="E2244" t="s">
        <v>200</v>
      </c>
      <c r="F2244" t="s">
        <v>70</v>
      </c>
      <c r="G2244" t="s">
        <v>294</v>
      </c>
      <c r="H2244" t="str">
        <f t="shared" si="35"/>
        <v>Scales</v>
      </c>
      <c r="I2244">
        <v>89981</v>
      </c>
      <c r="J2244">
        <v>30003</v>
      </c>
      <c r="K2244">
        <v>49.52</v>
      </c>
      <c r="L2244" t="s">
        <v>77</v>
      </c>
      <c r="M2244">
        <v>403</v>
      </c>
    </row>
    <row r="2245" spans="1:13" x14ac:dyDescent="0.35">
      <c r="A2245">
        <v>1980</v>
      </c>
      <c r="B2245" t="s">
        <v>79</v>
      </c>
      <c r="C2245" t="s">
        <v>1061</v>
      </c>
      <c r="D2245">
        <v>106</v>
      </c>
      <c r="E2245" t="s">
        <v>1842</v>
      </c>
      <c r="F2245" t="s">
        <v>70</v>
      </c>
      <c r="G2245" t="s">
        <v>294</v>
      </c>
      <c r="H2245" t="str">
        <f t="shared" si="35"/>
        <v>Scales</v>
      </c>
      <c r="I2245">
        <v>88699</v>
      </c>
      <c r="J2245">
        <v>38611</v>
      </c>
      <c r="K2245">
        <v>57.92</v>
      </c>
      <c r="L2245" t="s">
        <v>77</v>
      </c>
      <c r="M2245">
        <v>10683</v>
      </c>
    </row>
    <row r="2246" spans="1:13" x14ac:dyDescent="0.35">
      <c r="A2246">
        <v>1980</v>
      </c>
      <c r="B2246" t="s">
        <v>79</v>
      </c>
      <c r="C2246" t="s">
        <v>996</v>
      </c>
      <c r="D2246">
        <v>107</v>
      </c>
      <c r="E2246" t="s">
        <v>1843</v>
      </c>
      <c r="F2246" t="s">
        <v>70</v>
      </c>
      <c r="G2246" t="s">
        <v>75</v>
      </c>
      <c r="H2246" t="str">
        <f t="shared" si="35"/>
        <v>Various</v>
      </c>
      <c r="I2246">
        <v>85292</v>
      </c>
      <c r="J2246">
        <v>22455</v>
      </c>
      <c r="K2246">
        <v>48.68</v>
      </c>
      <c r="L2246" t="s">
        <v>78</v>
      </c>
      <c r="M2246">
        <v>157</v>
      </c>
    </row>
    <row r="2247" spans="1:13" x14ac:dyDescent="0.35">
      <c r="A2247">
        <v>1980</v>
      </c>
      <c r="B2247" t="s">
        <v>79</v>
      </c>
      <c r="C2247" t="s">
        <v>994</v>
      </c>
      <c r="D2247">
        <v>108</v>
      </c>
      <c r="E2247" t="s">
        <v>1793</v>
      </c>
      <c r="F2247" t="s">
        <v>70</v>
      </c>
      <c r="G2247" t="s">
        <v>294</v>
      </c>
      <c r="H2247" t="str">
        <f t="shared" si="35"/>
        <v>Scales</v>
      </c>
      <c r="I2247">
        <v>88502</v>
      </c>
      <c r="J2247">
        <v>33144</v>
      </c>
      <c r="K2247">
        <v>59.33</v>
      </c>
      <c r="L2247" t="s">
        <v>77</v>
      </c>
      <c r="M2247">
        <v>10681</v>
      </c>
    </row>
    <row r="2248" spans="1:13" x14ac:dyDescent="0.35">
      <c r="A2248">
        <v>1980</v>
      </c>
      <c r="B2248" t="s">
        <v>79</v>
      </c>
      <c r="C2248" t="s">
        <v>1004</v>
      </c>
      <c r="D2248">
        <v>109</v>
      </c>
      <c r="E2248" t="s">
        <v>1657</v>
      </c>
      <c r="F2248" t="s">
        <v>70</v>
      </c>
      <c r="G2248" t="s">
        <v>75</v>
      </c>
      <c r="H2248" t="str">
        <f t="shared" si="35"/>
        <v>Various</v>
      </c>
      <c r="I2248">
        <v>71195</v>
      </c>
      <c r="J2248">
        <v>33230</v>
      </c>
      <c r="K2248">
        <v>60.03</v>
      </c>
      <c r="L2248" t="s">
        <v>77</v>
      </c>
      <c r="M2248">
        <v>11100</v>
      </c>
    </row>
    <row r="2249" spans="1:13" x14ac:dyDescent="0.35">
      <c r="A2249">
        <v>1980</v>
      </c>
      <c r="B2249" t="s">
        <v>79</v>
      </c>
      <c r="C2249" t="s">
        <v>1062</v>
      </c>
      <c r="D2249">
        <v>110</v>
      </c>
      <c r="E2249" t="s">
        <v>1844</v>
      </c>
      <c r="F2249" t="s">
        <v>70</v>
      </c>
      <c r="G2249" t="s">
        <v>294</v>
      </c>
      <c r="H2249" t="str">
        <f t="shared" si="35"/>
        <v>Scales</v>
      </c>
      <c r="I2249">
        <v>78509</v>
      </c>
      <c r="J2249">
        <v>23845</v>
      </c>
      <c r="K2249">
        <v>49.44</v>
      </c>
      <c r="L2249" t="s">
        <v>78</v>
      </c>
      <c r="M2249">
        <v>3583</v>
      </c>
    </row>
    <row r="2250" spans="1:13" x14ac:dyDescent="0.35">
      <c r="A2250">
        <v>1980</v>
      </c>
      <c r="B2250" t="s">
        <v>79</v>
      </c>
      <c r="C2250" t="s">
        <v>99</v>
      </c>
      <c r="D2250">
        <v>111</v>
      </c>
      <c r="E2250" t="s">
        <v>1780</v>
      </c>
      <c r="F2250" t="s">
        <v>70</v>
      </c>
      <c r="G2250" t="s">
        <v>75</v>
      </c>
      <c r="H2250" t="str">
        <f t="shared" si="35"/>
        <v>Various</v>
      </c>
      <c r="I2250">
        <v>97493</v>
      </c>
      <c r="J2250">
        <v>29943</v>
      </c>
      <c r="K2250">
        <v>49.51</v>
      </c>
      <c r="L2250" t="s">
        <v>77</v>
      </c>
      <c r="M2250">
        <v>970</v>
      </c>
    </row>
    <row r="2251" spans="1:13" x14ac:dyDescent="0.35">
      <c r="A2251">
        <v>1980</v>
      </c>
      <c r="B2251" t="s">
        <v>79</v>
      </c>
      <c r="C2251" t="s">
        <v>1063</v>
      </c>
      <c r="D2251">
        <v>112</v>
      </c>
      <c r="E2251" t="s">
        <v>1619</v>
      </c>
      <c r="F2251" t="s">
        <v>70</v>
      </c>
      <c r="G2251" t="s">
        <v>75</v>
      </c>
      <c r="H2251" t="str">
        <f t="shared" si="35"/>
        <v>Various</v>
      </c>
      <c r="I2251">
        <v>78100</v>
      </c>
      <c r="J2251">
        <v>22400</v>
      </c>
      <c r="K2251">
        <v>44.52</v>
      </c>
      <c r="L2251" t="s">
        <v>78</v>
      </c>
      <c r="M2251">
        <v>3677</v>
      </c>
    </row>
    <row r="2252" spans="1:13" x14ac:dyDescent="0.35">
      <c r="A2252">
        <v>1980</v>
      </c>
      <c r="B2252" t="s">
        <v>79</v>
      </c>
      <c r="C2252" t="s">
        <v>1000</v>
      </c>
      <c r="D2252">
        <v>113</v>
      </c>
      <c r="E2252" t="s">
        <v>1845</v>
      </c>
      <c r="F2252" t="s">
        <v>70</v>
      </c>
      <c r="G2252" t="s">
        <v>297</v>
      </c>
      <c r="H2252" t="str">
        <f t="shared" si="35"/>
        <v>Various</v>
      </c>
      <c r="I2252">
        <v>79165</v>
      </c>
      <c r="J2252">
        <v>28895</v>
      </c>
      <c r="K2252">
        <v>52.25</v>
      </c>
      <c r="L2252" t="s">
        <v>77</v>
      </c>
      <c r="M2252">
        <v>3666</v>
      </c>
    </row>
    <row r="2253" spans="1:13" x14ac:dyDescent="0.35">
      <c r="A2253">
        <v>1980</v>
      </c>
      <c r="B2253" t="s">
        <v>79</v>
      </c>
      <c r="C2253" t="s">
        <v>1064</v>
      </c>
      <c r="D2253">
        <v>114</v>
      </c>
      <c r="E2253" t="s">
        <v>1846</v>
      </c>
      <c r="F2253" t="s">
        <v>70</v>
      </c>
      <c r="G2253" t="s">
        <v>294</v>
      </c>
      <c r="H2253" t="str">
        <f t="shared" si="35"/>
        <v>Scales</v>
      </c>
      <c r="I2253">
        <v>76598</v>
      </c>
      <c r="J2253">
        <v>24792</v>
      </c>
      <c r="K2253">
        <v>44.49</v>
      </c>
      <c r="L2253" t="s">
        <v>77</v>
      </c>
      <c r="M2253">
        <v>7682</v>
      </c>
    </row>
    <row r="2254" spans="1:13" x14ac:dyDescent="0.35">
      <c r="A2254">
        <v>1980</v>
      </c>
      <c r="B2254" t="s">
        <v>79</v>
      </c>
      <c r="C2254" t="s">
        <v>907</v>
      </c>
      <c r="D2254">
        <v>115</v>
      </c>
      <c r="E2254" t="s">
        <v>233</v>
      </c>
      <c r="F2254" t="s">
        <v>70</v>
      </c>
      <c r="G2254" t="s">
        <v>297</v>
      </c>
      <c r="H2254" t="str">
        <f t="shared" si="35"/>
        <v>Various</v>
      </c>
      <c r="I2254">
        <v>80717</v>
      </c>
      <c r="J2254">
        <v>29984</v>
      </c>
      <c r="K2254">
        <v>56.28</v>
      </c>
      <c r="L2254" t="s">
        <v>77</v>
      </c>
      <c r="M2254">
        <v>8632</v>
      </c>
    </row>
    <row r="2255" spans="1:13" x14ac:dyDescent="0.35">
      <c r="A2255">
        <v>1980</v>
      </c>
      <c r="B2255" t="s">
        <v>79</v>
      </c>
      <c r="C2255" t="s">
        <v>1007</v>
      </c>
      <c r="D2255">
        <v>116</v>
      </c>
      <c r="E2255" t="s">
        <v>1798</v>
      </c>
      <c r="F2255" t="s">
        <v>70</v>
      </c>
      <c r="G2255" t="s">
        <v>294</v>
      </c>
      <c r="H2255" t="str">
        <f t="shared" si="35"/>
        <v>Scales</v>
      </c>
      <c r="I2255">
        <v>78779</v>
      </c>
      <c r="J2255">
        <v>27022</v>
      </c>
      <c r="K2255">
        <v>49.03</v>
      </c>
      <c r="L2255" t="s">
        <v>77</v>
      </c>
      <c r="M2255">
        <v>2025</v>
      </c>
    </row>
    <row r="2256" spans="1:13" x14ac:dyDescent="0.35">
      <c r="A2256">
        <v>1980</v>
      </c>
      <c r="B2256" t="s">
        <v>79</v>
      </c>
      <c r="C2256" t="s">
        <v>1006</v>
      </c>
      <c r="D2256">
        <v>117</v>
      </c>
      <c r="E2256" t="s">
        <v>1274</v>
      </c>
      <c r="F2256" t="s">
        <v>70</v>
      </c>
      <c r="G2256" t="s">
        <v>294</v>
      </c>
      <c r="H2256" t="str">
        <f t="shared" si="35"/>
        <v>Scales</v>
      </c>
      <c r="I2256">
        <v>75775</v>
      </c>
      <c r="J2256">
        <v>32489</v>
      </c>
      <c r="K2256">
        <v>56.22</v>
      </c>
      <c r="L2256" t="s">
        <v>77</v>
      </c>
      <c r="M2256">
        <v>9867</v>
      </c>
    </row>
    <row r="2257" spans="1:13" x14ac:dyDescent="0.35">
      <c r="A2257">
        <v>1982</v>
      </c>
      <c r="B2257" t="s">
        <v>79</v>
      </c>
      <c r="C2257" t="s">
        <v>1046</v>
      </c>
      <c r="D2257">
        <v>65</v>
      </c>
      <c r="E2257" t="s">
        <v>1847</v>
      </c>
      <c r="F2257" t="s">
        <v>2098</v>
      </c>
      <c r="G2257" t="s">
        <v>73</v>
      </c>
      <c r="H2257" t="str">
        <f t="shared" si="35"/>
        <v>Hand</v>
      </c>
      <c r="I2257">
        <v>76800</v>
      </c>
      <c r="J2257">
        <v>17175</v>
      </c>
      <c r="K2257">
        <v>36.54</v>
      </c>
      <c r="L2257" t="s">
        <v>77</v>
      </c>
      <c r="M2257">
        <v>4793</v>
      </c>
    </row>
    <row r="2258" spans="1:13" x14ac:dyDescent="0.35">
      <c r="A2258">
        <v>1982</v>
      </c>
      <c r="B2258" t="s">
        <v>79</v>
      </c>
      <c r="C2258" t="s">
        <v>1074</v>
      </c>
      <c r="D2258">
        <v>104</v>
      </c>
      <c r="E2258" t="s">
        <v>1848</v>
      </c>
      <c r="F2258" t="s">
        <v>2098</v>
      </c>
      <c r="G2258" t="s">
        <v>294</v>
      </c>
      <c r="H2258" t="str">
        <f t="shared" si="35"/>
        <v>Scales</v>
      </c>
      <c r="I2258">
        <v>88537</v>
      </c>
      <c r="J2258">
        <v>34996</v>
      </c>
      <c r="K2258">
        <v>51.7</v>
      </c>
      <c r="L2258" t="s">
        <v>77</v>
      </c>
      <c r="M2258">
        <v>5997</v>
      </c>
    </row>
    <row r="2259" spans="1:13" x14ac:dyDescent="0.35">
      <c r="A2259">
        <v>1977</v>
      </c>
      <c r="B2259" t="s">
        <v>79</v>
      </c>
      <c r="C2259" t="s">
        <v>1025</v>
      </c>
      <c r="D2259">
        <v>1</v>
      </c>
      <c r="E2259" t="s">
        <v>1849</v>
      </c>
      <c r="F2259" t="s">
        <v>70</v>
      </c>
      <c r="G2259" t="s">
        <v>294</v>
      </c>
      <c r="H2259" t="str">
        <f t="shared" si="35"/>
        <v>Scales</v>
      </c>
      <c r="I2259">
        <v>74591</v>
      </c>
      <c r="J2259">
        <v>25052</v>
      </c>
      <c r="K2259">
        <v>49.47</v>
      </c>
      <c r="L2259" t="s">
        <v>77</v>
      </c>
      <c r="M2259">
        <v>648</v>
      </c>
    </row>
    <row r="2260" spans="1:13" x14ac:dyDescent="0.35">
      <c r="A2260">
        <v>1977</v>
      </c>
      <c r="B2260" t="s">
        <v>79</v>
      </c>
      <c r="C2260" t="s">
        <v>926</v>
      </c>
      <c r="D2260">
        <v>2</v>
      </c>
      <c r="E2260" t="s">
        <v>1850</v>
      </c>
      <c r="F2260" t="s">
        <v>70</v>
      </c>
      <c r="G2260" t="s">
        <v>918</v>
      </c>
      <c r="H2260" t="str">
        <f t="shared" si="35"/>
        <v>Various</v>
      </c>
      <c r="I2260">
        <v>78028</v>
      </c>
      <c r="J2260">
        <v>28191</v>
      </c>
      <c r="K2260">
        <v>51.96</v>
      </c>
      <c r="L2260" t="s">
        <v>77</v>
      </c>
      <c r="M2260">
        <v>3192</v>
      </c>
    </row>
    <row r="2261" spans="1:13" x14ac:dyDescent="0.35">
      <c r="A2261">
        <v>1977</v>
      </c>
      <c r="B2261" t="s">
        <v>79</v>
      </c>
      <c r="C2261" t="s">
        <v>925</v>
      </c>
      <c r="D2261">
        <v>3</v>
      </c>
      <c r="E2261" t="s">
        <v>253</v>
      </c>
      <c r="F2261" t="s">
        <v>70</v>
      </c>
      <c r="G2261" t="s">
        <v>294</v>
      </c>
      <c r="H2261" t="str">
        <f t="shared" si="35"/>
        <v>Scales</v>
      </c>
      <c r="I2261">
        <v>84558</v>
      </c>
      <c r="J2261">
        <v>31585</v>
      </c>
      <c r="K2261">
        <v>57.99</v>
      </c>
      <c r="L2261" t="s">
        <v>77</v>
      </c>
      <c r="M2261">
        <v>9367</v>
      </c>
    </row>
    <row r="2262" spans="1:13" x14ac:dyDescent="0.35">
      <c r="A2262">
        <v>1977</v>
      </c>
      <c r="B2262" t="s">
        <v>79</v>
      </c>
      <c r="C2262" t="s">
        <v>1026</v>
      </c>
      <c r="D2262">
        <v>4</v>
      </c>
      <c r="E2262" t="s">
        <v>771</v>
      </c>
      <c r="F2262" t="s">
        <v>70</v>
      </c>
      <c r="G2262" t="s">
        <v>294</v>
      </c>
      <c r="H2262" t="str">
        <f t="shared" si="35"/>
        <v>Scales</v>
      </c>
      <c r="I2262">
        <v>66348</v>
      </c>
      <c r="J2262">
        <v>21213</v>
      </c>
      <c r="K2262">
        <v>51.06</v>
      </c>
      <c r="L2262" t="s">
        <v>77</v>
      </c>
      <c r="M2262">
        <v>5003</v>
      </c>
    </row>
    <row r="2263" spans="1:13" x14ac:dyDescent="0.35">
      <c r="A2263">
        <v>1977</v>
      </c>
      <c r="B2263" t="s">
        <v>79</v>
      </c>
      <c r="C2263" t="s">
        <v>1027</v>
      </c>
      <c r="D2263">
        <v>5</v>
      </c>
      <c r="E2263" t="s">
        <v>1614</v>
      </c>
      <c r="F2263" t="s">
        <v>70</v>
      </c>
      <c r="G2263" t="s">
        <v>294</v>
      </c>
      <c r="H2263" t="str">
        <f t="shared" si="35"/>
        <v>Scales</v>
      </c>
      <c r="I2263">
        <v>66729</v>
      </c>
      <c r="J2263">
        <v>23784</v>
      </c>
      <c r="K2263">
        <v>53.17</v>
      </c>
      <c r="L2263" t="s">
        <v>77</v>
      </c>
      <c r="M2263">
        <v>3961</v>
      </c>
    </row>
    <row r="2264" spans="1:13" x14ac:dyDescent="0.35">
      <c r="A2264">
        <v>1977</v>
      </c>
      <c r="B2264" t="s">
        <v>79</v>
      </c>
      <c r="C2264" t="s">
        <v>1028</v>
      </c>
      <c r="D2264">
        <v>6</v>
      </c>
      <c r="E2264" t="s">
        <v>257</v>
      </c>
      <c r="F2264" t="s">
        <v>70</v>
      </c>
      <c r="G2264" t="s">
        <v>294</v>
      </c>
      <c r="H2264" t="str">
        <f t="shared" si="35"/>
        <v>Scales</v>
      </c>
      <c r="I2264">
        <v>69219</v>
      </c>
      <c r="J2264">
        <v>22287</v>
      </c>
      <c r="K2264">
        <v>47.96</v>
      </c>
      <c r="L2264" t="s">
        <v>77</v>
      </c>
      <c r="M2264">
        <v>1666</v>
      </c>
    </row>
    <row r="2265" spans="1:13" x14ac:dyDescent="0.35">
      <c r="A2265">
        <v>1977</v>
      </c>
      <c r="B2265" t="s">
        <v>79</v>
      </c>
      <c r="C2265" t="s">
        <v>80</v>
      </c>
      <c r="D2265">
        <v>7</v>
      </c>
      <c r="E2265" t="s">
        <v>1851</v>
      </c>
      <c r="F2265" t="s">
        <v>70</v>
      </c>
      <c r="G2265" t="s">
        <v>73</v>
      </c>
      <c r="H2265" t="str">
        <f t="shared" si="35"/>
        <v>Hand</v>
      </c>
      <c r="I2265">
        <v>76676</v>
      </c>
      <c r="J2265">
        <v>26991</v>
      </c>
      <c r="K2265">
        <v>50.99</v>
      </c>
      <c r="L2265" t="s">
        <v>77</v>
      </c>
      <c r="M2265">
        <v>1053</v>
      </c>
    </row>
    <row r="2266" spans="1:13" x14ac:dyDescent="0.35">
      <c r="A2266">
        <v>1977</v>
      </c>
      <c r="B2266" t="s">
        <v>79</v>
      </c>
      <c r="C2266" t="s">
        <v>924</v>
      </c>
      <c r="D2266">
        <v>8</v>
      </c>
      <c r="E2266" t="s">
        <v>817</v>
      </c>
      <c r="F2266" t="s">
        <v>70</v>
      </c>
      <c r="G2266" t="s">
        <v>918</v>
      </c>
      <c r="H2266" t="str">
        <f t="shared" si="35"/>
        <v>Various</v>
      </c>
      <c r="I2266">
        <v>73134</v>
      </c>
      <c r="J2266">
        <v>22651</v>
      </c>
      <c r="K2266">
        <v>48.71</v>
      </c>
      <c r="L2266" t="s">
        <v>78</v>
      </c>
      <c r="M2266">
        <v>2090</v>
      </c>
    </row>
    <row r="2267" spans="1:13" x14ac:dyDescent="0.35">
      <c r="A2267">
        <v>1977</v>
      </c>
      <c r="B2267" t="s">
        <v>79</v>
      </c>
      <c r="C2267" t="s">
        <v>1029</v>
      </c>
      <c r="D2267">
        <v>9</v>
      </c>
      <c r="E2267" t="s">
        <v>221</v>
      </c>
      <c r="F2267" t="s">
        <v>70</v>
      </c>
      <c r="G2267" t="s">
        <v>73</v>
      </c>
      <c r="H2267" t="str">
        <f t="shared" si="35"/>
        <v>Hand</v>
      </c>
      <c r="I2267">
        <v>60618</v>
      </c>
      <c r="J2267">
        <v>21408</v>
      </c>
      <c r="K2267">
        <v>52.34</v>
      </c>
      <c r="L2267" t="s">
        <v>78</v>
      </c>
      <c r="M2267">
        <v>2230</v>
      </c>
    </row>
    <row r="2268" spans="1:13" x14ac:dyDescent="0.35">
      <c r="A2268">
        <v>1977</v>
      </c>
      <c r="B2268" t="s">
        <v>79</v>
      </c>
      <c r="C2268" t="s">
        <v>923</v>
      </c>
      <c r="D2268">
        <v>10</v>
      </c>
      <c r="E2268" t="s">
        <v>1852</v>
      </c>
      <c r="F2268" t="s">
        <v>70</v>
      </c>
      <c r="G2268" t="s">
        <v>918</v>
      </c>
      <c r="H2268" t="str">
        <f t="shared" si="35"/>
        <v>Various</v>
      </c>
      <c r="I2268">
        <v>66569</v>
      </c>
      <c r="J2268">
        <v>22820</v>
      </c>
      <c r="K2268">
        <v>52.22</v>
      </c>
      <c r="L2268" t="s">
        <v>77</v>
      </c>
      <c r="M2268">
        <v>2486</v>
      </c>
    </row>
    <row r="2269" spans="1:13" x14ac:dyDescent="0.35">
      <c r="A2269">
        <v>1977</v>
      </c>
      <c r="B2269" t="s">
        <v>79</v>
      </c>
      <c r="C2269" t="s">
        <v>342</v>
      </c>
      <c r="D2269">
        <v>11</v>
      </c>
      <c r="E2269" t="s">
        <v>804</v>
      </c>
      <c r="F2269" t="s">
        <v>70</v>
      </c>
      <c r="G2269" t="s">
        <v>73</v>
      </c>
      <c r="H2269" t="str">
        <f t="shared" si="35"/>
        <v>Hand</v>
      </c>
      <c r="I2269">
        <v>59313</v>
      </c>
      <c r="J2269">
        <v>22584</v>
      </c>
      <c r="K2269">
        <v>53.46</v>
      </c>
      <c r="L2269" t="s">
        <v>77</v>
      </c>
      <c r="M2269">
        <v>4770</v>
      </c>
    </row>
    <row r="2270" spans="1:13" x14ac:dyDescent="0.35">
      <c r="A2270">
        <v>1977</v>
      </c>
      <c r="B2270" t="s">
        <v>79</v>
      </c>
      <c r="C2270" t="s">
        <v>1066</v>
      </c>
      <c r="D2270">
        <v>12</v>
      </c>
      <c r="E2270" t="s">
        <v>1853</v>
      </c>
      <c r="F2270" t="s">
        <v>70</v>
      </c>
      <c r="G2270" t="s">
        <v>294</v>
      </c>
      <c r="H2270" t="str">
        <f t="shared" si="35"/>
        <v>Scales</v>
      </c>
      <c r="I2270">
        <v>83636</v>
      </c>
      <c r="J2270">
        <v>30368</v>
      </c>
      <c r="K2270">
        <v>59.03</v>
      </c>
      <c r="L2270" t="s">
        <v>77</v>
      </c>
      <c r="M2270">
        <v>9954</v>
      </c>
    </row>
    <row r="2271" spans="1:13" x14ac:dyDescent="0.35">
      <c r="A2271">
        <v>1977</v>
      </c>
      <c r="B2271" t="s">
        <v>79</v>
      </c>
      <c r="C2271" t="s">
        <v>932</v>
      </c>
      <c r="D2271">
        <v>13</v>
      </c>
      <c r="E2271" t="s">
        <v>250</v>
      </c>
      <c r="F2271" t="s">
        <v>70</v>
      </c>
      <c r="G2271" t="s">
        <v>294</v>
      </c>
      <c r="H2271" t="str">
        <f t="shared" si="35"/>
        <v>Scales</v>
      </c>
      <c r="I2271">
        <v>81115</v>
      </c>
      <c r="J2271">
        <v>28453</v>
      </c>
      <c r="K2271">
        <v>51.17</v>
      </c>
      <c r="L2271" t="s">
        <v>77</v>
      </c>
      <c r="M2271">
        <v>4437</v>
      </c>
    </row>
    <row r="2272" spans="1:13" x14ac:dyDescent="0.35">
      <c r="A2272">
        <v>1977</v>
      </c>
      <c r="B2272" t="s">
        <v>79</v>
      </c>
      <c r="C2272" t="s">
        <v>1030</v>
      </c>
      <c r="D2272">
        <v>14</v>
      </c>
      <c r="E2272" t="s">
        <v>1854</v>
      </c>
      <c r="F2272" t="s">
        <v>70</v>
      </c>
      <c r="G2272" t="s">
        <v>294</v>
      </c>
      <c r="H2272" t="str">
        <f t="shared" si="35"/>
        <v>Scales</v>
      </c>
      <c r="I2272">
        <v>80757</v>
      </c>
      <c r="J2272">
        <v>22838</v>
      </c>
      <c r="K2272">
        <v>49.08</v>
      </c>
      <c r="L2272" t="s">
        <v>78</v>
      </c>
      <c r="M2272">
        <v>950</v>
      </c>
    </row>
    <row r="2273" spans="1:13" x14ac:dyDescent="0.35">
      <c r="A2273">
        <v>1977</v>
      </c>
      <c r="B2273" t="s">
        <v>79</v>
      </c>
      <c r="C2273" t="s">
        <v>933</v>
      </c>
      <c r="D2273">
        <v>15</v>
      </c>
      <c r="E2273" t="s">
        <v>1474</v>
      </c>
      <c r="F2273" t="s">
        <v>70</v>
      </c>
      <c r="G2273" t="s">
        <v>294</v>
      </c>
      <c r="H2273" t="str">
        <f t="shared" si="35"/>
        <v>Scales</v>
      </c>
      <c r="I2273">
        <v>75682</v>
      </c>
      <c r="J2273">
        <v>19981</v>
      </c>
      <c r="K2273">
        <v>48.86</v>
      </c>
      <c r="L2273" t="s">
        <v>78</v>
      </c>
      <c r="M2273">
        <v>1535</v>
      </c>
    </row>
    <row r="2274" spans="1:13" x14ac:dyDescent="0.35">
      <c r="A2274">
        <v>1977</v>
      </c>
      <c r="B2274" t="s">
        <v>79</v>
      </c>
      <c r="C2274" t="s">
        <v>934</v>
      </c>
      <c r="D2274">
        <v>16</v>
      </c>
      <c r="E2274" t="s">
        <v>1855</v>
      </c>
      <c r="F2274" t="s">
        <v>70</v>
      </c>
      <c r="G2274" t="s">
        <v>918</v>
      </c>
      <c r="H2274" t="str">
        <f t="shared" si="35"/>
        <v>Various</v>
      </c>
      <c r="I2274">
        <v>90040</v>
      </c>
      <c r="J2274">
        <v>28306</v>
      </c>
      <c r="K2274">
        <v>53.35</v>
      </c>
      <c r="L2274" t="s">
        <v>77</v>
      </c>
      <c r="M2274">
        <v>4770</v>
      </c>
    </row>
    <row r="2275" spans="1:13" x14ac:dyDescent="0.35">
      <c r="A2275">
        <v>1977</v>
      </c>
      <c r="B2275" t="s">
        <v>79</v>
      </c>
      <c r="C2275" t="s">
        <v>935</v>
      </c>
      <c r="D2275">
        <v>17</v>
      </c>
      <c r="E2275" t="s">
        <v>1856</v>
      </c>
      <c r="F2275" t="s">
        <v>70</v>
      </c>
      <c r="G2275" t="s">
        <v>297</v>
      </c>
      <c r="H2275" t="str">
        <f t="shared" si="35"/>
        <v>Various</v>
      </c>
      <c r="I2275">
        <v>95048</v>
      </c>
      <c r="J2275">
        <v>35556</v>
      </c>
      <c r="K2275">
        <v>66.39</v>
      </c>
      <c r="L2275" t="s">
        <v>77</v>
      </c>
      <c r="M2275">
        <v>18912</v>
      </c>
    </row>
    <row r="2276" spans="1:13" x14ac:dyDescent="0.35">
      <c r="A2276">
        <v>1977</v>
      </c>
      <c r="B2276" t="s">
        <v>79</v>
      </c>
      <c r="C2276" t="s">
        <v>936</v>
      </c>
      <c r="D2276">
        <v>18</v>
      </c>
      <c r="E2276" t="s">
        <v>1857</v>
      </c>
      <c r="F2276" t="s">
        <v>70</v>
      </c>
      <c r="G2276" t="s">
        <v>918</v>
      </c>
      <c r="H2276" t="str">
        <f t="shared" si="35"/>
        <v>Various</v>
      </c>
      <c r="I2276">
        <v>74064</v>
      </c>
      <c r="J2276">
        <v>26802</v>
      </c>
      <c r="K2276">
        <v>51.61</v>
      </c>
      <c r="L2276" t="s">
        <v>77</v>
      </c>
      <c r="M2276">
        <v>2626</v>
      </c>
    </row>
    <row r="2277" spans="1:13" x14ac:dyDescent="0.35">
      <c r="A2277">
        <v>1977</v>
      </c>
      <c r="B2277" t="s">
        <v>79</v>
      </c>
      <c r="C2277" t="s">
        <v>938</v>
      </c>
      <c r="D2277">
        <v>19</v>
      </c>
      <c r="E2277" t="s">
        <v>209</v>
      </c>
      <c r="F2277" t="s">
        <v>70</v>
      </c>
      <c r="G2277" t="s">
        <v>918</v>
      </c>
      <c r="H2277" t="str">
        <f t="shared" si="35"/>
        <v>Various</v>
      </c>
      <c r="I2277">
        <v>87705</v>
      </c>
      <c r="J2277">
        <v>32443</v>
      </c>
      <c r="K2277">
        <v>59.65</v>
      </c>
      <c r="L2277" t="s">
        <v>77</v>
      </c>
      <c r="M2277">
        <v>11929</v>
      </c>
    </row>
    <row r="2278" spans="1:13" x14ac:dyDescent="0.35">
      <c r="A2278">
        <v>1977</v>
      </c>
      <c r="B2278" t="s">
        <v>79</v>
      </c>
      <c r="C2278" t="s">
        <v>930</v>
      </c>
      <c r="D2278">
        <v>20</v>
      </c>
      <c r="E2278" t="s">
        <v>1755</v>
      </c>
      <c r="F2278" t="s">
        <v>70</v>
      </c>
      <c r="G2278" t="s">
        <v>294</v>
      </c>
      <c r="H2278" t="str">
        <f t="shared" si="35"/>
        <v>Scales</v>
      </c>
      <c r="I2278">
        <v>81446</v>
      </c>
      <c r="J2278">
        <v>28627</v>
      </c>
      <c r="K2278">
        <v>50.08</v>
      </c>
      <c r="L2278" t="s">
        <v>77</v>
      </c>
      <c r="M2278">
        <v>2036</v>
      </c>
    </row>
    <row r="2279" spans="1:13" x14ac:dyDescent="0.35">
      <c r="A2279">
        <v>1977</v>
      </c>
      <c r="B2279" t="s">
        <v>79</v>
      </c>
      <c r="C2279" t="s">
        <v>931</v>
      </c>
      <c r="D2279">
        <v>21</v>
      </c>
      <c r="E2279" t="s">
        <v>1858</v>
      </c>
      <c r="F2279" t="s">
        <v>70</v>
      </c>
      <c r="G2279" t="s">
        <v>301</v>
      </c>
      <c r="H2279" t="str">
        <f t="shared" si="35"/>
        <v>Various</v>
      </c>
      <c r="I2279">
        <v>71441</v>
      </c>
      <c r="J2279">
        <v>25867</v>
      </c>
      <c r="K2279">
        <v>57.33</v>
      </c>
      <c r="L2279" t="s">
        <v>77</v>
      </c>
      <c r="M2279">
        <v>8332</v>
      </c>
    </row>
    <row r="2280" spans="1:13" x14ac:dyDescent="0.35">
      <c r="A2280">
        <v>1977</v>
      </c>
      <c r="B2280" t="s">
        <v>79</v>
      </c>
      <c r="C2280" t="s">
        <v>939</v>
      </c>
      <c r="D2280">
        <v>22</v>
      </c>
      <c r="E2280" t="s">
        <v>1703</v>
      </c>
      <c r="F2280" t="s">
        <v>70</v>
      </c>
      <c r="G2280" t="s">
        <v>301</v>
      </c>
      <c r="H2280" t="str">
        <f t="shared" si="35"/>
        <v>Various</v>
      </c>
      <c r="I2280">
        <v>65680</v>
      </c>
      <c r="J2280">
        <v>16737</v>
      </c>
      <c r="K2280">
        <v>52.71</v>
      </c>
      <c r="L2280" t="s">
        <v>78</v>
      </c>
      <c r="M2280">
        <v>4673</v>
      </c>
    </row>
    <row r="2281" spans="1:13" x14ac:dyDescent="0.35">
      <c r="A2281">
        <v>1977</v>
      </c>
      <c r="B2281" t="s">
        <v>79</v>
      </c>
      <c r="C2281" t="s">
        <v>95</v>
      </c>
      <c r="D2281">
        <v>23</v>
      </c>
      <c r="E2281" t="s">
        <v>1859</v>
      </c>
      <c r="F2281" t="s">
        <v>70</v>
      </c>
      <c r="G2281" t="s">
        <v>299</v>
      </c>
      <c r="H2281" t="str">
        <f t="shared" si="35"/>
        <v>Various</v>
      </c>
      <c r="I2281">
        <v>77603</v>
      </c>
      <c r="J2281">
        <v>18266</v>
      </c>
      <c r="K2281">
        <v>35.950000000000003</v>
      </c>
      <c r="L2281" t="s">
        <v>77</v>
      </c>
      <c r="M2281">
        <v>1069</v>
      </c>
    </row>
    <row r="2282" spans="1:13" x14ac:dyDescent="0.35">
      <c r="A2282">
        <v>1977</v>
      </c>
      <c r="B2282" t="s">
        <v>79</v>
      </c>
      <c r="C2282" t="s">
        <v>82</v>
      </c>
      <c r="D2282">
        <v>24</v>
      </c>
      <c r="E2282" t="s">
        <v>1756</v>
      </c>
      <c r="F2282" t="s">
        <v>70</v>
      </c>
      <c r="G2282" t="s">
        <v>294</v>
      </c>
      <c r="H2282" t="str">
        <f t="shared" si="35"/>
        <v>Scales</v>
      </c>
      <c r="I2282">
        <v>74117</v>
      </c>
      <c r="J2282">
        <v>16754</v>
      </c>
      <c r="K2282">
        <v>48.73</v>
      </c>
      <c r="L2282" t="s">
        <v>78</v>
      </c>
      <c r="M2282">
        <v>5095</v>
      </c>
    </row>
    <row r="2283" spans="1:13" x14ac:dyDescent="0.35">
      <c r="A2283">
        <v>1977</v>
      </c>
      <c r="B2283" t="s">
        <v>79</v>
      </c>
      <c r="C2283" t="s">
        <v>1031</v>
      </c>
      <c r="D2283">
        <v>25</v>
      </c>
      <c r="E2283" t="s">
        <v>59</v>
      </c>
      <c r="F2283" t="s">
        <v>70</v>
      </c>
      <c r="G2283" t="s">
        <v>294</v>
      </c>
      <c r="H2283" t="str">
        <f t="shared" si="35"/>
        <v>Scales</v>
      </c>
      <c r="I2283">
        <v>71694</v>
      </c>
      <c r="J2283">
        <v>22428</v>
      </c>
      <c r="K2283">
        <v>46.98</v>
      </c>
      <c r="L2283" t="s">
        <v>77</v>
      </c>
      <c r="M2283">
        <v>844</v>
      </c>
    </row>
    <row r="2284" spans="1:13" x14ac:dyDescent="0.35">
      <c r="A2284">
        <v>1977</v>
      </c>
      <c r="B2284" t="s">
        <v>79</v>
      </c>
      <c r="C2284" t="s">
        <v>941</v>
      </c>
      <c r="D2284">
        <v>26</v>
      </c>
      <c r="E2284" t="s">
        <v>1860</v>
      </c>
      <c r="F2284" t="s">
        <v>70</v>
      </c>
      <c r="G2284" t="s">
        <v>294</v>
      </c>
      <c r="H2284" t="str">
        <f t="shared" si="35"/>
        <v>Scales</v>
      </c>
      <c r="I2284">
        <v>82127</v>
      </c>
      <c r="J2284">
        <v>24964</v>
      </c>
      <c r="K2284">
        <v>55.48</v>
      </c>
      <c r="L2284" t="s">
        <v>77</v>
      </c>
      <c r="M2284">
        <v>5451</v>
      </c>
    </row>
    <row r="2285" spans="1:13" x14ac:dyDescent="0.35">
      <c r="A2285">
        <v>1977</v>
      </c>
      <c r="B2285" t="s">
        <v>79</v>
      </c>
      <c r="C2285" t="s">
        <v>1032</v>
      </c>
      <c r="D2285">
        <v>27</v>
      </c>
      <c r="E2285" t="s">
        <v>1622</v>
      </c>
      <c r="F2285" t="s">
        <v>70</v>
      </c>
      <c r="G2285" t="s">
        <v>294</v>
      </c>
      <c r="H2285" t="str">
        <f t="shared" si="35"/>
        <v>Scales</v>
      </c>
      <c r="I2285">
        <v>78608</v>
      </c>
      <c r="J2285">
        <v>20656</v>
      </c>
      <c r="K2285">
        <v>46.15</v>
      </c>
      <c r="L2285" t="s">
        <v>77</v>
      </c>
      <c r="M2285">
        <v>8085</v>
      </c>
    </row>
    <row r="2286" spans="1:13" x14ac:dyDescent="0.35">
      <c r="A2286">
        <v>1977</v>
      </c>
      <c r="B2286" t="s">
        <v>79</v>
      </c>
      <c r="C2286" t="s">
        <v>954</v>
      </c>
      <c r="D2286">
        <v>28</v>
      </c>
      <c r="E2286" t="s">
        <v>1861</v>
      </c>
      <c r="F2286" t="s">
        <v>70</v>
      </c>
      <c r="G2286" t="s">
        <v>918</v>
      </c>
      <c r="H2286" t="str">
        <f t="shared" si="35"/>
        <v>Various</v>
      </c>
      <c r="I2286">
        <v>75919</v>
      </c>
      <c r="J2286">
        <v>19116</v>
      </c>
      <c r="K2286">
        <v>38.369999999999997</v>
      </c>
      <c r="L2286" t="s">
        <v>77</v>
      </c>
      <c r="M2286">
        <v>4098</v>
      </c>
    </row>
    <row r="2287" spans="1:13" x14ac:dyDescent="0.35">
      <c r="A2287">
        <v>1977</v>
      </c>
      <c r="B2287" t="s">
        <v>79</v>
      </c>
      <c r="C2287" t="s">
        <v>1033</v>
      </c>
      <c r="D2287">
        <v>29</v>
      </c>
      <c r="E2287" t="s">
        <v>742</v>
      </c>
      <c r="F2287" t="s">
        <v>70</v>
      </c>
      <c r="G2287" t="s">
        <v>918</v>
      </c>
      <c r="H2287" t="str">
        <f t="shared" si="35"/>
        <v>Various</v>
      </c>
      <c r="I2287">
        <v>67644</v>
      </c>
      <c r="J2287">
        <v>17951</v>
      </c>
      <c r="K2287">
        <v>41.75</v>
      </c>
      <c r="L2287" t="s">
        <v>77</v>
      </c>
      <c r="M2287">
        <v>1355</v>
      </c>
    </row>
    <row r="2288" spans="1:13" x14ac:dyDescent="0.35">
      <c r="A2288">
        <v>1977</v>
      </c>
      <c r="B2288" t="s">
        <v>79</v>
      </c>
      <c r="C2288" t="s">
        <v>1034</v>
      </c>
      <c r="D2288">
        <v>30</v>
      </c>
      <c r="E2288" t="s">
        <v>1566</v>
      </c>
      <c r="F2288" t="s">
        <v>70</v>
      </c>
      <c r="G2288" t="s">
        <v>918</v>
      </c>
      <c r="H2288" t="str">
        <f t="shared" si="35"/>
        <v>Various</v>
      </c>
      <c r="I2288">
        <v>74506</v>
      </c>
      <c r="J2288">
        <v>25542</v>
      </c>
      <c r="K2288">
        <v>51.09</v>
      </c>
      <c r="L2288" t="s">
        <v>77</v>
      </c>
      <c r="M2288">
        <v>3149</v>
      </c>
    </row>
    <row r="2289" spans="1:13" x14ac:dyDescent="0.35">
      <c r="A2289">
        <v>1977</v>
      </c>
      <c r="B2289" t="s">
        <v>79</v>
      </c>
      <c r="C2289" t="s">
        <v>1035</v>
      </c>
      <c r="D2289">
        <v>31</v>
      </c>
      <c r="E2289" t="s">
        <v>1862</v>
      </c>
      <c r="F2289" t="s">
        <v>70</v>
      </c>
      <c r="G2289" t="s">
        <v>918</v>
      </c>
      <c r="H2289" t="str">
        <f t="shared" si="35"/>
        <v>Various</v>
      </c>
      <c r="I2289">
        <v>73380</v>
      </c>
      <c r="J2289">
        <v>25830</v>
      </c>
      <c r="K2289">
        <v>60.36</v>
      </c>
      <c r="L2289" t="s">
        <v>77</v>
      </c>
      <c r="M2289">
        <v>10439</v>
      </c>
    </row>
    <row r="2290" spans="1:13" x14ac:dyDescent="0.35">
      <c r="A2290">
        <v>1977</v>
      </c>
      <c r="B2290" t="s">
        <v>79</v>
      </c>
      <c r="C2290" t="s">
        <v>1036</v>
      </c>
      <c r="D2290">
        <v>32</v>
      </c>
      <c r="E2290" t="s">
        <v>1703</v>
      </c>
      <c r="F2290" t="s">
        <v>70</v>
      </c>
      <c r="G2290" t="s">
        <v>73</v>
      </c>
      <c r="H2290" t="str">
        <f t="shared" si="35"/>
        <v>Hand</v>
      </c>
      <c r="I2290">
        <v>61497</v>
      </c>
      <c r="J2290">
        <v>24628</v>
      </c>
      <c r="K2290">
        <v>62.14</v>
      </c>
      <c r="L2290" t="s">
        <v>78</v>
      </c>
      <c r="M2290">
        <v>12387</v>
      </c>
    </row>
    <row r="2291" spans="1:13" x14ac:dyDescent="0.35">
      <c r="A2291">
        <v>1977</v>
      </c>
      <c r="B2291" t="s">
        <v>79</v>
      </c>
      <c r="C2291" t="s">
        <v>949</v>
      </c>
      <c r="D2291">
        <v>33</v>
      </c>
      <c r="E2291" t="s">
        <v>1844</v>
      </c>
      <c r="F2291" t="s">
        <v>70</v>
      </c>
      <c r="G2291" t="s">
        <v>294</v>
      </c>
      <c r="H2291" t="str">
        <f t="shared" si="35"/>
        <v>Scales</v>
      </c>
      <c r="I2291">
        <v>73727</v>
      </c>
      <c r="J2291">
        <v>23742</v>
      </c>
      <c r="K2291">
        <v>47.16</v>
      </c>
      <c r="L2291" t="s">
        <v>78</v>
      </c>
      <c r="M2291">
        <v>1759</v>
      </c>
    </row>
    <row r="2292" spans="1:13" x14ac:dyDescent="0.35">
      <c r="A2292">
        <v>1977</v>
      </c>
      <c r="B2292" t="s">
        <v>79</v>
      </c>
      <c r="C2292" t="s">
        <v>1037</v>
      </c>
      <c r="D2292">
        <v>34</v>
      </c>
      <c r="E2292" t="s">
        <v>1647</v>
      </c>
      <c r="F2292" t="s">
        <v>70</v>
      </c>
      <c r="G2292" t="s">
        <v>294</v>
      </c>
      <c r="H2292" t="str">
        <f t="shared" si="35"/>
        <v>Scales</v>
      </c>
      <c r="I2292">
        <v>84947</v>
      </c>
      <c r="J2292">
        <v>32694</v>
      </c>
      <c r="K2292">
        <v>59.19</v>
      </c>
      <c r="L2292" t="s">
        <v>77</v>
      </c>
      <c r="M2292">
        <v>11160</v>
      </c>
    </row>
    <row r="2293" spans="1:13" x14ac:dyDescent="0.35">
      <c r="A2293">
        <v>1977</v>
      </c>
      <c r="B2293" t="s">
        <v>79</v>
      </c>
      <c r="C2293" t="s">
        <v>947</v>
      </c>
      <c r="D2293">
        <v>35</v>
      </c>
      <c r="E2293" t="s">
        <v>207</v>
      </c>
      <c r="F2293" t="s">
        <v>70</v>
      </c>
      <c r="G2293" t="s">
        <v>73</v>
      </c>
      <c r="H2293" t="str">
        <f t="shared" si="35"/>
        <v>Hand</v>
      </c>
      <c r="I2293">
        <v>79904</v>
      </c>
      <c r="J2293">
        <v>22301</v>
      </c>
      <c r="K2293">
        <v>41.5</v>
      </c>
      <c r="L2293" t="s">
        <v>77</v>
      </c>
      <c r="M2293">
        <v>1275</v>
      </c>
    </row>
    <row r="2294" spans="1:13" x14ac:dyDescent="0.35">
      <c r="A2294">
        <v>1977</v>
      </c>
      <c r="B2294" t="s">
        <v>79</v>
      </c>
      <c r="C2294" t="s">
        <v>1038</v>
      </c>
      <c r="D2294">
        <v>36</v>
      </c>
      <c r="E2294" t="s">
        <v>1863</v>
      </c>
      <c r="F2294" t="s">
        <v>70</v>
      </c>
      <c r="G2294" t="s">
        <v>301</v>
      </c>
      <c r="H2294" t="str">
        <f t="shared" si="35"/>
        <v>Various</v>
      </c>
      <c r="I2294">
        <v>79880</v>
      </c>
      <c r="J2294">
        <v>31722</v>
      </c>
      <c r="K2294">
        <v>58.02</v>
      </c>
      <c r="L2294" t="s">
        <v>77</v>
      </c>
      <c r="M2294">
        <v>8767</v>
      </c>
    </row>
    <row r="2295" spans="1:13" x14ac:dyDescent="0.35">
      <c r="A2295">
        <v>1977</v>
      </c>
      <c r="B2295" t="s">
        <v>79</v>
      </c>
      <c r="C2295" t="s">
        <v>961</v>
      </c>
      <c r="D2295">
        <v>37</v>
      </c>
      <c r="E2295" t="s">
        <v>815</v>
      </c>
      <c r="F2295" t="s">
        <v>70</v>
      </c>
      <c r="G2295" t="s">
        <v>301</v>
      </c>
      <c r="H2295" t="str">
        <f t="shared" si="35"/>
        <v>Various</v>
      </c>
      <c r="I2295">
        <v>75673</v>
      </c>
      <c r="J2295">
        <v>23695</v>
      </c>
      <c r="K2295">
        <v>46.83</v>
      </c>
      <c r="L2295" t="s">
        <v>78</v>
      </c>
      <c r="M2295">
        <v>1612</v>
      </c>
    </row>
    <row r="2296" spans="1:13" x14ac:dyDescent="0.35">
      <c r="A2296">
        <v>1977</v>
      </c>
      <c r="B2296" t="s">
        <v>79</v>
      </c>
      <c r="C2296" t="s">
        <v>962</v>
      </c>
      <c r="D2296">
        <v>38</v>
      </c>
      <c r="E2296" t="s">
        <v>1864</v>
      </c>
      <c r="F2296" t="s">
        <v>70</v>
      </c>
      <c r="G2296" t="s">
        <v>294</v>
      </c>
      <c r="H2296" t="str">
        <f t="shared" si="35"/>
        <v>Scales</v>
      </c>
      <c r="I2296">
        <v>98294</v>
      </c>
      <c r="J2296">
        <v>35457</v>
      </c>
      <c r="K2296">
        <v>50.76</v>
      </c>
      <c r="L2296" t="s">
        <v>77</v>
      </c>
      <c r="M2296">
        <v>3635</v>
      </c>
    </row>
    <row r="2297" spans="1:13" x14ac:dyDescent="0.35">
      <c r="A2297">
        <v>1977</v>
      </c>
      <c r="B2297" t="s">
        <v>79</v>
      </c>
      <c r="C2297" t="s">
        <v>97</v>
      </c>
      <c r="D2297">
        <v>39</v>
      </c>
      <c r="E2297" t="s">
        <v>1395</v>
      </c>
      <c r="F2297" t="s">
        <v>70</v>
      </c>
      <c r="G2297" t="s">
        <v>294</v>
      </c>
      <c r="H2297" t="str">
        <f t="shared" si="35"/>
        <v>Scales</v>
      </c>
      <c r="I2297">
        <v>78210</v>
      </c>
      <c r="J2297">
        <v>24871</v>
      </c>
      <c r="K2297">
        <v>51.22</v>
      </c>
      <c r="L2297" t="s">
        <v>78</v>
      </c>
      <c r="M2297">
        <v>5920</v>
      </c>
    </row>
    <row r="2298" spans="1:13" x14ac:dyDescent="0.35">
      <c r="A2298">
        <v>1977</v>
      </c>
      <c r="B2298" t="s">
        <v>79</v>
      </c>
      <c r="C2298" t="s">
        <v>943</v>
      </c>
      <c r="D2298">
        <v>40</v>
      </c>
      <c r="E2298" t="s">
        <v>1376</v>
      </c>
      <c r="F2298" t="s">
        <v>70</v>
      </c>
      <c r="G2298" t="s">
        <v>294</v>
      </c>
      <c r="H2298" t="str">
        <f t="shared" si="35"/>
        <v>Scales</v>
      </c>
      <c r="I2298">
        <v>66850</v>
      </c>
      <c r="J2298">
        <v>29390</v>
      </c>
      <c r="K2298">
        <v>62.69</v>
      </c>
      <c r="L2298" t="s">
        <v>77</v>
      </c>
      <c r="M2298">
        <v>13146</v>
      </c>
    </row>
    <row r="2299" spans="1:13" x14ac:dyDescent="0.35">
      <c r="A2299">
        <v>1977</v>
      </c>
      <c r="B2299" t="s">
        <v>79</v>
      </c>
      <c r="C2299" t="s">
        <v>944</v>
      </c>
      <c r="D2299">
        <v>41</v>
      </c>
      <c r="E2299" t="s">
        <v>1865</v>
      </c>
      <c r="F2299" t="s">
        <v>70</v>
      </c>
      <c r="G2299" t="s">
        <v>918</v>
      </c>
      <c r="H2299" t="str">
        <f t="shared" si="35"/>
        <v>Various</v>
      </c>
      <c r="I2299">
        <v>60235</v>
      </c>
      <c r="J2299">
        <v>18073</v>
      </c>
      <c r="K2299">
        <v>48.53</v>
      </c>
      <c r="L2299" t="s">
        <v>77</v>
      </c>
      <c r="M2299">
        <v>3209</v>
      </c>
    </row>
    <row r="2300" spans="1:13" x14ac:dyDescent="0.35">
      <c r="A2300">
        <v>1977</v>
      </c>
      <c r="B2300" t="s">
        <v>79</v>
      </c>
      <c r="C2300" t="s">
        <v>1039</v>
      </c>
      <c r="D2300">
        <v>42</v>
      </c>
      <c r="E2300" t="s">
        <v>1812</v>
      </c>
      <c r="F2300" t="s">
        <v>70</v>
      </c>
      <c r="G2300" t="s">
        <v>294</v>
      </c>
      <c r="H2300" t="str">
        <f t="shared" si="35"/>
        <v>Scales</v>
      </c>
      <c r="I2300">
        <v>64522</v>
      </c>
      <c r="J2300">
        <v>27247</v>
      </c>
      <c r="K2300">
        <v>66.430000000000007</v>
      </c>
      <c r="L2300" t="s">
        <v>77</v>
      </c>
      <c r="M2300">
        <v>14190</v>
      </c>
    </row>
    <row r="2301" spans="1:13" x14ac:dyDescent="0.35">
      <c r="A2301">
        <v>1977</v>
      </c>
      <c r="B2301" t="s">
        <v>79</v>
      </c>
      <c r="C2301" t="s">
        <v>946</v>
      </c>
      <c r="D2301">
        <v>43</v>
      </c>
      <c r="E2301" t="s">
        <v>258</v>
      </c>
      <c r="F2301" t="s">
        <v>70</v>
      </c>
      <c r="G2301" t="s">
        <v>918</v>
      </c>
      <c r="H2301" t="str">
        <f t="shared" si="35"/>
        <v>Various</v>
      </c>
      <c r="I2301">
        <v>79263</v>
      </c>
      <c r="J2301">
        <v>25042</v>
      </c>
      <c r="K2301">
        <v>50.21</v>
      </c>
      <c r="L2301" t="s">
        <v>78</v>
      </c>
      <c r="M2301">
        <v>4710</v>
      </c>
    </row>
    <row r="2302" spans="1:13" x14ac:dyDescent="0.35">
      <c r="A2302">
        <v>1977</v>
      </c>
      <c r="B2302" t="s">
        <v>79</v>
      </c>
      <c r="C2302" t="s">
        <v>963</v>
      </c>
      <c r="D2302">
        <v>44</v>
      </c>
      <c r="E2302" t="s">
        <v>1764</v>
      </c>
      <c r="F2302" t="s">
        <v>70</v>
      </c>
      <c r="G2302" t="s">
        <v>918</v>
      </c>
      <c r="H2302" t="str">
        <f t="shared" si="35"/>
        <v>Various</v>
      </c>
      <c r="I2302">
        <v>73591</v>
      </c>
      <c r="J2302">
        <v>11344</v>
      </c>
      <c r="K2302">
        <v>24.29</v>
      </c>
      <c r="L2302" t="s">
        <v>77</v>
      </c>
      <c r="M2302">
        <v>685</v>
      </c>
    </row>
    <row r="2303" spans="1:13" x14ac:dyDescent="0.35">
      <c r="A2303">
        <v>1977</v>
      </c>
      <c r="B2303" t="s">
        <v>79</v>
      </c>
      <c r="C2303" t="s">
        <v>960</v>
      </c>
      <c r="D2303">
        <v>45</v>
      </c>
      <c r="E2303" t="s">
        <v>1703</v>
      </c>
      <c r="F2303" t="s">
        <v>70</v>
      </c>
      <c r="G2303" t="s">
        <v>297</v>
      </c>
      <c r="H2303" t="str">
        <f t="shared" si="35"/>
        <v>Various</v>
      </c>
      <c r="I2303">
        <v>72946</v>
      </c>
      <c r="J2303">
        <v>20373</v>
      </c>
      <c r="K2303">
        <v>49.66</v>
      </c>
      <c r="L2303" t="s">
        <v>77</v>
      </c>
      <c r="M2303">
        <v>1123</v>
      </c>
    </row>
    <row r="2304" spans="1:13" x14ac:dyDescent="0.35">
      <c r="A2304">
        <v>1977</v>
      </c>
      <c r="B2304" t="s">
        <v>79</v>
      </c>
      <c r="C2304" t="s">
        <v>1040</v>
      </c>
      <c r="D2304">
        <v>46</v>
      </c>
      <c r="E2304" t="s">
        <v>1866</v>
      </c>
      <c r="F2304" t="s">
        <v>70</v>
      </c>
      <c r="G2304" t="s">
        <v>294</v>
      </c>
      <c r="H2304" t="str">
        <f t="shared" si="35"/>
        <v>Scales</v>
      </c>
      <c r="I2304">
        <v>68411</v>
      </c>
      <c r="J2304">
        <v>23485</v>
      </c>
      <c r="K2304">
        <v>58.63</v>
      </c>
      <c r="L2304" t="s">
        <v>78</v>
      </c>
      <c r="M2304">
        <v>10372</v>
      </c>
    </row>
    <row r="2305" spans="1:13" x14ac:dyDescent="0.35">
      <c r="A2305">
        <v>1977</v>
      </c>
      <c r="B2305" t="s">
        <v>79</v>
      </c>
      <c r="C2305" t="s">
        <v>84</v>
      </c>
      <c r="D2305">
        <v>47</v>
      </c>
      <c r="E2305" t="s">
        <v>1867</v>
      </c>
      <c r="F2305" t="s">
        <v>70</v>
      </c>
      <c r="G2305" t="s">
        <v>918</v>
      </c>
      <c r="H2305" t="str">
        <f t="shared" si="35"/>
        <v>Various</v>
      </c>
      <c r="I2305">
        <v>73802</v>
      </c>
      <c r="J2305">
        <v>18751</v>
      </c>
      <c r="K2305">
        <v>40.619999999999997</v>
      </c>
      <c r="L2305" t="s">
        <v>77</v>
      </c>
      <c r="M2305">
        <v>943</v>
      </c>
    </row>
    <row r="2306" spans="1:13" x14ac:dyDescent="0.35">
      <c r="A2306">
        <v>1977</v>
      </c>
      <c r="B2306" t="s">
        <v>79</v>
      </c>
      <c r="C2306" t="s">
        <v>958</v>
      </c>
      <c r="D2306">
        <v>48</v>
      </c>
      <c r="E2306" t="s">
        <v>1868</v>
      </c>
      <c r="F2306" t="s">
        <v>70</v>
      </c>
      <c r="G2306" t="s">
        <v>301</v>
      </c>
      <c r="H2306" t="str">
        <f t="shared" si="35"/>
        <v>Various</v>
      </c>
      <c r="I2306">
        <v>72499</v>
      </c>
      <c r="J2306">
        <v>23033</v>
      </c>
      <c r="K2306">
        <v>53.72</v>
      </c>
      <c r="L2306" t="s">
        <v>78</v>
      </c>
      <c r="M2306">
        <v>6145</v>
      </c>
    </row>
    <row r="2307" spans="1:13" x14ac:dyDescent="0.35">
      <c r="A2307">
        <v>1977</v>
      </c>
      <c r="B2307" t="s">
        <v>79</v>
      </c>
      <c r="C2307" t="s">
        <v>1041</v>
      </c>
      <c r="D2307">
        <v>49</v>
      </c>
      <c r="E2307" t="s">
        <v>1869</v>
      </c>
      <c r="F2307" t="s">
        <v>70</v>
      </c>
      <c r="G2307" t="s">
        <v>294</v>
      </c>
      <c r="H2307" t="str">
        <f t="shared" ref="H2307:H2370" si="36">IF(G2307="BJP", "Lotus", IF(G2307="INC", "Hand", IF(G2307="AAP", "Broom", IF(G2307="SAD", "Scales", IF(G2307="BSP", "Elephant", "Various")))))</f>
        <v>Scales</v>
      </c>
      <c r="I2307">
        <v>74800</v>
      </c>
      <c r="J2307">
        <v>26570</v>
      </c>
      <c r="K2307">
        <v>52.91</v>
      </c>
      <c r="L2307" t="s">
        <v>77</v>
      </c>
      <c r="M2307">
        <v>7217</v>
      </c>
    </row>
    <row r="2308" spans="1:13" x14ac:dyDescent="0.35">
      <c r="A2308">
        <v>1977</v>
      </c>
      <c r="B2308" t="s">
        <v>79</v>
      </c>
      <c r="C2308" t="s">
        <v>1042</v>
      </c>
      <c r="D2308">
        <v>50</v>
      </c>
      <c r="E2308" t="s">
        <v>1870</v>
      </c>
      <c r="F2308" t="s">
        <v>70</v>
      </c>
      <c r="G2308" t="s">
        <v>918</v>
      </c>
      <c r="H2308" t="str">
        <f t="shared" si="36"/>
        <v>Various</v>
      </c>
      <c r="I2308">
        <v>72468</v>
      </c>
      <c r="J2308">
        <v>20969</v>
      </c>
      <c r="K2308">
        <v>51.57</v>
      </c>
      <c r="L2308" t="s">
        <v>78</v>
      </c>
      <c r="M2308">
        <v>5974</v>
      </c>
    </row>
    <row r="2309" spans="1:13" x14ac:dyDescent="0.35">
      <c r="A2309">
        <v>1977</v>
      </c>
      <c r="B2309" t="s">
        <v>79</v>
      </c>
      <c r="C2309" t="s">
        <v>956</v>
      </c>
      <c r="D2309">
        <v>51</v>
      </c>
      <c r="E2309" t="s">
        <v>1471</v>
      </c>
      <c r="F2309" t="s">
        <v>70</v>
      </c>
      <c r="G2309" t="s">
        <v>73</v>
      </c>
      <c r="H2309" t="str">
        <f t="shared" si="36"/>
        <v>Hand</v>
      </c>
      <c r="I2309">
        <v>73003</v>
      </c>
      <c r="J2309">
        <v>18923</v>
      </c>
      <c r="K2309">
        <v>44.35</v>
      </c>
      <c r="L2309" t="s">
        <v>77</v>
      </c>
      <c r="M2309">
        <v>1607</v>
      </c>
    </row>
    <row r="2310" spans="1:13" x14ac:dyDescent="0.35">
      <c r="A2310">
        <v>1977</v>
      </c>
      <c r="B2310" t="s">
        <v>79</v>
      </c>
      <c r="C2310" t="s">
        <v>955</v>
      </c>
      <c r="D2310">
        <v>52</v>
      </c>
      <c r="E2310" t="s">
        <v>1871</v>
      </c>
      <c r="F2310" t="s">
        <v>70</v>
      </c>
      <c r="G2310" t="s">
        <v>73</v>
      </c>
      <c r="H2310" t="str">
        <f t="shared" si="36"/>
        <v>Hand</v>
      </c>
      <c r="I2310">
        <v>73682</v>
      </c>
      <c r="J2310">
        <v>27803</v>
      </c>
      <c r="K2310">
        <v>53.21</v>
      </c>
      <c r="L2310" t="s">
        <v>77</v>
      </c>
      <c r="M2310">
        <v>5713</v>
      </c>
    </row>
    <row r="2311" spans="1:13" x14ac:dyDescent="0.35">
      <c r="A2311">
        <v>1977</v>
      </c>
      <c r="B2311" t="s">
        <v>79</v>
      </c>
      <c r="C2311" t="s">
        <v>983</v>
      </c>
      <c r="D2311">
        <v>53</v>
      </c>
      <c r="E2311" t="s">
        <v>849</v>
      </c>
      <c r="F2311" t="s">
        <v>70</v>
      </c>
      <c r="G2311" t="s">
        <v>294</v>
      </c>
      <c r="H2311" t="str">
        <f t="shared" si="36"/>
        <v>Scales</v>
      </c>
      <c r="I2311">
        <v>88956</v>
      </c>
      <c r="J2311">
        <v>22564</v>
      </c>
      <c r="K2311">
        <v>38.69</v>
      </c>
      <c r="L2311" t="s">
        <v>77</v>
      </c>
      <c r="M2311">
        <v>156</v>
      </c>
    </row>
    <row r="2312" spans="1:13" x14ac:dyDescent="0.35">
      <c r="A2312">
        <v>1977</v>
      </c>
      <c r="B2312" t="s">
        <v>79</v>
      </c>
      <c r="C2312" t="s">
        <v>982</v>
      </c>
      <c r="D2312">
        <v>54</v>
      </c>
      <c r="E2312" t="s">
        <v>1872</v>
      </c>
      <c r="F2312" t="s">
        <v>70</v>
      </c>
      <c r="G2312" t="s">
        <v>294</v>
      </c>
      <c r="H2312" t="str">
        <f t="shared" si="36"/>
        <v>Scales</v>
      </c>
      <c r="I2312">
        <v>80543</v>
      </c>
      <c r="J2312">
        <v>25666</v>
      </c>
      <c r="K2312">
        <v>49.2</v>
      </c>
      <c r="L2312" t="s">
        <v>77</v>
      </c>
      <c r="M2312">
        <v>4138</v>
      </c>
    </row>
    <row r="2313" spans="1:13" x14ac:dyDescent="0.35">
      <c r="A2313">
        <v>1977</v>
      </c>
      <c r="B2313" t="s">
        <v>79</v>
      </c>
      <c r="C2313" t="s">
        <v>981</v>
      </c>
      <c r="D2313">
        <v>55</v>
      </c>
      <c r="E2313" t="s">
        <v>223</v>
      </c>
      <c r="F2313" t="s">
        <v>70</v>
      </c>
      <c r="G2313" t="s">
        <v>294</v>
      </c>
      <c r="H2313" t="str">
        <f t="shared" si="36"/>
        <v>Scales</v>
      </c>
      <c r="I2313">
        <v>91530</v>
      </c>
      <c r="J2313">
        <v>31908</v>
      </c>
      <c r="K2313">
        <v>60.54</v>
      </c>
      <c r="L2313" t="s">
        <v>78</v>
      </c>
      <c r="M2313">
        <v>11730</v>
      </c>
    </row>
    <row r="2314" spans="1:13" x14ac:dyDescent="0.35">
      <c r="A2314">
        <v>1977</v>
      </c>
      <c r="B2314" t="s">
        <v>79</v>
      </c>
      <c r="C2314" t="s">
        <v>1043</v>
      </c>
      <c r="D2314">
        <v>56</v>
      </c>
      <c r="E2314" t="s">
        <v>831</v>
      </c>
      <c r="F2314" t="s">
        <v>70</v>
      </c>
      <c r="G2314" t="s">
        <v>294</v>
      </c>
      <c r="H2314" t="str">
        <f t="shared" si="36"/>
        <v>Scales</v>
      </c>
      <c r="I2314">
        <v>86949</v>
      </c>
      <c r="J2314">
        <v>28694</v>
      </c>
      <c r="K2314">
        <v>56.21</v>
      </c>
      <c r="L2314" t="s">
        <v>77</v>
      </c>
      <c r="M2314">
        <v>6340</v>
      </c>
    </row>
    <row r="2315" spans="1:13" x14ac:dyDescent="0.35">
      <c r="A2315">
        <v>1977</v>
      </c>
      <c r="B2315" t="s">
        <v>79</v>
      </c>
      <c r="C2315" t="s">
        <v>978</v>
      </c>
      <c r="D2315">
        <v>57</v>
      </c>
      <c r="E2315" t="s">
        <v>1873</v>
      </c>
      <c r="F2315" t="s">
        <v>70</v>
      </c>
      <c r="G2315" t="s">
        <v>918</v>
      </c>
      <c r="H2315" t="str">
        <f t="shared" si="36"/>
        <v>Various</v>
      </c>
      <c r="I2315">
        <v>79766</v>
      </c>
      <c r="J2315">
        <v>28698</v>
      </c>
      <c r="K2315">
        <v>51.84</v>
      </c>
      <c r="L2315" t="s">
        <v>77</v>
      </c>
      <c r="M2315">
        <v>2702</v>
      </c>
    </row>
    <row r="2316" spans="1:13" x14ac:dyDescent="0.35">
      <c r="A2316">
        <v>1977</v>
      </c>
      <c r="B2316" t="s">
        <v>79</v>
      </c>
      <c r="C2316" t="s">
        <v>977</v>
      </c>
      <c r="D2316">
        <v>58</v>
      </c>
      <c r="E2316" t="s">
        <v>1874</v>
      </c>
      <c r="F2316" t="s">
        <v>70</v>
      </c>
      <c r="G2316" t="s">
        <v>918</v>
      </c>
      <c r="H2316" t="str">
        <f t="shared" si="36"/>
        <v>Various</v>
      </c>
      <c r="I2316">
        <v>74113</v>
      </c>
      <c r="J2316">
        <v>25118</v>
      </c>
      <c r="K2316">
        <v>53.31</v>
      </c>
      <c r="L2316" t="s">
        <v>77</v>
      </c>
      <c r="M2316">
        <v>5048</v>
      </c>
    </row>
    <row r="2317" spans="1:13" x14ac:dyDescent="0.35">
      <c r="A2317">
        <v>1977</v>
      </c>
      <c r="B2317" t="s">
        <v>79</v>
      </c>
      <c r="C2317" t="s">
        <v>973</v>
      </c>
      <c r="D2317">
        <v>59</v>
      </c>
      <c r="E2317" t="s">
        <v>1771</v>
      </c>
      <c r="F2317" t="s">
        <v>70</v>
      </c>
      <c r="G2317" t="s">
        <v>73</v>
      </c>
      <c r="H2317" t="str">
        <f t="shared" si="36"/>
        <v>Hand</v>
      </c>
      <c r="I2317">
        <v>69368</v>
      </c>
      <c r="J2317">
        <v>17564</v>
      </c>
      <c r="K2317">
        <v>36.53</v>
      </c>
      <c r="L2317" t="s">
        <v>77</v>
      </c>
      <c r="M2317">
        <v>1029</v>
      </c>
    </row>
    <row r="2318" spans="1:13" x14ac:dyDescent="0.35">
      <c r="A2318">
        <v>1977</v>
      </c>
      <c r="B2318" t="s">
        <v>79</v>
      </c>
      <c r="C2318" t="s">
        <v>1044</v>
      </c>
      <c r="D2318">
        <v>60</v>
      </c>
      <c r="E2318" t="s">
        <v>1875</v>
      </c>
      <c r="F2318" t="s">
        <v>70</v>
      </c>
      <c r="G2318" t="s">
        <v>294</v>
      </c>
      <c r="H2318" t="str">
        <f t="shared" si="36"/>
        <v>Scales</v>
      </c>
      <c r="I2318">
        <v>84494</v>
      </c>
      <c r="J2318">
        <v>26516</v>
      </c>
      <c r="K2318">
        <v>51.62</v>
      </c>
      <c r="L2318" t="s">
        <v>77</v>
      </c>
      <c r="M2318">
        <v>3744</v>
      </c>
    </row>
    <row r="2319" spans="1:13" x14ac:dyDescent="0.35">
      <c r="A2319">
        <v>1977</v>
      </c>
      <c r="B2319" t="s">
        <v>79</v>
      </c>
      <c r="C2319" t="s">
        <v>980</v>
      </c>
      <c r="D2319">
        <v>61</v>
      </c>
      <c r="E2319" t="s">
        <v>1876</v>
      </c>
      <c r="F2319" t="s">
        <v>70</v>
      </c>
      <c r="G2319" t="s">
        <v>73</v>
      </c>
      <c r="H2319" t="str">
        <f t="shared" si="36"/>
        <v>Hand</v>
      </c>
      <c r="I2319">
        <v>80188</v>
      </c>
      <c r="J2319">
        <v>26370</v>
      </c>
      <c r="K2319">
        <v>46.68</v>
      </c>
      <c r="L2319" t="s">
        <v>77</v>
      </c>
      <c r="M2319">
        <v>5260</v>
      </c>
    </row>
    <row r="2320" spans="1:13" x14ac:dyDescent="0.35">
      <c r="A2320">
        <v>1977</v>
      </c>
      <c r="B2320" t="s">
        <v>79</v>
      </c>
      <c r="C2320" t="s">
        <v>1045</v>
      </c>
      <c r="D2320">
        <v>62</v>
      </c>
      <c r="E2320" t="s">
        <v>1824</v>
      </c>
      <c r="F2320" t="s">
        <v>70</v>
      </c>
      <c r="G2320" t="s">
        <v>301</v>
      </c>
      <c r="H2320" t="str">
        <f t="shared" si="36"/>
        <v>Various</v>
      </c>
      <c r="I2320">
        <v>78413</v>
      </c>
      <c r="J2320">
        <v>23965</v>
      </c>
      <c r="K2320">
        <v>50.34</v>
      </c>
      <c r="L2320" t="s">
        <v>78</v>
      </c>
      <c r="M2320">
        <v>4211</v>
      </c>
    </row>
    <row r="2321" spans="1:13" x14ac:dyDescent="0.35">
      <c r="A2321">
        <v>1977</v>
      </c>
      <c r="B2321" t="s">
        <v>79</v>
      </c>
      <c r="C2321" t="s">
        <v>971</v>
      </c>
      <c r="D2321">
        <v>63</v>
      </c>
      <c r="E2321" t="s">
        <v>1877</v>
      </c>
      <c r="F2321" t="s">
        <v>70</v>
      </c>
      <c r="G2321" t="s">
        <v>294</v>
      </c>
      <c r="H2321" t="str">
        <f t="shared" si="36"/>
        <v>Scales</v>
      </c>
      <c r="I2321">
        <v>73399</v>
      </c>
      <c r="J2321">
        <v>26284</v>
      </c>
      <c r="K2321">
        <v>55.24</v>
      </c>
      <c r="L2321" t="s">
        <v>77</v>
      </c>
      <c r="M2321">
        <v>6626</v>
      </c>
    </row>
    <row r="2322" spans="1:13" x14ac:dyDescent="0.35">
      <c r="A2322">
        <v>1977</v>
      </c>
      <c r="B2322" t="s">
        <v>79</v>
      </c>
      <c r="C2322" t="s">
        <v>970</v>
      </c>
      <c r="D2322">
        <v>64</v>
      </c>
      <c r="E2322" t="s">
        <v>1636</v>
      </c>
      <c r="F2322" t="s">
        <v>70</v>
      </c>
      <c r="G2322" t="s">
        <v>294</v>
      </c>
      <c r="H2322" t="str">
        <f t="shared" si="36"/>
        <v>Scales</v>
      </c>
      <c r="I2322">
        <v>74391</v>
      </c>
      <c r="J2322">
        <v>24934</v>
      </c>
      <c r="K2322">
        <v>49.85</v>
      </c>
      <c r="L2322" t="s">
        <v>78</v>
      </c>
      <c r="M2322">
        <v>893</v>
      </c>
    </row>
    <row r="2323" spans="1:13" x14ac:dyDescent="0.35">
      <c r="A2323">
        <v>1977</v>
      </c>
      <c r="B2323" t="s">
        <v>79</v>
      </c>
      <c r="C2323" t="s">
        <v>1046</v>
      </c>
      <c r="D2323">
        <v>65</v>
      </c>
      <c r="E2323" t="s">
        <v>1710</v>
      </c>
      <c r="F2323" t="s">
        <v>70</v>
      </c>
      <c r="G2323" t="s">
        <v>918</v>
      </c>
      <c r="H2323" t="str">
        <f t="shared" si="36"/>
        <v>Various</v>
      </c>
      <c r="I2323">
        <v>70130</v>
      </c>
      <c r="J2323">
        <v>17505</v>
      </c>
      <c r="K2323">
        <v>38.33</v>
      </c>
      <c r="L2323" t="s">
        <v>77</v>
      </c>
      <c r="M2323">
        <v>3607</v>
      </c>
    </row>
    <row r="2324" spans="1:13" x14ac:dyDescent="0.35">
      <c r="A2324">
        <v>1977</v>
      </c>
      <c r="B2324" t="s">
        <v>79</v>
      </c>
      <c r="C2324" t="s">
        <v>1047</v>
      </c>
      <c r="D2324">
        <v>66</v>
      </c>
      <c r="E2324" t="s">
        <v>1878</v>
      </c>
      <c r="F2324" t="s">
        <v>70</v>
      </c>
      <c r="G2324" t="s">
        <v>918</v>
      </c>
      <c r="H2324" t="str">
        <f t="shared" si="36"/>
        <v>Various</v>
      </c>
      <c r="I2324">
        <v>76815</v>
      </c>
      <c r="J2324">
        <v>15987</v>
      </c>
      <c r="K2324">
        <v>36.340000000000003</v>
      </c>
      <c r="L2324" t="s">
        <v>77</v>
      </c>
      <c r="M2324">
        <v>4000</v>
      </c>
    </row>
    <row r="2325" spans="1:13" x14ac:dyDescent="0.35">
      <c r="A2325">
        <v>1977</v>
      </c>
      <c r="B2325" t="s">
        <v>79</v>
      </c>
      <c r="C2325" t="s">
        <v>965</v>
      </c>
      <c r="D2325">
        <v>67</v>
      </c>
      <c r="E2325" t="s">
        <v>1577</v>
      </c>
      <c r="F2325" t="s">
        <v>71</v>
      </c>
      <c r="G2325" t="s">
        <v>294</v>
      </c>
      <c r="H2325" t="str">
        <f t="shared" si="36"/>
        <v>Scales</v>
      </c>
      <c r="I2325">
        <v>68948</v>
      </c>
      <c r="J2325">
        <v>29223</v>
      </c>
      <c r="K2325">
        <v>62.59</v>
      </c>
      <c r="L2325" t="s">
        <v>78</v>
      </c>
      <c r="M2325">
        <v>11760</v>
      </c>
    </row>
    <row r="2326" spans="1:13" x14ac:dyDescent="0.35">
      <c r="A2326">
        <v>1977</v>
      </c>
      <c r="B2326" t="s">
        <v>79</v>
      </c>
      <c r="C2326" t="s">
        <v>1048</v>
      </c>
      <c r="D2326">
        <v>68</v>
      </c>
      <c r="E2326" t="s">
        <v>1638</v>
      </c>
      <c r="F2326" t="s">
        <v>70</v>
      </c>
      <c r="G2326" t="s">
        <v>294</v>
      </c>
      <c r="H2326" t="str">
        <f t="shared" si="36"/>
        <v>Scales</v>
      </c>
      <c r="I2326">
        <v>77775</v>
      </c>
      <c r="J2326">
        <v>29222</v>
      </c>
      <c r="K2326">
        <v>55.29</v>
      </c>
      <c r="L2326" t="s">
        <v>77</v>
      </c>
      <c r="M2326">
        <v>8249</v>
      </c>
    </row>
    <row r="2327" spans="1:13" x14ac:dyDescent="0.35">
      <c r="A2327">
        <v>1977</v>
      </c>
      <c r="B2327" t="s">
        <v>79</v>
      </c>
      <c r="C2327" t="s">
        <v>966</v>
      </c>
      <c r="D2327">
        <v>69</v>
      </c>
      <c r="E2327" t="s">
        <v>809</v>
      </c>
      <c r="F2327" t="s">
        <v>70</v>
      </c>
      <c r="G2327" t="s">
        <v>294</v>
      </c>
      <c r="H2327" t="str">
        <f t="shared" si="36"/>
        <v>Scales</v>
      </c>
      <c r="I2327">
        <v>67816</v>
      </c>
      <c r="J2327">
        <v>26523</v>
      </c>
      <c r="K2327">
        <v>60.12</v>
      </c>
      <c r="L2327" t="s">
        <v>77</v>
      </c>
      <c r="M2327">
        <v>8928</v>
      </c>
    </row>
    <row r="2328" spans="1:13" x14ac:dyDescent="0.35">
      <c r="A2328">
        <v>1977</v>
      </c>
      <c r="B2328" t="s">
        <v>79</v>
      </c>
      <c r="C2328" t="s">
        <v>1049</v>
      </c>
      <c r="D2328">
        <v>70</v>
      </c>
      <c r="E2328" t="s">
        <v>1879</v>
      </c>
      <c r="F2328" t="s">
        <v>70</v>
      </c>
      <c r="G2328" t="s">
        <v>73</v>
      </c>
      <c r="H2328" t="str">
        <f t="shared" si="36"/>
        <v>Hand</v>
      </c>
      <c r="I2328">
        <v>74724</v>
      </c>
      <c r="J2328">
        <v>26525</v>
      </c>
      <c r="K2328">
        <v>51.75</v>
      </c>
      <c r="L2328" t="s">
        <v>77</v>
      </c>
      <c r="M2328">
        <v>3955</v>
      </c>
    </row>
    <row r="2329" spans="1:13" x14ac:dyDescent="0.35">
      <c r="A2329">
        <v>1977</v>
      </c>
      <c r="B2329" t="s">
        <v>79</v>
      </c>
      <c r="C2329" t="s">
        <v>1019</v>
      </c>
      <c r="D2329">
        <v>71</v>
      </c>
      <c r="E2329" t="s">
        <v>1648</v>
      </c>
      <c r="F2329" t="s">
        <v>70</v>
      </c>
      <c r="G2329" t="s">
        <v>918</v>
      </c>
      <c r="H2329" t="str">
        <f t="shared" si="36"/>
        <v>Various</v>
      </c>
      <c r="I2329">
        <v>70732</v>
      </c>
      <c r="J2329">
        <v>28015</v>
      </c>
      <c r="K2329">
        <v>61.01</v>
      </c>
      <c r="L2329" t="s">
        <v>77</v>
      </c>
      <c r="M2329">
        <v>12995</v>
      </c>
    </row>
    <row r="2330" spans="1:13" x14ac:dyDescent="0.35">
      <c r="A2330">
        <v>1977</v>
      </c>
      <c r="B2330" t="s">
        <v>79</v>
      </c>
      <c r="C2330" t="s">
        <v>1021</v>
      </c>
      <c r="D2330">
        <v>72</v>
      </c>
      <c r="E2330" t="s">
        <v>1880</v>
      </c>
      <c r="F2330" t="s">
        <v>71</v>
      </c>
      <c r="G2330" t="s">
        <v>294</v>
      </c>
      <c r="H2330" t="str">
        <f t="shared" si="36"/>
        <v>Scales</v>
      </c>
      <c r="I2330">
        <v>67661</v>
      </c>
      <c r="J2330">
        <v>23960</v>
      </c>
      <c r="K2330">
        <v>55.6</v>
      </c>
      <c r="L2330" t="s">
        <v>77</v>
      </c>
      <c r="M2330">
        <v>5395</v>
      </c>
    </row>
    <row r="2331" spans="1:13" x14ac:dyDescent="0.35">
      <c r="A2331">
        <v>1977</v>
      </c>
      <c r="B2331" t="s">
        <v>79</v>
      </c>
      <c r="C2331" t="s">
        <v>1050</v>
      </c>
      <c r="D2331">
        <v>73</v>
      </c>
      <c r="E2331" t="s">
        <v>1459</v>
      </c>
      <c r="F2331" t="s">
        <v>70</v>
      </c>
      <c r="G2331" t="s">
        <v>73</v>
      </c>
      <c r="H2331" t="str">
        <f t="shared" si="36"/>
        <v>Hand</v>
      </c>
      <c r="I2331">
        <v>77889</v>
      </c>
      <c r="J2331">
        <v>16930</v>
      </c>
      <c r="K2331">
        <v>34</v>
      </c>
      <c r="L2331" t="s">
        <v>77</v>
      </c>
      <c r="M2331">
        <v>605</v>
      </c>
    </row>
    <row r="2332" spans="1:13" x14ac:dyDescent="0.35">
      <c r="A2332">
        <v>1977</v>
      </c>
      <c r="B2332" t="s">
        <v>79</v>
      </c>
      <c r="C2332" t="s">
        <v>1024</v>
      </c>
      <c r="D2332">
        <v>74</v>
      </c>
      <c r="E2332" t="s">
        <v>1342</v>
      </c>
      <c r="F2332" t="s">
        <v>70</v>
      </c>
      <c r="G2332" t="s">
        <v>297</v>
      </c>
      <c r="H2332" t="str">
        <f t="shared" si="36"/>
        <v>Various</v>
      </c>
      <c r="I2332">
        <v>76479</v>
      </c>
      <c r="J2332">
        <v>22481</v>
      </c>
      <c r="K2332">
        <v>47.63</v>
      </c>
      <c r="L2332" t="s">
        <v>78</v>
      </c>
      <c r="M2332">
        <v>135</v>
      </c>
    </row>
    <row r="2333" spans="1:13" x14ac:dyDescent="0.35">
      <c r="A2333">
        <v>1977</v>
      </c>
      <c r="B2333" t="s">
        <v>79</v>
      </c>
      <c r="C2333" t="s">
        <v>1023</v>
      </c>
      <c r="D2333">
        <v>75</v>
      </c>
      <c r="E2333" t="s">
        <v>1789</v>
      </c>
      <c r="F2333" t="s">
        <v>70</v>
      </c>
      <c r="G2333" t="s">
        <v>294</v>
      </c>
      <c r="H2333" t="str">
        <f t="shared" si="36"/>
        <v>Scales</v>
      </c>
      <c r="I2333">
        <v>82953</v>
      </c>
      <c r="J2333">
        <v>24580</v>
      </c>
      <c r="K2333">
        <v>51.17</v>
      </c>
      <c r="L2333" t="s">
        <v>77</v>
      </c>
      <c r="M2333">
        <v>6080</v>
      </c>
    </row>
    <row r="2334" spans="1:13" x14ac:dyDescent="0.35">
      <c r="A2334">
        <v>1977</v>
      </c>
      <c r="B2334" t="s">
        <v>79</v>
      </c>
      <c r="C2334" t="s">
        <v>1051</v>
      </c>
      <c r="D2334">
        <v>76</v>
      </c>
      <c r="E2334" t="s">
        <v>1881</v>
      </c>
      <c r="F2334" t="s">
        <v>70</v>
      </c>
      <c r="G2334" t="s">
        <v>294</v>
      </c>
      <c r="H2334" t="str">
        <f t="shared" si="36"/>
        <v>Scales</v>
      </c>
      <c r="I2334">
        <v>72423</v>
      </c>
      <c r="J2334">
        <v>17196</v>
      </c>
      <c r="K2334">
        <v>38.130000000000003</v>
      </c>
      <c r="L2334" t="s">
        <v>77</v>
      </c>
      <c r="M2334">
        <v>243</v>
      </c>
    </row>
    <row r="2335" spans="1:13" x14ac:dyDescent="0.35">
      <c r="A2335">
        <v>1977</v>
      </c>
      <c r="B2335" t="s">
        <v>79</v>
      </c>
      <c r="C2335" t="s">
        <v>1017</v>
      </c>
      <c r="D2335">
        <v>77</v>
      </c>
      <c r="E2335" t="s">
        <v>1828</v>
      </c>
      <c r="F2335" t="s">
        <v>70</v>
      </c>
      <c r="G2335" t="s">
        <v>73</v>
      </c>
      <c r="H2335" t="str">
        <f t="shared" si="36"/>
        <v>Hand</v>
      </c>
      <c r="I2335">
        <v>83180</v>
      </c>
      <c r="J2335">
        <v>33644</v>
      </c>
      <c r="K2335">
        <v>52.26</v>
      </c>
      <c r="L2335" t="s">
        <v>77</v>
      </c>
      <c r="M2335">
        <v>5820</v>
      </c>
    </row>
    <row r="2336" spans="1:13" x14ac:dyDescent="0.35">
      <c r="A2336">
        <v>1977</v>
      </c>
      <c r="B2336" t="s">
        <v>79</v>
      </c>
      <c r="C2336" t="s">
        <v>969</v>
      </c>
      <c r="D2336">
        <v>78</v>
      </c>
      <c r="E2336" t="s">
        <v>1779</v>
      </c>
      <c r="F2336" t="s">
        <v>70</v>
      </c>
      <c r="G2336" t="s">
        <v>294</v>
      </c>
      <c r="H2336" t="str">
        <f t="shared" si="36"/>
        <v>Scales</v>
      </c>
      <c r="I2336">
        <v>84063</v>
      </c>
      <c r="J2336">
        <v>32974</v>
      </c>
      <c r="K2336">
        <v>59.36</v>
      </c>
      <c r="L2336" t="s">
        <v>78</v>
      </c>
      <c r="M2336">
        <v>12351</v>
      </c>
    </row>
    <row r="2337" spans="1:13" x14ac:dyDescent="0.35">
      <c r="A2337">
        <v>1977</v>
      </c>
      <c r="B2337" t="s">
        <v>79</v>
      </c>
      <c r="C2337" t="s">
        <v>1052</v>
      </c>
      <c r="D2337">
        <v>79</v>
      </c>
      <c r="E2337" t="s">
        <v>1882</v>
      </c>
      <c r="F2337" t="s">
        <v>70</v>
      </c>
      <c r="G2337" t="s">
        <v>294</v>
      </c>
      <c r="H2337" t="str">
        <f t="shared" si="36"/>
        <v>Scales</v>
      </c>
      <c r="I2337">
        <v>84323</v>
      </c>
      <c r="J2337">
        <v>22497</v>
      </c>
      <c r="K2337">
        <v>38.549999999999997</v>
      </c>
      <c r="L2337" t="s">
        <v>77</v>
      </c>
      <c r="M2337">
        <v>2858</v>
      </c>
    </row>
    <row r="2338" spans="1:13" x14ac:dyDescent="0.35">
      <c r="A2338">
        <v>1977</v>
      </c>
      <c r="B2338" t="s">
        <v>79</v>
      </c>
      <c r="C2338" t="s">
        <v>1016</v>
      </c>
      <c r="D2338">
        <v>80</v>
      </c>
      <c r="E2338" t="s">
        <v>1749</v>
      </c>
      <c r="F2338" t="s">
        <v>70</v>
      </c>
      <c r="G2338" t="s">
        <v>294</v>
      </c>
      <c r="H2338" t="str">
        <f t="shared" si="36"/>
        <v>Scales</v>
      </c>
      <c r="I2338">
        <v>77164</v>
      </c>
      <c r="J2338">
        <v>30433</v>
      </c>
      <c r="K2338">
        <v>57.73</v>
      </c>
      <c r="L2338" t="s">
        <v>77</v>
      </c>
      <c r="M2338">
        <v>9352</v>
      </c>
    </row>
    <row r="2339" spans="1:13" x14ac:dyDescent="0.35">
      <c r="A2339">
        <v>1977</v>
      </c>
      <c r="B2339" t="s">
        <v>79</v>
      </c>
      <c r="C2339" t="s">
        <v>1014</v>
      </c>
      <c r="D2339">
        <v>81</v>
      </c>
      <c r="E2339" t="s">
        <v>1883</v>
      </c>
      <c r="F2339" t="s">
        <v>70</v>
      </c>
      <c r="G2339" t="s">
        <v>294</v>
      </c>
      <c r="H2339" t="str">
        <f t="shared" si="36"/>
        <v>Scales</v>
      </c>
      <c r="I2339">
        <v>83057</v>
      </c>
      <c r="J2339">
        <v>32546</v>
      </c>
      <c r="K2339">
        <v>52.03</v>
      </c>
      <c r="L2339" t="s">
        <v>77</v>
      </c>
      <c r="M2339">
        <v>5685</v>
      </c>
    </row>
    <row r="2340" spans="1:13" x14ac:dyDescent="0.35">
      <c r="A2340">
        <v>1977</v>
      </c>
      <c r="B2340" t="s">
        <v>79</v>
      </c>
      <c r="C2340" t="s">
        <v>1053</v>
      </c>
      <c r="D2340">
        <v>82</v>
      </c>
      <c r="E2340" t="s">
        <v>1832</v>
      </c>
      <c r="F2340" t="s">
        <v>70</v>
      </c>
      <c r="G2340" t="s">
        <v>301</v>
      </c>
      <c r="H2340" t="str">
        <f t="shared" si="36"/>
        <v>Various</v>
      </c>
      <c r="I2340">
        <v>71938</v>
      </c>
      <c r="J2340">
        <v>27318</v>
      </c>
      <c r="K2340">
        <v>64.900000000000006</v>
      </c>
      <c r="L2340" t="s">
        <v>78</v>
      </c>
      <c r="M2340">
        <v>13155</v>
      </c>
    </row>
    <row r="2341" spans="1:13" x14ac:dyDescent="0.35">
      <c r="A2341">
        <v>1977</v>
      </c>
      <c r="B2341" t="s">
        <v>79</v>
      </c>
      <c r="C2341" t="s">
        <v>1012</v>
      </c>
      <c r="D2341">
        <v>83</v>
      </c>
      <c r="E2341" t="s">
        <v>1700</v>
      </c>
      <c r="F2341" t="s">
        <v>71</v>
      </c>
      <c r="G2341" t="s">
        <v>294</v>
      </c>
      <c r="H2341" t="str">
        <f t="shared" si="36"/>
        <v>Scales</v>
      </c>
      <c r="I2341">
        <v>68262</v>
      </c>
      <c r="J2341">
        <v>26250</v>
      </c>
      <c r="K2341">
        <v>54.7</v>
      </c>
      <c r="L2341" t="s">
        <v>77</v>
      </c>
      <c r="M2341">
        <v>7855</v>
      </c>
    </row>
    <row r="2342" spans="1:13" x14ac:dyDescent="0.35">
      <c r="A2342">
        <v>1977</v>
      </c>
      <c r="B2342" t="s">
        <v>79</v>
      </c>
      <c r="C2342" t="s">
        <v>1011</v>
      </c>
      <c r="D2342">
        <v>84</v>
      </c>
      <c r="E2342" t="s">
        <v>1781</v>
      </c>
      <c r="F2342" t="s">
        <v>70</v>
      </c>
      <c r="G2342" t="s">
        <v>294</v>
      </c>
      <c r="H2342" t="str">
        <f t="shared" si="36"/>
        <v>Scales</v>
      </c>
      <c r="I2342">
        <v>71042</v>
      </c>
      <c r="J2342">
        <v>24962</v>
      </c>
      <c r="K2342">
        <v>58.63</v>
      </c>
      <c r="L2342" t="s">
        <v>78</v>
      </c>
      <c r="M2342">
        <v>8693</v>
      </c>
    </row>
    <row r="2343" spans="1:13" x14ac:dyDescent="0.35">
      <c r="A2343">
        <v>1977</v>
      </c>
      <c r="B2343" t="s">
        <v>79</v>
      </c>
      <c r="C2343" t="s">
        <v>1054</v>
      </c>
      <c r="D2343">
        <v>85</v>
      </c>
      <c r="E2343" t="s">
        <v>1884</v>
      </c>
      <c r="F2343" t="s">
        <v>70</v>
      </c>
      <c r="G2343" t="s">
        <v>301</v>
      </c>
      <c r="H2343" t="str">
        <f t="shared" si="36"/>
        <v>Various</v>
      </c>
      <c r="I2343">
        <v>67308</v>
      </c>
      <c r="J2343">
        <v>25807</v>
      </c>
      <c r="K2343">
        <v>52.98</v>
      </c>
      <c r="L2343" t="s">
        <v>77</v>
      </c>
      <c r="M2343">
        <v>2907</v>
      </c>
    </row>
    <row r="2344" spans="1:13" x14ac:dyDescent="0.35">
      <c r="A2344">
        <v>1977</v>
      </c>
      <c r="B2344" t="s">
        <v>79</v>
      </c>
      <c r="C2344" t="s">
        <v>91</v>
      </c>
      <c r="D2344">
        <v>86</v>
      </c>
      <c r="E2344" t="s">
        <v>1885</v>
      </c>
      <c r="F2344" t="s">
        <v>70</v>
      </c>
      <c r="G2344" t="s">
        <v>918</v>
      </c>
      <c r="H2344" t="str">
        <f t="shared" si="36"/>
        <v>Various</v>
      </c>
      <c r="I2344">
        <v>69053</v>
      </c>
      <c r="J2344">
        <v>18721</v>
      </c>
      <c r="K2344">
        <v>40.24</v>
      </c>
      <c r="L2344" t="s">
        <v>77</v>
      </c>
      <c r="M2344">
        <v>2796</v>
      </c>
    </row>
    <row r="2345" spans="1:13" x14ac:dyDescent="0.35">
      <c r="A2345">
        <v>1977</v>
      </c>
      <c r="B2345" t="s">
        <v>79</v>
      </c>
      <c r="C2345" t="s">
        <v>1055</v>
      </c>
      <c r="D2345">
        <v>87</v>
      </c>
      <c r="E2345" t="s">
        <v>1342</v>
      </c>
      <c r="F2345" t="s">
        <v>70</v>
      </c>
      <c r="G2345" t="s">
        <v>294</v>
      </c>
      <c r="H2345" t="str">
        <f t="shared" si="36"/>
        <v>Scales</v>
      </c>
      <c r="I2345">
        <v>69513</v>
      </c>
      <c r="J2345">
        <v>25591</v>
      </c>
      <c r="K2345">
        <v>59.8</v>
      </c>
      <c r="L2345" t="s">
        <v>77</v>
      </c>
      <c r="M2345">
        <v>10018</v>
      </c>
    </row>
    <row r="2346" spans="1:13" x14ac:dyDescent="0.35">
      <c r="A2346">
        <v>1977</v>
      </c>
      <c r="B2346" t="s">
        <v>79</v>
      </c>
      <c r="C2346" t="s">
        <v>1010</v>
      </c>
      <c r="D2346">
        <v>88</v>
      </c>
      <c r="E2346" t="s">
        <v>148</v>
      </c>
      <c r="F2346" t="s">
        <v>70</v>
      </c>
      <c r="G2346" t="s">
        <v>294</v>
      </c>
      <c r="H2346" t="str">
        <f t="shared" si="36"/>
        <v>Scales</v>
      </c>
      <c r="I2346">
        <v>70036</v>
      </c>
      <c r="J2346">
        <v>28871</v>
      </c>
      <c r="K2346">
        <v>60.18</v>
      </c>
      <c r="L2346" t="s">
        <v>77</v>
      </c>
      <c r="M2346">
        <v>10448</v>
      </c>
    </row>
    <row r="2347" spans="1:13" x14ac:dyDescent="0.35">
      <c r="A2347">
        <v>1977</v>
      </c>
      <c r="B2347" t="s">
        <v>79</v>
      </c>
      <c r="C2347" t="s">
        <v>1008</v>
      </c>
      <c r="D2347">
        <v>89</v>
      </c>
      <c r="E2347" t="s">
        <v>1886</v>
      </c>
      <c r="F2347" t="s">
        <v>70</v>
      </c>
      <c r="G2347" t="s">
        <v>299</v>
      </c>
      <c r="H2347" t="str">
        <f t="shared" si="36"/>
        <v>Various</v>
      </c>
      <c r="I2347">
        <v>68528</v>
      </c>
      <c r="J2347">
        <v>18990</v>
      </c>
      <c r="K2347">
        <v>41</v>
      </c>
      <c r="L2347" t="s">
        <v>77</v>
      </c>
      <c r="M2347">
        <v>2930</v>
      </c>
    </row>
    <row r="2348" spans="1:13" x14ac:dyDescent="0.35">
      <c r="A2348">
        <v>1977</v>
      </c>
      <c r="B2348" t="s">
        <v>79</v>
      </c>
      <c r="C2348" t="s">
        <v>993</v>
      </c>
      <c r="D2348">
        <v>90</v>
      </c>
      <c r="E2348" t="s">
        <v>1833</v>
      </c>
      <c r="F2348" t="s">
        <v>70</v>
      </c>
      <c r="G2348" t="s">
        <v>73</v>
      </c>
      <c r="H2348" t="str">
        <f t="shared" si="36"/>
        <v>Hand</v>
      </c>
      <c r="I2348">
        <v>75209</v>
      </c>
      <c r="J2348">
        <v>21262</v>
      </c>
      <c r="K2348">
        <v>50.9</v>
      </c>
      <c r="L2348" t="s">
        <v>78</v>
      </c>
      <c r="M2348">
        <v>2514</v>
      </c>
    </row>
    <row r="2349" spans="1:13" x14ac:dyDescent="0.35">
      <c r="A2349">
        <v>1977</v>
      </c>
      <c r="B2349" t="s">
        <v>79</v>
      </c>
      <c r="C2349" t="s">
        <v>992</v>
      </c>
      <c r="D2349">
        <v>91</v>
      </c>
      <c r="E2349" t="s">
        <v>239</v>
      </c>
      <c r="F2349" t="s">
        <v>70</v>
      </c>
      <c r="G2349" t="s">
        <v>73</v>
      </c>
      <c r="H2349" t="str">
        <f t="shared" si="36"/>
        <v>Hand</v>
      </c>
      <c r="I2349">
        <v>73867</v>
      </c>
      <c r="J2349">
        <v>28823</v>
      </c>
      <c r="K2349">
        <v>57.66</v>
      </c>
      <c r="L2349" t="s">
        <v>77</v>
      </c>
      <c r="M2349">
        <v>8459</v>
      </c>
    </row>
    <row r="2350" spans="1:13" x14ac:dyDescent="0.35">
      <c r="A2350">
        <v>1977</v>
      </c>
      <c r="B2350" t="s">
        <v>79</v>
      </c>
      <c r="C2350" t="s">
        <v>103</v>
      </c>
      <c r="D2350">
        <v>92</v>
      </c>
      <c r="E2350" t="s">
        <v>188</v>
      </c>
      <c r="F2350" t="s">
        <v>70</v>
      </c>
      <c r="G2350" t="s">
        <v>73</v>
      </c>
      <c r="H2350" t="str">
        <f t="shared" si="36"/>
        <v>Hand</v>
      </c>
      <c r="I2350">
        <v>67248</v>
      </c>
      <c r="J2350">
        <v>23413</v>
      </c>
      <c r="K2350">
        <v>52.83</v>
      </c>
      <c r="L2350" t="s">
        <v>77</v>
      </c>
      <c r="M2350">
        <v>3484</v>
      </c>
    </row>
    <row r="2351" spans="1:13" x14ac:dyDescent="0.35">
      <c r="A2351">
        <v>1977</v>
      </c>
      <c r="B2351" t="s">
        <v>79</v>
      </c>
      <c r="C2351" t="s">
        <v>991</v>
      </c>
      <c r="D2351">
        <v>93</v>
      </c>
      <c r="E2351" t="s">
        <v>1785</v>
      </c>
      <c r="F2351" t="s">
        <v>70</v>
      </c>
      <c r="G2351" t="s">
        <v>297</v>
      </c>
      <c r="H2351" t="str">
        <f t="shared" si="36"/>
        <v>Various</v>
      </c>
      <c r="I2351">
        <v>76852</v>
      </c>
      <c r="J2351">
        <v>29926</v>
      </c>
      <c r="K2351">
        <v>62.08</v>
      </c>
      <c r="L2351" t="s">
        <v>77</v>
      </c>
      <c r="M2351">
        <v>17795</v>
      </c>
    </row>
    <row r="2352" spans="1:13" x14ac:dyDescent="0.35">
      <c r="A2352">
        <v>1977</v>
      </c>
      <c r="B2352" t="s">
        <v>79</v>
      </c>
      <c r="C2352" t="s">
        <v>990</v>
      </c>
      <c r="D2352">
        <v>94</v>
      </c>
      <c r="E2352" t="s">
        <v>1887</v>
      </c>
      <c r="F2352" t="s">
        <v>70</v>
      </c>
      <c r="G2352" t="s">
        <v>73</v>
      </c>
      <c r="H2352" t="str">
        <f t="shared" si="36"/>
        <v>Hand</v>
      </c>
      <c r="I2352">
        <v>76437</v>
      </c>
      <c r="J2352">
        <v>27829</v>
      </c>
      <c r="K2352">
        <v>54.01</v>
      </c>
      <c r="L2352" t="s">
        <v>77</v>
      </c>
      <c r="M2352">
        <v>7406</v>
      </c>
    </row>
    <row r="2353" spans="1:13" x14ac:dyDescent="0.35">
      <c r="A2353">
        <v>1977</v>
      </c>
      <c r="B2353" t="s">
        <v>79</v>
      </c>
      <c r="C2353" t="s">
        <v>1056</v>
      </c>
      <c r="D2353">
        <v>95</v>
      </c>
      <c r="E2353" t="s">
        <v>1888</v>
      </c>
      <c r="F2353" t="s">
        <v>70</v>
      </c>
      <c r="G2353" t="s">
        <v>918</v>
      </c>
      <c r="H2353" t="str">
        <f t="shared" si="36"/>
        <v>Various</v>
      </c>
      <c r="I2353">
        <v>70662</v>
      </c>
      <c r="J2353">
        <v>21276</v>
      </c>
      <c r="K2353">
        <v>47.26</v>
      </c>
      <c r="L2353" t="s">
        <v>77</v>
      </c>
      <c r="M2353">
        <v>234</v>
      </c>
    </row>
    <row r="2354" spans="1:13" x14ac:dyDescent="0.35">
      <c r="A2354">
        <v>1977</v>
      </c>
      <c r="B2354" t="s">
        <v>79</v>
      </c>
      <c r="C2354" t="s">
        <v>1057</v>
      </c>
      <c r="D2354">
        <v>96</v>
      </c>
      <c r="E2354" t="s">
        <v>1434</v>
      </c>
      <c r="F2354" t="s">
        <v>70</v>
      </c>
      <c r="G2354" t="s">
        <v>294</v>
      </c>
      <c r="H2354" t="str">
        <f t="shared" si="36"/>
        <v>Scales</v>
      </c>
      <c r="I2354">
        <v>67085</v>
      </c>
      <c r="J2354">
        <v>24623</v>
      </c>
      <c r="K2354">
        <v>54.36</v>
      </c>
      <c r="L2354" t="s">
        <v>77</v>
      </c>
      <c r="M2354">
        <v>4835</v>
      </c>
    </row>
    <row r="2355" spans="1:13" x14ac:dyDescent="0.35">
      <c r="A2355">
        <v>1977</v>
      </c>
      <c r="B2355" t="s">
        <v>79</v>
      </c>
      <c r="C2355" t="s">
        <v>987</v>
      </c>
      <c r="D2355">
        <v>97</v>
      </c>
      <c r="E2355" t="s">
        <v>1427</v>
      </c>
      <c r="F2355" t="s">
        <v>70</v>
      </c>
      <c r="G2355" t="s">
        <v>294</v>
      </c>
      <c r="H2355" t="str">
        <f t="shared" si="36"/>
        <v>Scales</v>
      </c>
      <c r="I2355">
        <v>72851</v>
      </c>
      <c r="J2355">
        <v>26976</v>
      </c>
      <c r="K2355">
        <v>58.36</v>
      </c>
      <c r="L2355" t="s">
        <v>77</v>
      </c>
      <c r="M2355">
        <v>9256</v>
      </c>
    </row>
    <row r="2356" spans="1:13" x14ac:dyDescent="0.35">
      <c r="A2356">
        <v>1977</v>
      </c>
      <c r="B2356" t="s">
        <v>79</v>
      </c>
      <c r="C2356" t="s">
        <v>986</v>
      </c>
      <c r="D2356">
        <v>98</v>
      </c>
      <c r="E2356" t="s">
        <v>1395</v>
      </c>
      <c r="F2356" t="s">
        <v>70</v>
      </c>
      <c r="G2356" t="s">
        <v>297</v>
      </c>
      <c r="H2356" t="str">
        <f t="shared" si="36"/>
        <v>Various</v>
      </c>
      <c r="I2356">
        <v>73667</v>
      </c>
      <c r="J2356">
        <v>15370</v>
      </c>
      <c r="K2356">
        <v>37.44</v>
      </c>
      <c r="L2356" t="s">
        <v>78</v>
      </c>
      <c r="M2356">
        <v>981</v>
      </c>
    </row>
    <row r="2357" spans="1:13" x14ac:dyDescent="0.35">
      <c r="A2357">
        <v>1977</v>
      </c>
      <c r="B2357" t="s">
        <v>79</v>
      </c>
      <c r="C2357" t="s">
        <v>115</v>
      </c>
      <c r="D2357">
        <v>99</v>
      </c>
      <c r="E2357" t="s">
        <v>1889</v>
      </c>
      <c r="F2357" t="s">
        <v>70</v>
      </c>
      <c r="G2357" t="s">
        <v>918</v>
      </c>
      <c r="H2357" t="str">
        <f t="shared" si="36"/>
        <v>Various</v>
      </c>
      <c r="I2357">
        <v>77790</v>
      </c>
      <c r="J2357">
        <v>28652</v>
      </c>
      <c r="K2357">
        <v>55.84</v>
      </c>
      <c r="L2357" t="s">
        <v>77</v>
      </c>
      <c r="M2357">
        <v>5996</v>
      </c>
    </row>
    <row r="2358" spans="1:13" x14ac:dyDescent="0.35">
      <c r="A2358">
        <v>1977</v>
      </c>
      <c r="B2358" t="s">
        <v>79</v>
      </c>
      <c r="C2358" t="s">
        <v>1058</v>
      </c>
      <c r="D2358">
        <v>100</v>
      </c>
      <c r="E2358" t="s">
        <v>1839</v>
      </c>
      <c r="F2358" t="s">
        <v>70</v>
      </c>
      <c r="G2358" t="s">
        <v>294</v>
      </c>
      <c r="H2358" t="str">
        <f t="shared" si="36"/>
        <v>Scales</v>
      </c>
      <c r="I2358">
        <v>76630</v>
      </c>
      <c r="J2358">
        <v>29665</v>
      </c>
      <c r="K2358">
        <v>53.87</v>
      </c>
      <c r="L2358" t="s">
        <v>77</v>
      </c>
      <c r="M2358">
        <v>6889</v>
      </c>
    </row>
    <row r="2359" spans="1:13" x14ac:dyDescent="0.35">
      <c r="A2359">
        <v>1977</v>
      </c>
      <c r="B2359" t="s">
        <v>79</v>
      </c>
      <c r="C2359" t="s">
        <v>984</v>
      </c>
      <c r="D2359">
        <v>101</v>
      </c>
      <c r="E2359" t="s">
        <v>1789</v>
      </c>
      <c r="F2359" t="s">
        <v>70</v>
      </c>
      <c r="G2359" t="s">
        <v>294</v>
      </c>
      <c r="H2359" t="str">
        <f t="shared" si="36"/>
        <v>Scales</v>
      </c>
      <c r="I2359">
        <v>70275</v>
      </c>
      <c r="J2359">
        <v>26345</v>
      </c>
      <c r="K2359">
        <v>51.84</v>
      </c>
      <c r="L2359" t="s">
        <v>78</v>
      </c>
      <c r="M2359">
        <v>2539</v>
      </c>
    </row>
    <row r="2360" spans="1:13" x14ac:dyDescent="0.35">
      <c r="A2360">
        <v>1977</v>
      </c>
      <c r="B2360" t="s">
        <v>79</v>
      </c>
      <c r="C2360" t="s">
        <v>1059</v>
      </c>
      <c r="D2360">
        <v>102</v>
      </c>
      <c r="E2360" t="s">
        <v>1789</v>
      </c>
      <c r="F2360" t="s">
        <v>70</v>
      </c>
      <c r="G2360" t="s">
        <v>294</v>
      </c>
      <c r="H2360" t="str">
        <f t="shared" si="36"/>
        <v>Scales</v>
      </c>
      <c r="I2360">
        <v>76800</v>
      </c>
      <c r="J2360">
        <v>27763</v>
      </c>
      <c r="K2360">
        <v>67.680000000000007</v>
      </c>
      <c r="L2360" t="s">
        <v>78</v>
      </c>
      <c r="M2360">
        <v>18069</v>
      </c>
    </row>
    <row r="2361" spans="1:13" x14ac:dyDescent="0.35">
      <c r="A2361">
        <v>1977</v>
      </c>
      <c r="B2361" t="s">
        <v>79</v>
      </c>
      <c r="C2361" t="s">
        <v>1060</v>
      </c>
      <c r="D2361">
        <v>103</v>
      </c>
      <c r="E2361" t="s">
        <v>1175</v>
      </c>
      <c r="F2361" t="s">
        <v>70</v>
      </c>
      <c r="G2361" t="s">
        <v>294</v>
      </c>
      <c r="H2361" t="str">
        <f t="shared" si="36"/>
        <v>Scales</v>
      </c>
      <c r="I2361">
        <v>84099</v>
      </c>
      <c r="J2361">
        <v>35942</v>
      </c>
      <c r="K2361">
        <v>70.25</v>
      </c>
      <c r="L2361" t="s">
        <v>77</v>
      </c>
      <c r="M2361">
        <v>21683</v>
      </c>
    </row>
    <row r="2362" spans="1:13" x14ac:dyDescent="0.35">
      <c r="A2362">
        <v>1977</v>
      </c>
      <c r="B2362" t="s">
        <v>79</v>
      </c>
      <c r="C2362" t="s">
        <v>88</v>
      </c>
      <c r="D2362">
        <v>104</v>
      </c>
      <c r="E2362" t="s">
        <v>1613</v>
      </c>
      <c r="F2362" t="s">
        <v>70</v>
      </c>
      <c r="G2362" t="s">
        <v>294</v>
      </c>
      <c r="H2362" t="str">
        <f t="shared" si="36"/>
        <v>Scales</v>
      </c>
      <c r="I2362">
        <v>80549</v>
      </c>
      <c r="J2362">
        <v>31832</v>
      </c>
      <c r="K2362">
        <v>59.15</v>
      </c>
      <c r="L2362" t="s">
        <v>77</v>
      </c>
      <c r="M2362">
        <v>10642</v>
      </c>
    </row>
    <row r="2363" spans="1:13" x14ac:dyDescent="0.35">
      <c r="A2363">
        <v>1977</v>
      </c>
      <c r="B2363" t="s">
        <v>79</v>
      </c>
      <c r="C2363" t="s">
        <v>997</v>
      </c>
      <c r="D2363">
        <v>105</v>
      </c>
      <c r="E2363" t="s">
        <v>1340</v>
      </c>
      <c r="F2363" t="s">
        <v>70</v>
      </c>
      <c r="G2363" t="s">
        <v>73</v>
      </c>
      <c r="H2363" t="str">
        <f t="shared" si="36"/>
        <v>Hand</v>
      </c>
      <c r="I2363">
        <v>76359</v>
      </c>
      <c r="J2363">
        <v>26459</v>
      </c>
      <c r="K2363">
        <v>49.87</v>
      </c>
      <c r="L2363" t="s">
        <v>77</v>
      </c>
      <c r="M2363">
        <v>1004</v>
      </c>
    </row>
    <row r="2364" spans="1:13" x14ac:dyDescent="0.35">
      <c r="A2364">
        <v>1977</v>
      </c>
      <c r="B2364" t="s">
        <v>79</v>
      </c>
      <c r="C2364" t="s">
        <v>1061</v>
      </c>
      <c r="D2364">
        <v>106</v>
      </c>
      <c r="E2364" t="s">
        <v>250</v>
      </c>
      <c r="F2364" t="s">
        <v>70</v>
      </c>
      <c r="G2364" t="s">
        <v>294</v>
      </c>
      <c r="H2364" t="str">
        <f t="shared" si="36"/>
        <v>Scales</v>
      </c>
      <c r="I2364">
        <v>78217</v>
      </c>
      <c r="J2364">
        <v>34797</v>
      </c>
      <c r="K2364">
        <v>62.78</v>
      </c>
      <c r="L2364" t="s">
        <v>77</v>
      </c>
      <c r="M2364">
        <v>14163</v>
      </c>
    </row>
    <row r="2365" spans="1:13" x14ac:dyDescent="0.35">
      <c r="A2365">
        <v>1977</v>
      </c>
      <c r="B2365" t="s">
        <v>79</v>
      </c>
      <c r="C2365" t="s">
        <v>996</v>
      </c>
      <c r="D2365">
        <v>107</v>
      </c>
      <c r="E2365" t="s">
        <v>1890</v>
      </c>
      <c r="F2365" t="s">
        <v>70</v>
      </c>
      <c r="G2365" t="s">
        <v>297</v>
      </c>
      <c r="H2365" t="str">
        <f t="shared" si="36"/>
        <v>Various</v>
      </c>
      <c r="I2365">
        <v>71492</v>
      </c>
      <c r="J2365">
        <v>23678</v>
      </c>
      <c r="K2365">
        <v>51.36</v>
      </c>
      <c r="L2365" t="s">
        <v>78</v>
      </c>
      <c r="M2365">
        <v>2053</v>
      </c>
    </row>
    <row r="2366" spans="1:13" x14ac:dyDescent="0.35">
      <c r="A2366">
        <v>1977</v>
      </c>
      <c r="B2366" t="s">
        <v>79</v>
      </c>
      <c r="C2366" t="s">
        <v>994</v>
      </c>
      <c r="D2366">
        <v>108</v>
      </c>
      <c r="E2366" t="s">
        <v>252</v>
      </c>
      <c r="F2366" t="s">
        <v>70</v>
      </c>
      <c r="G2366" t="s">
        <v>294</v>
      </c>
      <c r="H2366" t="str">
        <f t="shared" si="36"/>
        <v>Scales</v>
      </c>
      <c r="I2366">
        <v>77914</v>
      </c>
      <c r="J2366">
        <v>27938</v>
      </c>
      <c r="K2366">
        <v>55.51</v>
      </c>
      <c r="L2366" t="s">
        <v>77</v>
      </c>
      <c r="M2366">
        <v>9280</v>
      </c>
    </row>
    <row r="2367" spans="1:13" x14ac:dyDescent="0.35">
      <c r="A2367">
        <v>1977</v>
      </c>
      <c r="B2367" t="s">
        <v>79</v>
      </c>
      <c r="C2367" t="s">
        <v>1004</v>
      </c>
      <c r="D2367">
        <v>109</v>
      </c>
      <c r="E2367" t="s">
        <v>148</v>
      </c>
      <c r="F2367" t="s">
        <v>70</v>
      </c>
      <c r="G2367" t="s">
        <v>294</v>
      </c>
      <c r="H2367" t="str">
        <f t="shared" si="36"/>
        <v>Scales</v>
      </c>
      <c r="I2367">
        <v>61339</v>
      </c>
      <c r="J2367">
        <v>25074</v>
      </c>
      <c r="K2367">
        <v>55.32</v>
      </c>
      <c r="L2367" t="s">
        <v>77</v>
      </c>
      <c r="M2367">
        <v>5363</v>
      </c>
    </row>
    <row r="2368" spans="1:13" x14ac:dyDescent="0.35">
      <c r="A2368">
        <v>1977</v>
      </c>
      <c r="B2368" t="s">
        <v>79</v>
      </c>
      <c r="C2368" t="s">
        <v>1062</v>
      </c>
      <c r="D2368">
        <v>110</v>
      </c>
      <c r="E2368" t="s">
        <v>148</v>
      </c>
      <c r="F2368" t="s">
        <v>70</v>
      </c>
      <c r="G2368" t="s">
        <v>294</v>
      </c>
      <c r="H2368" t="str">
        <f t="shared" si="36"/>
        <v>Scales</v>
      </c>
      <c r="I2368">
        <v>69989</v>
      </c>
      <c r="J2368">
        <v>24528</v>
      </c>
      <c r="K2368">
        <v>55.92</v>
      </c>
      <c r="L2368" t="s">
        <v>78</v>
      </c>
      <c r="M2368">
        <v>6068</v>
      </c>
    </row>
    <row r="2369" spans="1:13" x14ac:dyDescent="0.35">
      <c r="A2369">
        <v>1977</v>
      </c>
      <c r="B2369" t="s">
        <v>79</v>
      </c>
      <c r="C2369" t="s">
        <v>99</v>
      </c>
      <c r="D2369">
        <v>111</v>
      </c>
      <c r="E2369" t="s">
        <v>1891</v>
      </c>
      <c r="F2369" t="s">
        <v>70</v>
      </c>
      <c r="G2369" t="s">
        <v>918</v>
      </c>
      <c r="H2369" t="str">
        <f t="shared" si="36"/>
        <v>Various</v>
      </c>
      <c r="I2369">
        <v>79417</v>
      </c>
      <c r="J2369">
        <v>22941</v>
      </c>
      <c r="K2369">
        <v>45.67</v>
      </c>
      <c r="L2369" t="s">
        <v>77</v>
      </c>
      <c r="M2369">
        <v>3418</v>
      </c>
    </row>
    <row r="2370" spans="1:13" x14ac:dyDescent="0.35">
      <c r="A2370">
        <v>1977</v>
      </c>
      <c r="B2370" t="s">
        <v>79</v>
      </c>
      <c r="C2370" t="s">
        <v>1063</v>
      </c>
      <c r="D2370">
        <v>112</v>
      </c>
      <c r="E2370" t="s">
        <v>260</v>
      </c>
      <c r="F2370" t="s">
        <v>70</v>
      </c>
      <c r="G2370" t="s">
        <v>294</v>
      </c>
      <c r="H2370" t="str">
        <f t="shared" si="36"/>
        <v>Scales</v>
      </c>
      <c r="I2370">
        <v>71110</v>
      </c>
      <c r="J2370">
        <v>26197</v>
      </c>
      <c r="K2370">
        <v>63.93</v>
      </c>
      <c r="L2370" t="s">
        <v>78</v>
      </c>
      <c r="M2370">
        <v>12225</v>
      </c>
    </row>
    <row r="2371" spans="1:13" x14ac:dyDescent="0.35">
      <c r="A2371">
        <v>1977</v>
      </c>
      <c r="B2371" t="s">
        <v>79</v>
      </c>
      <c r="C2371" t="s">
        <v>1000</v>
      </c>
      <c r="D2371">
        <v>113</v>
      </c>
      <c r="E2371" t="s">
        <v>1845</v>
      </c>
      <c r="F2371" t="s">
        <v>70</v>
      </c>
      <c r="G2371" t="s">
        <v>297</v>
      </c>
      <c r="H2371" t="str">
        <f t="shared" ref="H2371:H2434" si="37">IF(G2371="BJP", "Lotus", IF(G2371="INC", "Hand", IF(G2371="AAP", "Broom", IF(G2371="SAD", "Scales", IF(G2371="BSP", "Elephant", "Various")))))</f>
        <v>Various</v>
      </c>
      <c r="I2371">
        <v>71492</v>
      </c>
      <c r="J2371">
        <v>27755</v>
      </c>
      <c r="K2371">
        <v>51.67</v>
      </c>
      <c r="L2371" t="s">
        <v>77</v>
      </c>
      <c r="M2371">
        <v>2331</v>
      </c>
    </row>
    <row r="2372" spans="1:13" x14ac:dyDescent="0.35">
      <c r="A2372">
        <v>1977</v>
      </c>
      <c r="B2372" t="s">
        <v>79</v>
      </c>
      <c r="C2372" t="s">
        <v>1064</v>
      </c>
      <c r="D2372">
        <v>114</v>
      </c>
      <c r="E2372" t="s">
        <v>1342</v>
      </c>
      <c r="F2372" t="s">
        <v>70</v>
      </c>
      <c r="G2372" t="s">
        <v>294</v>
      </c>
      <c r="H2372" t="str">
        <f t="shared" si="37"/>
        <v>Scales</v>
      </c>
      <c r="I2372">
        <v>68297</v>
      </c>
      <c r="J2372">
        <v>28025</v>
      </c>
      <c r="K2372">
        <v>55.09</v>
      </c>
      <c r="L2372" t="s">
        <v>77</v>
      </c>
      <c r="M2372">
        <v>7051</v>
      </c>
    </row>
    <row r="2373" spans="1:13" x14ac:dyDescent="0.35">
      <c r="A2373">
        <v>1977</v>
      </c>
      <c r="B2373" t="s">
        <v>79</v>
      </c>
      <c r="C2373" t="s">
        <v>907</v>
      </c>
      <c r="D2373">
        <v>115</v>
      </c>
      <c r="E2373" t="s">
        <v>586</v>
      </c>
      <c r="F2373" t="s">
        <v>70</v>
      </c>
      <c r="G2373" t="s">
        <v>918</v>
      </c>
      <c r="H2373" t="str">
        <f t="shared" si="37"/>
        <v>Various</v>
      </c>
      <c r="I2373">
        <v>73119</v>
      </c>
      <c r="J2373">
        <v>25208</v>
      </c>
      <c r="K2373">
        <v>52.09</v>
      </c>
      <c r="L2373" t="s">
        <v>77</v>
      </c>
      <c r="M2373">
        <v>3275</v>
      </c>
    </row>
    <row r="2374" spans="1:13" x14ac:dyDescent="0.35">
      <c r="A2374">
        <v>1977</v>
      </c>
      <c r="B2374" t="s">
        <v>79</v>
      </c>
      <c r="C2374" t="s">
        <v>1007</v>
      </c>
      <c r="D2374">
        <v>116</v>
      </c>
      <c r="E2374" t="s">
        <v>1637</v>
      </c>
      <c r="F2374" t="s">
        <v>70</v>
      </c>
      <c r="G2374" t="s">
        <v>294</v>
      </c>
      <c r="H2374" t="str">
        <f t="shared" si="37"/>
        <v>Scales</v>
      </c>
      <c r="I2374">
        <v>71098</v>
      </c>
      <c r="J2374">
        <v>25426</v>
      </c>
      <c r="K2374">
        <v>52.36</v>
      </c>
      <c r="L2374" t="s">
        <v>77</v>
      </c>
      <c r="M2374">
        <v>4949</v>
      </c>
    </row>
    <row r="2375" spans="1:13" x14ac:dyDescent="0.35">
      <c r="A2375">
        <v>1977</v>
      </c>
      <c r="B2375" t="s">
        <v>79</v>
      </c>
      <c r="C2375" t="s">
        <v>1006</v>
      </c>
      <c r="D2375">
        <v>117</v>
      </c>
      <c r="E2375" t="s">
        <v>1274</v>
      </c>
      <c r="F2375" t="s">
        <v>70</v>
      </c>
      <c r="G2375" t="s">
        <v>294</v>
      </c>
      <c r="H2375" t="str">
        <f t="shared" si="37"/>
        <v>Scales</v>
      </c>
      <c r="I2375">
        <v>64995</v>
      </c>
      <c r="J2375">
        <v>29065</v>
      </c>
      <c r="K2375">
        <v>67.010000000000005</v>
      </c>
      <c r="L2375" t="s">
        <v>77</v>
      </c>
      <c r="M2375">
        <v>15715</v>
      </c>
    </row>
    <row r="2376" spans="1:13" x14ac:dyDescent="0.35">
      <c r="A2376">
        <v>1972</v>
      </c>
      <c r="B2376" t="s">
        <v>79</v>
      </c>
      <c r="C2376" t="s">
        <v>997</v>
      </c>
      <c r="D2376">
        <v>1</v>
      </c>
      <c r="E2376" t="s">
        <v>1614</v>
      </c>
      <c r="F2376" t="s">
        <v>70</v>
      </c>
      <c r="G2376" t="s">
        <v>73</v>
      </c>
      <c r="H2376" t="str">
        <f t="shared" si="37"/>
        <v>Hand</v>
      </c>
      <c r="I2376">
        <v>80111</v>
      </c>
      <c r="J2376">
        <v>23996</v>
      </c>
      <c r="K2376">
        <v>54.48</v>
      </c>
      <c r="L2376" t="s">
        <v>78</v>
      </c>
      <c r="M2376">
        <v>7226</v>
      </c>
    </row>
    <row r="2377" spans="1:13" x14ac:dyDescent="0.35">
      <c r="A2377">
        <v>1972</v>
      </c>
      <c r="B2377" t="s">
        <v>79</v>
      </c>
      <c r="C2377" t="s">
        <v>1061</v>
      </c>
      <c r="D2377">
        <v>2</v>
      </c>
      <c r="E2377" t="s">
        <v>250</v>
      </c>
      <c r="F2377" t="s">
        <v>70</v>
      </c>
      <c r="G2377" t="s">
        <v>294</v>
      </c>
      <c r="H2377" t="str">
        <f t="shared" si="37"/>
        <v>Scales</v>
      </c>
      <c r="I2377">
        <v>68727</v>
      </c>
      <c r="J2377">
        <v>30557</v>
      </c>
      <c r="K2377">
        <v>57.98</v>
      </c>
      <c r="L2377" t="s">
        <v>77</v>
      </c>
      <c r="M2377">
        <v>9311</v>
      </c>
    </row>
    <row r="2378" spans="1:13" x14ac:dyDescent="0.35">
      <c r="A2378">
        <v>1972</v>
      </c>
      <c r="B2378" t="s">
        <v>79</v>
      </c>
      <c r="C2378" t="s">
        <v>996</v>
      </c>
      <c r="D2378">
        <v>3</v>
      </c>
      <c r="E2378" t="s">
        <v>238</v>
      </c>
      <c r="F2378" t="s">
        <v>71</v>
      </c>
      <c r="G2378" t="s">
        <v>73</v>
      </c>
      <c r="H2378" t="str">
        <f t="shared" si="37"/>
        <v>Hand</v>
      </c>
      <c r="I2378">
        <v>67388</v>
      </c>
      <c r="J2378">
        <v>29586</v>
      </c>
      <c r="K2378">
        <v>60.5</v>
      </c>
      <c r="L2378" t="s">
        <v>77</v>
      </c>
      <c r="M2378">
        <v>11676</v>
      </c>
    </row>
    <row r="2379" spans="1:13" x14ac:dyDescent="0.35">
      <c r="A2379">
        <v>1972</v>
      </c>
      <c r="B2379" t="s">
        <v>79</v>
      </c>
      <c r="C2379" t="s">
        <v>1075</v>
      </c>
      <c r="D2379">
        <v>4</v>
      </c>
      <c r="E2379" t="s">
        <v>1892</v>
      </c>
      <c r="F2379" t="s">
        <v>70</v>
      </c>
      <c r="G2379" t="s">
        <v>297</v>
      </c>
      <c r="H2379" t="str">
        <f t="shared" si="37"/>
        <v>Various</v>
      </c>
      <c r="I2379">
        <v>61877</v>
      </c>
      <c r="J2379">
        <v>17608</v>
      </c>
      <c r="K2379">
        <v>50</v>
      </c>
      <c r="L2379" t="s">
        <v>78</v>
      </c>
      <c r="M2379">
        <v>837</v>
      </c>
    </row>
    <row r="2380" spans="1:13" x14ac:dyDescent="0.35">
      <c r="A2380">
        <v>1972</v>
      </c>
      <c r="B2380" t="s">
        <v>79</v>
      </c>
      <c r="C2380" t="s">
        <v>992</v>
      </c>
      <c r="D2380">
        <v>5</v>
      </c>
      <c r="E2380" t="s">
        <v>239</v>
      </c>
      <c r="F2380" t="s">
        <v>70</v>
      </c>
      <c r="G2380" t="s">
        <v>73</v>
      </c>
      <c r="H2380" t="str">
        <f t="shared" si="37"/>
        <v>Hand</v>
      </c>
      <c r="I2380">
        <v>69263</v>
      </c>
      <c r="J2380">
        <v>28517</v>
      </c>
      <c r="K2380">
        <v>61.07</v>
      </c>
      <c r="L2380" t="s">
        <v>77</v>
      </c>
      <c r="M2380">
        <v>14889</v>
      </c>
    </row>
    <row r="2381" spans="1:13" x14ac:dyDescent="0.35">
      <c r="A2381">
        <v>1972</v>
      </c>
      <c r="B2381" t="s">
        <v>79</v>
      </c>
      <c r="C2381" t="s">
        <v>103</v>
      </c>
      <c r="D2381">
        <v>6</v>
      </c>
      <c r="E2381" t="s">
        <v>188</v>
      </c>
      <c r="F2381" t="s">
        <v>70</v>
      </c>
      <c r="G2381" t="s">
        <v>73</v>
      </c>
      <c r="H2381" t="str">
        <f t="shared" si="37"/>
        <v>Hand</v>
      </c>
      <c r="I2381">
        <v>63838</v>
      </c>
      <c r="J2381">
        <v>28309</v>
      </c>
      <c r="K2381">
        <v>64.55</v>
      </c>
      <c r="L2381" t="s">
        <v>77</v>
      </c>
      <c r="M2381">
        <v>14464</v>
      </c>
    </row>
    <row r="2382" spans="1:13" x14ac:dyDescent="0.35">
      <c r="A2382">
        <v>1972</v>
      </c>
      <c r="B2382" t="s">
        <v>79</v>
      </c>
      <c r="C2382" t="s">
        <v>991</v>
      </c>
      <c r="D2382">
        <v>7</v>
      </c>
      <c r="E2382" t="s">
        <v>1785</v>
      </c>
      <c r="F2382" t="s">
        <v>70</v>
      </c>
      <c r="G2382" t="s">
        <v>297</v>
      </c>
      <c r="H2382" t="str">
        <f t="shared" si="37"/>
        <v>Various</v>
      </c>
      <c r="I2382">
        <v>80904</v>
      </c>
      <c r="J2382">
        <v>36909</v>
      </c>
      <c r="K2382">
        <v>75.12</v>
      </c>
      <c r="L2382" t="s">
        <v>77</v>
      </c>
      <c r="M2382">
        <v>27186</v>
      </c>
    </row>
    <row r="2383" spans="1:13" x14ac:dyDescent="0.35">
      <c r="A2383">
        <v>1972</v>
      </c>
      <c r="B2383" t="s">
        <v>79</v>
      </c>
      <c r="C2383" t="s">
        <v>990</v>
      </c>
      <c r="D2383">
        <v>8</v>
      </c>
      <c r="E2383" t="s">
        <v>1887</v>
      </c>
      <c r="F2383" t="s">
        <v>70</v>
      </c>
      <c r="G2383" t="s">
        <v>73</v>
      </c>
      <c r="H2383" t="str">
        <f t="shared" si="37"/>
        <v>Hand</v>
      </c>
      <c r="I2383">
        <v>69580</v>
      </c>
      <c r="J2383">
        <v>31619</v>
      </c>
      <c r="K2383">
        <v>73.930000000000007</v>
      </c>
      <c r="L2383" t="s">
        <v>77</v>
      </c>
      <c r="M2383">
        <v>24776</v>
      </c>
    </row>
    <row r="2384" spans="1:13" x14ac:dyDescent="0.35">
      <c r="A2384">
        <v>1972</v>
      </c>
      <c r="B2384" t="s">
        <v>79</v>
      </c>
      <c r="C2384" t="s">
        <v>100</v>
      </c>
      <c r="D2384">
        <v>9</v>
      </c>
      <c r="E2384" t="s">
        <v>1730</v>
      </c>
      <c r="F2384" t="s">
        <v>70</v>
      </c>
      <c r="G2384" t="s">
        <v>73</v>
      </c>
      <c r="H2384" t="str">
        <f t="shared" si="37"/>
        <v>Hand</v>
      </c>
      <c r="I2384">
        <v>61988</v>
      </c>
      <c r="J2384">
        <v>19980</v>
      </c>
      <c r="K2384">
        <v>48</v>
      </c>
      <c r="L2384" t="s">
        <v>77</v>
      </c>
      <c r="M2384">
        <v>3667</v>
      </c>
    </row>
    <row r="2385" spans="1:13" x14ac:dyDescent="0.35">
      <c r="A2385">
        <v>1972</v>
      </c>
      <c r="B2385" t="s">
        <v>79</v>
      </c>
      <c r="C2385" t="s">
        <v>1076</v>
      </c>
      <c r="D2385">
        <v>10</v>
      </c>
      <c r="E2385" t="s">
        <v>253</v>
      </c>
      <c r="F2385" t="s">
        <v>70</v>
      </c>
      <c r="G2385" t="s">
        <v>294</v>
      </c>
      <c r="H2385" t="str">
        <f t="shared" si="37"/>
        <v>Scales</v>
      </c>
      <c r="I2385">
        <v>51570</v>
      </c>
      <c r="J2385">
        <v>17402</v>
      </c>
      <c r="K2385">
        <v>48.27</v>
      </c>
      <c r="L2385" t="s">
        <v>77</v>
      </c>
      <c r="M2385">
        <v>144</v>
      </c>
    </row>
    <row r="2386" spans="1:13" x14ac:dyDescent="0.35">
      <c r="A2386">
        <v>1972</v>
      </c>
      <c r="B2386" t="s">
        <v>79</v>
      </c>
      <c r="C2386" t="s">
        <v>987</v>
      </c>
      <c r="D2386">
        <v>11</v>
      </c>
      <c r="E2386" t="s">
        <v>1893</v>
      </c>
      <c r="F2386" t="s">
        <v>70</v>
      </c>
      <c r="G2386" t="s">
        <v>73</v>
      </c>
      <c r="H2386" t="str">
        <f t="shared" si="37"/>
        <v>Hand</v>
      </c>
      <c r="I2386">
        <v>72310</v>
      </c>
      <c r="J2386">
        <v>17294</v>
      </c>
      <c r="K2386">
        <v>32.979999999999997</v>
      </c>
      <c r="L2386" t="s">
        <v>77</v>
      </c>
      <c r="M2386">
        <v>952</v>
      </c>
    </row>
    <row r="2387" spans="1:13" x14ac:dyDescent="0.35">
      <c r="A2387">
        <v>1972</v>
      </c>
      <c r="B2387" t="s">
        <v>79</v>
      </c>
      <c r="C2387" t="s">
        <v>986</v>
      </c>
      <c r="D2387">
        <v>12</v>
      </c>
      <c r="E2387" t="s">
        <v>1894</v>
      </c>
      <c r="F2387" t="s">
        <v>71</v>
      </c>
      <c r="G2387" t="s">
        <v>294</v>
      </c>
      <c r="H2387" t="str">
        <f t="shared" si="37"/>
        <v>Scales</v>
      </c>
      <c r="I2387">
        <v>73483</v>
      </c>
      <c r="J2387">
        <v>29234</v>
      </c>
      <c r="K2387">
        <v>54.09</v>
      </c>
      <c r="L2387" t="s">
        <v>77</v>
      </c>
      <c r="M2387">
        <v>4968</v>
      </c>
    </row>
    <row r="2388" spans="1:13" x14ac:dyDescent="0.35">
      <c r="A2388">
        <v>1972</v>
      </c>
      <c r="B2388" t="s">
        <v>79</v>
      </c>
      <c r="C2388" t="s">
        <v>984</v>
      </c>
      <c r="D2388">
        <v>13</v>
      </c>
      <c r="E2388" t="s">
        <v>1895</v>
      </c>
      <c r="F2388" t="s">
        <v>70</v>
      </c>
      <c r="G2388" t="s">
        <v>297</v>
      </c>
      <c r="H2388" t="str">
        <f t="shared" si="37"/>
        <v>Various</v>
      </c>
      <c r="I2388">
        <v>74689</v>
      </c>
      <c r="J2388">
        <v>25572</v>
      </c>
      <c r="K2388">
        <v>50.6</v>
      </c>
      <c r="L2388" t="s">
        <v>78</v>
      </c>
      <c r="M2388">
        <v>2877</v>
      </c>
    </row>
    <row r="2389" spans="1:13" x14ac:dyDescent="0.35">
      <c r="A2389">
        <v>1972</v>
      </c>
      <c r="B2389" t="s">
        <v>79</v>
      </c>
      <c r="C2389" t="s">
        <v>115</v>
      </c>
      <c r="D2389">
        <v>14</v>
      </c>
      <c r="E2389" t="s">
        <v>1896</v>
      </c>
      <c r="F2389" t="s">
        <v>71</v>
      </c>
      <c r="G2389" t="s">
        <v>73</v>
      </c>
      <c r="H2389" t="str">
        <f t="shared" si="37"/>
        <v>Hand</v>
      </c>
      <c r="I2389">
        <v>74579</v>
      </c>
      <c r="J2389">
        <v>22793</v>
      </c>
      <c r="K2389">
        <v>41.51</v>
      </c>
      <c r="L2389" t="s">
        <v>77</v>
      </c>
      <c r="M2389">
        <v>4146</v>
      </c>
    </row>
    <row r="2390" spans="1:13" x14ac:dyDescent="0.35">
      <c r="A2390">
        <v>1972</v>
      </c>
      <c r="B2390" t="s">
        <v>79</v>
      </c>
      <c r="C2390" t="s">
        <v>1058</v>
      </c>
      <c r="D2390">
        <v>15</v>
      </c>
      <c r="E2390" t="s">
        <v>236</v>
      </c>
      <c r="F2390" t="s">
        <v>70</v>
      </c>
      <c r="G2390" t="s">
        <v>73</v>
      </c>
      <c r="H2390" t="str">
        <f t="shared" si="37"/>
        <v>Hand</v>
      </c>
      <c r="I2390">
        <v>78597</v>
      </c>
      <c r="J2390">
        <v>24986</v>
      </c>
      <c r="K2390">
        <v>47.87</v>
      </c>
      <c r="L2390" t="s">
        <v>77</v>
      </c>
      <c r="M2390">
        <v>1536</v>
      </c>
    </row>
    <row r="2391" spans="1:13" x14ac:dyDescent="0.35">
      <c r="A2391">
        <v>1972</v>
      </c>
      <c r="B2391" t="s">
        <v>79</v>
      </c>
      <c r="C2391" t="s">
        <v>82</v>
      </c>
      <c r="D2391">
        <v>16</v>
      </c>
      <c r="E2391" t="s">
        <v>1897</v>
      </c>
      <c r="F2391" t="s">
        <v>71</v>
      </c>
      <c r="G2391" t="s">
        <v>73</v>
      </c>
      <c r="H2391" t="str">
        <f t="shared" si="37"/>
        <v>Hand</v>
      </c>
      <c r="I2391">
        <v>78288</v>
      </c>
      <c r="J2391">
        <v>25292</v>
      </c>
      <c r="K2391">
        <v>49.89</v>
      </c>
      <c r="L2391" t="s">
        <v>77</v>
      </c>
      <c r="M2391">
        <v>4206</v>
      </c>
    </row>
    <row r="2392" spans="1:13" x14ac:dyDescent="0.35">
      <c r="A2392">
        <v>1972</v>
      </c>
      <c r="B2392" t="s">
        <v>79</v>
      </c>
      <c r="C2392" t="s">
        <v>941</v>
      </c>
      <c r="D2392">
        <v>17</v>
      </c>
      <c r="E2392" t="s">
        <v>1780</v>
      </c>
      <c r="F2392" t="s">
        <v>70</v>
      </c>
      <c r="G2392" t="s">
        <v>73</v>
      </c>
      <c r="H2392" t="str">
        <f t="shared" si="37"/>
        <v>Hand</v>
      </c>
      <c r="I2392">
        <v>78575</v>
      </c>
      <c r="J2392">
        <v>31920</v>
      </c>
      <c r="K2392">
        <v>64.33</v>
      </c>
      <c r="L2392" t="s">
        <v>77</v>
      </c>
      <c r="M2392">
        <v>17112</v>
      </c>
    </row>
    <row r="2393" spans="1:13" x14ac:dyDescent="0.35">
      <c r="A2393">
        <v>1972</v>
      </c>
      <c r="B2393" t="s">
        <v>79</v>
      </c>
      <c r="C2393" t="s">
        <v>1032</v>
      </c>
      <c r="D2393">
        <v>18</v>
      </c>
      <c r="E2393" t="s">
        <v>831</v>
      </c>
      <c r="F2393" t="s">
        <v>70</v>
      </c>
      <c r="G2393" t="s">
        <v>297</v>
      </c>
      <c r="H2393" t="str">
        <f t="shared" si="37"/>
        <v>Various</v>
      </c>
      <c r="I2393">
        <v>71619</v>
      </c>
      <c r="J2393">
        <v>23748</v>
      </c>
      <c r="K2393">
        <v>51.48</v>
      </c>
      <c r="L2393" t="s">
        <v>77</v>
      </c>
      <c r="M2393">
        <v>13739</v>
      </c>
    </row>
    <row r="2394" spans="1:13" x14ac:dyDescent="0.35">
      <c r="A2394">
        <v>1972</v>
      </c>
      <c r="B2394" t="s">
        <v>79</v>
      </c>
      <c r="C2394" t="s">
        <v>1077</v>
      </c>
      <c r="D2394">
        <v>19</v>
      </c>
      <c r="E2394" t="s">
        <v>1898</v>
      </c>
      <c r="F2394" t="s">
        <v>70</v>
      </c>
      <c r="G2394" t="s">
        <v>73</v>
      </c>
      <c r="H2394" t="str">
        <f t="shared" si="37"/>
        <v>Hand</v>
      </c>
      <c r="I2394">
        <v>76212</v>
      </c>
      <c r="J2394">
        <v>26559</v>
      </c>
      <c r="K2394">
        <v>64.709999999999994</v>
      </c>
      <c r="L2394" t="s">
        <v>78</v>
      </c>
      <c r="M2394">
        <v>13999</v>
      </c>
    </row>
    <row r="2395" spans="1:13" x14ac:dyDescent="0.35">
      <c r="A2395">
        <v>1972</v>
      </c>
      <c r="B2395" t="s">
        <v>79</v>
      </c>
      <c r="C2395" t="s">
        <v>95</v>
      </c>
      <c r="D2395">
        <v>20</v>
      </c>
      <c r="E2395" t="s">
        <v>1899</v>
      </c>
      <c r="F2395" t="s">
        <v>70</v>
      </c>
      <c r="G2395" t="s">
        <v>73</v>
      </c>
      <c r="H2395" t="str">
        <f t="shared" si="37"/>
        <v>Hand</v>
      </c>
      <c r="I2395">
        <v>76262</v>
      </c>
      <c r="J2395">
        <v>32646</v>
      </c>
      <c r="K2395">
        <v>59.52</v>
      </c>
      <c r="L2395" t="s">
        <v>77</v>
      </c>
      <c r="M2395">
        <v>11769</v>
      </c>
    </row>
    <row r="2396" spans="1:13" x14ac:dyDescent="0.35">
      <c r="A2396">
        <v>1972</v>
      </c>
      <c r="B2396" t="s">
        <v>79</v>
      </c>
      <c r="C2396" t="s">
        <v>1066</v>
      </c>
      <c r="D2396">
        <v>21</v>
      </c>
      <c r="E2396" t="s">
        <v>1627</v>
      </c>
      <c r="F2396" t="s">
        <v>70</v>
      </c>
      <c r="G2396" t="s">
        <v>73</v>
      </c>
      <c r="H2396" t="str">
        <f t="shared" si="37"/>
        <v>Hand</v>
      </c>
      <c r="I2396">
        <v>75470</v>
      </c>
      <c r="J2396">
        <v>24477</v>
      </c>
      <c r="K2396">
        <v>51.28</v>
      </c>
      <c r="L2396" t="s">
        <v>77</v>
      </c>
      <c r="M2396">
        <v>8182</v>
      </c>
    </row>
    <row r="2397" spans="1:13" x14ac:dyDescent="0.35">
      <c r="A2397">
        <v>1972</v>
      </c>
      <c r="B2397" t="s">
        <v>79</v>
      </c>
      <c r="C2397" t="s">
        <v>933</v>
      </c>
      <c r="D2397">
        <v>22</v>
      </c>
      <c r="E2397" t="s">
        <v>1900</v>
      </c>
      <c r="F2397" t="s">
        <v>70</v>
      </c>
      <c r="G2397" t="s">
        <v>294</v>
      </c>
      <c r="H2397" t="str">
        <f t="shared" si="37"/>
        <v>Scales</v>
      </c>
      <c r="I2397">
        <v>72143</v>
      </c>
      <c r="J2397">
        <v>18233</v>
      </c>
      <c r="K2397">
        <v>47.77</v>
      </c>
      <c r="L2397" t="s">
        <v>78</v>
      </c>
      <c r="M2397">
        <v>1200</v>
      </c>
    </row>
    <row r="2398" spans="1:13" x14ac:dyDescent="0.35">
      <c r="A2398">
        <v>1972</v>
      </c>
      <c r="B2398" t="s">
        <v>79</v>
      </c>
      <c r="C2398" t="s">
        <v>937</v>
      </c>
      <c r="D2398">
        <v>23</v>
      </c>
      <c r="E2398" t="s">
        <v>1901</v>
      </c>
      <c r="F2398" t="s">
        <v>70</v>
      </c>
      <c r="G2398" t="s">
        <v>73</v>
      </c>
      <c r="H2398" t="str">
        <f t="shared" si="37"/>
        <v>Hand</v>
      </c>
      <c r="I2398">
        <v>56021</v>
      </c>
      <c r="J2398">
        <v>22079</v>
      </c>
      <c r="K2398">
        <v>58.94</v>
      </c>
      <c r="L2398" t="s">
        <v>77</v>
      </c>
      <c r="M2398">
        <v>8743</v>
      </c>
    </row>
    <row r="2399" spans="1:13" x14ac:dyDescent="0.35">
      <c r="A2399">
        <v>1972</v>
      </c>
      <c r="B2399" t="s">
        <v>79</v>
      </c>
      <c r="C2399" t="s">
        <v>938</v>
      </c>
      <c r="D2399">
        <v>24</v>
      </c>
      <c r="E2399" t="s">
        <v>1804</v>
      </c>
      <c r="F2399" t="s">
        <v>70</v>
      </c>
      <c r="G2399" t="s">
        <v>73</v>
      </c>
      <c r="H2399" t="str">
        <f t="shared" si="37"/>
        <v>Hand</v>
      </c>
      <c r="I2399">
        <v>63534</v>
      </c>
      <c r="J2399">
        <v>16399</v>
      </c>
      <c r="K2399">
        <v>37.11</v>
      </c>
      <c r="L2399" t="s">
        <v>77</v>
      </c>
      <c r="M2399">
        <v>2162</v>
      </c>
    </row>
    <row r="2400" spans="1:13" x14ac:dyDescent="0.35">
      <c r="A2400">
        <v>1972</v>
      </c>
      <c r="B2400" t="s">
        <v>79</v>
      </c>
      <c r="C2400" t="s">
        <v>936</v>
      </c>
      <c r="D2400">
        <v>25</v>
      </c>
      <c r="E2400" t="s">
        <v>1902</v>
      </c>
      <c r="F2400" t="s">
        <v>70</v>
      </c>
      <c r="G2400" t="s">
        <v>73</v>
      </c>
      <c r="H2400" t="str">
        <f t="shared" si="37"/>
        <v>Hand</v>
      </c>
      <c r="I2400">
        <v>59762</v>
      </c>
      <c r="J2400">
        <v>20905</v>
      </c>
      <c r="K2400">
        <v>50.82</v>
      </c>
      <c r="L2400" t="s">
        <v>77</v>
      </c>
      <c r="M2400">
        <v>1521</v>
      </c>
    </row>
    <row r="2401" spans="1:13" x14ac:dyDescent="0.35">
      <c r="A2401">
        <v>1972</v>
      </c>
      <c r="B2401" t="s">
        <v>79</v>
      </c>
      <c r="C2401" t="s">
        <v>935</v>
      </c>
      <c r="D2401">
        <v>26</v>
      </c>
      <c r="E2401" t="s">
        <v>259</v>
      </c>
      <c r="F2401" t="s">
        <v>70</v>
      </c>
      <c r="G2401" t="s">
        <v>297</v>
      </c>
      <c r="H2401" t="str">
        <f t="shared" si="37"/>
        <v>Various</v>
      </c>
      <c r="I2401">
        <v>72664</v>
      </c>
      <c r="J2401">
        <v>29779</v>
      </c>
      <c r="K2401">
        <v>67.83</v>
      </c>
      <c r="L2401" t="s">
        <v>77</v>
      </c>
      <c r="M2401">
        <v>16693</v>
      </c>
    </row>
    <row r="2402" spans="1:13" x14ac:dyDescent="0.35">
      <c r="A2402">
        <v>1972</v>
      </c>
      <c r="B2402" t="s">
        <v>79</v>
      </c>
      <c r="C2402" t="s">
        <v>1030</v>
      </c>
      <c r="D2402">
        <v>27</v>
      </c>
      <c r="E2402" t="s">
        <v>1677</v>
      </c>
      <c r="F2402" t="s">
        <v>70</v>
      </c>
      <c r="G2402" t="s">
        <v>73</v>
      </c>
      <c r="H2402" t="str">
        <f t="shared" si="37"/>
        <v>Hand</v>
      </c>
      <c r="I2402">
        <v>75509</v>
      </c>
      <c r="J2402">
        <v>25458</v>
      </c>
      <c r="K2402">
        <v>57.3</v>
      </c>
      <c r="L2402" t="s">
        <v>78</v>
      </c>
      <c r="M2402">
        <v>7898</v>
      </c>
    </row>
    <row r="2403" spans="1:13" x14ac:dyDescent="0.35">
      <c r="A2403">
        <v>1972</v>
      </c>
      <c r="B2403" t="s">
        <v>79</v>
      </c>
      <c r="C2403" t="s">
        <v>932</v>
      </c>
      <c r="D2403">
        <v>28</v>
      </c>
      <c r="E2403" t="s">
        <v>209</v>
      </c>
      <c r="F2403" t="s">
        <v>70</v>
      </c>
      <c r="G2403" t="s">
        <v>73</v>
      </c>
      <c r="H2403" t="str">
        <f t="shared" si="37"/>
        <v>Hand</v>
      </c>
      <c r="I2403">
        <v>77787</v>
      </c>
      <c r="J2403">
        <v>26338</v>
      </c>
      <c r="K2403">
        <v>49.4</v>
      </c>
      <c r="L2403" t="s">
        <v>77</v>
      </c>
      <c r="M2403">
        <v>240</v>
      </c>
    </row>
    <row r="2404" spans="1:13" x14ac:dyDescent="0.35">
      <c r="A2404">
        <v>1972</v>
      </c>
      <c r="B2404" t="s">
        <v>79</v>
      </c>
      <c r="C2404" t="s">
        <v>930</v>
      </c>
      <c r="D2404">
        <v>29</v>
      </c>
      <c r="E2404" t="s">
        <v>1735</v>
      </c>
      <c r="F2404" t="s">
        <v>70</v>
      </c>
      <c r="G2404" t="s">
        <v>73</v>
      </c>
      <c r="H2404" t="str">
        <f t="shared" si="37"/>
        <v>Hand</v>
      </c>
      <c r="I2404">
        <v>78833</v>
      </c>
      <c r="J2404">
        <v>41045</v>
      </c>
      <c r="K2404">
        <v>72.06</v>
      </c>
      <c r="L2404" t="s">
        <v>77</v>
      </c>
      <c r="M2404">
        <v>25127</v>
      </c>
    </row>
    <row r="2405" spans="1:13" x14ac:dyDescent="0.35">
      <c r="A2405">
        <v>1972</v>
      </c>
      <c r="B2405" t="s">
        <v>79</v>
      </c>
      <c r="C2405" t="s">
        <v>1025</v>
      </c>
      <c r="D2405">
        <v>30</v>
      </c>
      <c r="E2405" t="s">
        <v>1287</v>
      </c>
      <c r="F2405" t="s">
        <v>70</v>
      </c>
      <c r="G2405" t="s">
        <v>73</v>
      </c>
      <c r="H2405" t="str">
        <f t="shared" si="37"/>
        <v>Hand</v>
      </c>
      <c r="I2405">
        <v>71199</v>
      </c>
      <c r="J2405">
        <v>26621</v>
      </c>
      <c r="K2405">
        <v>52.87</v>
      </c>
      <c r="L2405" t="s">
        <v>77</v>
      </c>
      <c r="M2405">
        <v>5780</v>
      </c>
    </row>
    <row r="2406" spans="1:13" x14ac:dyDescent="0.35">
      <c r="A2406">
        <v>1972</v>
      </c>
      <c r="B2406" t="s">
        <v>79</v>
      </c>
      <c r="C2406" t="s">
        <v>926</v>
      </c>
      <c r="D2406">
        <v>31</v>
      </c>
      <c r="E2406" t="s">
        <v>1903</v>
      </c>
      <c r="F2406" t="s">
        <v>70</v>
      </c>
      <c r="G2406" t="s">
        <v>73</v>
      </c>
      <c r="H2406" t="str">
        <f t="shared" si="37"/>
        <v>Hand</v>
      </c>
      <c r="I2406">
        <v>63067</v>
      </c>
      <c r="J2406">
        <v>23808</v>
      </c>
      <c r="K2406">
        <v>54.2</v>
      </c>
      <c r="L2406" t="s">
        <v>77</v>
      </c>
      <c r="M2406">
        <v>9466</v>
      </c>
    </row>
    <row r="2407" spans="1:13" x14ac:dyDescent="0.35">
      <c r="A2407">
        <v>1972</v>
      </c>
      <c r="B2407" t="s">
        <v>79</v>
      </c>
      <c r="C2407" t="s">
        <v>1078</v>
      </c>
      <c r="D2407">
        <v>32</v>
      </c>
      <c r="E2407" t="s">
        <v>1904</v>
      </c>
      <c r="F2407" t="s">
        <v>70</v>
      </c>
      <c r="G2407" t="s">
        <v>73</v>
      </c>
      <c r="H2407" t="str">
        <f t="shared" si="37"/>
        <v>Hand</v>
      </c>
      <c r="I2407">
        <v>68956</v>
      </c>
      <c r="J2407">
        <v>21006</v>
      </c>
      <c r="K2407">
        <v>50.09</v>
      </c>
      <c r="L2407" t="s">
        <v>77</v>
      </c>
      <c r="M2407">
        <v>3829</v>
      </c>
    </row>
    <row r="2408" spans="1:13" x14ac:dyDescent="0.35">
      <c r="A2408">
        <v>1972</v>
      </c>
      <c r="B2408" t="s">
        <v>79</v>
      </c>
      <c r="C2408" t="s">
        <v>925</v>
      </c>
      <c r="D2408">
        <v>33</v>
      </c>
      <c r="E2408" t="s">
        <v>1905</v>
      </c>
      <c r="F2408" t="s">
        <v>70</v>
      </c>
      <c r="G2408" t="s">
        <v>294</v>
      </c>
      <c r="H2408" t="str">
        <f t="shared" si="37"/>
        <v>Scales</v>
      </c>
      <c r="I2408">
        <v>70866</v>
      </c>
      <c r="J2408">
        <v>25800</v>
      </c>
      <c r="K2408">
        <v>50.07</v>
      </c>
      <c r="L2408" t="s">
        <v>77</v>
      </c>
      <c r="M2408">
        <v>77</v>
      </c>
    </row>
    <row r="2409" spans="1:13" x14ac:dyDescent="0.35">
      <c r="A2409">
        <v>1972</v>
      </c>
      <c r="B2409" t="s">
        <v>79</v>
      </c>
      <c r="C2409" t="s">
        <v>1028</v>
      </c>
      <c r="D2409">
        <v>34</v>
      </c>
      <c r="E2409" t="s">
        <v>1548</v>
      </c>
      <c r="F2409" t="s">
        <v>70</v>
      </c>
      <c r="G2409" t="s">
        <v>297</v>
      </c>
      <c r="H2409" t="str">
        <f t="shared" si="37"/>
        <v>Various</v>
      </c>
      <c r="I2409">
        <v>71402</v>
      </c>
      <c r="J2409">
        <v>24610</v>
      </c>
      <c r="K2409">
        <v>49.99</v>
      </c>
      <c r="L2409" t="s">
        <v>77</v>
      </c>
      <c r="M2409">
        <v>5363</v>
      </c>
    </row>
    <row r="2410" spans="1:13" x14ac:dyDescent="0.35">
      <c r="A2410">
        <v>1972</v>
      </c>
      <c r="B2410" t="s">
        <v>79</v>
      </c>
      <c r="C2410" t="s">
        <v>80</v>
      </c>
      <c r="D2410">
        <v>35</v>
      </c>
      <c r="E2410" t="s">
        <v>1906</v>
      </c>
      <c r="F2410" t="s">
        <v>70</v>
      </c>
      <c r="G2410" t="s">
        <v>73</v>
      </c>
      <c r="H2410" t="str">
        <f t="shared" si="37"/>
        <v>Hand</v>
      </c>
      <c r="I2410">
        <v>63218</v>
      </c>
      <c r="J2410">
        <v>23150</v>
      </c>
      <c r="K2410">
        <v>56.15</v>
      </c>
      <c r="L2410" t="s">
        <v>77</v>
      </c>
      <c r="M2410">
        <v>11426</v>
      </c>
    </row>
    <row r="2411" spans="1:13" x14ac:dyDescent="0.35">
      <c r="A2411">
        <v>1972</v>
      </c>
      <c r="B2411" t="s">
        <v>79</v>
      </c>
      <c r="C2411" t="s">
        <v>924</v>
      </c>
      <c r="D2411">
        <v>36</v>
      </c>
      <c r="E2411" t="s">
        <v>1747</v>
      </c>
      <c r="F2411" t="s">
        <v>70</v>
      </c>
      <c r="G2411" t="s">
        <v>73</v>
      </c>
      <c r="H2411" t="str">
        <f t="shared" si="37"/>
        <v>Hand</v>
      </c>
      <c r="I2411">
        <v>67791</v>
      </c>
      <c r="J2411">
        <v>25856</v>
      </c>
      <c r="K2411">
        <v>75.650000000000006</v>
      </c>
      <c r="L2411" t="s">
        <v>78</v>
      </c>
      <c r="M2411">
        <v>18488</v>
      </c>
    </row>
    <row r="2412" spans="1:13" x14ac:dyDescent="0.35">
      <c r="A2412">
        <v>1972</v>
      </c>
      <c r="B2412" t="s">
        <v>79</v>
      </c>
      <c r="C2412" t="s">
        <v>1029</v>
      </c>
      <c r="D2412">
        <v>37</v>
      </c>
      <c r="E2412" t="s">
        <v>221</v>
      </c>
      <c r="F2412" t="s">
        <v>70</v>
      </c>
      <c r="G2412" t="s">
        <v>73</v>
      </c>
      <c r="H2412" t="str">
        <f t="shared" si="37"/>
        <v>Hand</v>
      </c>
      <c r="I2412">
        <v>70723</v>
      </c>
      <c r="J2412">
        <v>23545</v>
      </c>
      <c r="K2412">
        <v>65.099999999999994</v>
      </c>
      <c r="L2412" t="s">
        <v>78</v>
      </c>
      <c r="M2412">
        <v>14982</v>
      </c>
    </row>
    <row r="2413" spans="1:13" x14ac:dyDescent="0.35">
      <c r="A2413">
        <v>1972</v>
      </c>
      <c r="B2413" t="s">
        <v>79</v>
      </c>
      <c r="C2413" t="s">
        <v>923</v>
      </c>
      <c r="D2413">
        <v>38</v>
      </c>
      <c r="E2413" t="s">
        <v>867</v>
      </c>
      <c r="F2413" t="s">
        <v>70</v>
      </c>
      <c r="G2413" t="s">
        <v>73</v>
      </c>
      <c r="H2413" t="str">
        <f t="shared" si="37"/>
        <v>Hand</v>
      </c>
      <c r="I2413">
        <v>64722</v>
      </c>
      <c r="J2413">
        <v>26304</v>
      </c>
      <c r="K2413">
        <v>60.74</v>
      </c>
      <c r="L2413" t="s">
        <v>77</v>
      </c>
      <c r="M2413">
        <v>10468</v>
      </c>
    </row>
    <row r="2414" spans="1:13" x14ac:dyDescent="0.35">
      <c r="A2414">
        <v>1972</v>
      </c>
      <c r="B2414" t="s">
        <v>79</v>
      </c>
      <c r="C2414" t="s">
        <v>963</v>
      </c>
      <c r="D2414">
        <v>39</v>
      </c>
      <c r="E2414" t="s">
        <v>1814</v>
      </c>
      <c r="F2414" t="s">
        <v>70</v>
      </c>
      <c r="G2414" t="s">
        <v>299</v>
      </c>
      <c r="H2414" t="str">
        <f t="shared" si="37"/>
        <v>Various</v>
      </c>
      <c r="I2414">
        <v>75081</v>
      </c>
      <c r="J2414">
        <v>24722</v>
      </c>
      <c r="K2414">
        <v>51.23</v>
      </c>
      <c r="L2414" t="s">
        <v>77</v>
      </c>
      <c r="M2414">
        <v>1191</v>
      </c>
    </row>
    <row r="2415" spans="1:13" x14ac:dyDescent="0.35">
      <c r="A2415">
        <v>1972</v>
      </c>
      <c r="B2415" t="s">
        <v>79</v>
      </c>
      <c r="C2415" t="s">
        <v>960</v>
      </c>
      <c r="D2415">
        <v>40</v>
      </c>
      <c r="E2415" t="s">
        <v>1703</v>
      </c>
      <c r="F2415" t="s">
        <v>70</v>
      </c>
      <c r="G2415" t="s">
        <v>297</v>
      </c>
      <c r="H2415" t="str">
        <f t="shared" si="37"/>
        <v>Various</v>
      </c>
      <c r="I2415">
        <v>76550</v>
      </c>
      <c r="J2415">
        <v>24450</v>
      </c>
      <c r="K2415">
        <v>50.74</v>
      </c>
      <c r="L2415" t="s">
        <v>77</v>
      </c>
      <c r="M2415">
        <v>13899</v>
      </c>
    </row>
    <row r="2416" spans="1:13" x14ac:dyDescent="0.35">
      <c r="A2416">
        <v>1972</v>
      </c>
      <c r="B2416" t="s">
        <v>79</v>
      </c>
      <c r="C2416" t="s">
        <v>1040</v>
      </c>
      <c r="D2416">
        <v>41</v>
      </c>
      <c r="E2416" t="s">
        <v>1693</v>
      </c>
      <c r="F2416" t="s">
        <v>70</v>
      </c>
      <c r="G2416" t="s">
        <v>73</v>
      </c>
      <c r="H2416" t="str">
        <f t="shared" si="37"/>
        <v>Hand</v>
      </c>
      <c r="I2416">
        <v>68480</v>
      </c>
      <c r="J2416">
        <v>25411</v>
      </c>
      <c r="K2416">
        <v>57.81</v>
      </c>
      <c r="L2416" t="s">
        <v>78</v>
      </c>
      <c r="M2416">
        <v>8910</v>
      </c>
    </row>
    <row r="2417" spans="1:13" x14ac:dyDescent="0.35">
      <c r="A2417">
        <v>1972</v>
      </c>
      <c r="B2417" t="s">
        <v>79</v>
      </c>
      <c r="C2417" t="s">
        <v>84</v>
      </c>
      <c r="D2417">
        <v>42</v>
      </c>
      <c r="E2417" t="s">
        <v>1781</v>
      </c>
      <c r="F2417" t="s">
        <v>70</v>
      </c>
      <c r="G2417" t="s">
        <v>73</v>
      </c>
      <c r="H2417" t="str">
        <f t="shared" si="37"/>
        <v>Hand</v>
      </c>
      <c r="I2417">
        <v>67665</v>
      </c>
      <c r="J2417">
        <v>24412</v>
      </c>
      <c r="K2417">
        <v>53.43</v>
      </c>
      <c r="L2417" t="s">
        <v>77</v>
      </c>
      <c r="M2417">
        <v>7140</v>
      </c>
    </row>
    <row r="2418" spans="1:13" x14ac:dyDescent="0.35">
      <c r="A2418">
        <v>1972</v>
      </c>
      <c r="B2418" t="s">
        <v>79</v>
      </c>
      <c r="C2418" t="s">
        <v>958</v>
      </c>
      <c r="D2418">
        <v>43</v>
      </c>
      <c r="E2418" t="s">
        <v>1907</v>
      </c>
      <c r="F2418" t="s">
        <v>70</v>
      </c>
      <c r="G2418" t="s">
        <v>73</v>
      </c>
      <c r="H2418" t="str">
        <f t="shared" si="37"/>
        <v>Hand</v>
      </c>
      <c r="I2418">
        <v>70215</v>
      </c>
      <c r="J2418">
        <v>22018</v>
      </c>
      <c r="K2418">
        <v>53.82</v>
      </c>
      <c r="L2418" t="s">
        <v>78</v>
      </c>
      <c r="M2418">
        <v>5203</v>
      </c>
    </row>
    <row r="2419" spans="1:13" x14ac:dyDescent="0.35">
      <c r="A2419">
        <v>1972</v>
      </c>
      <c r="B2419" t="s">
        <v>79</v>
      </c>
      <c r="C2419" t="s">
        <v>1041</v>
      </c>
      <c r="D2419">
        <v>44</v>
      </c>
      <c r="E2419" t="s">
        <v>1908</v>
      </c>
      <c r="F2419" t="s">
        <v>70</v>
      </c>
      <c r="G2419" t="s">
        <v>73</v>
      </c>
      <c r="H2419" t="str">
        <f t="shared" si="37"/>
        <v>Hand</v>
      </c>
      <c r="I2419">
        <v>72830</v>
      </c>
      <c r="J2419">
        <v>20388</v>
      </c>
      <c r="K2419">
        <v>43.59</v>
      </c>
      <c r="L2419" t="s">
        <v>77</v>
      </c>
      <c r="M2419">
        <v>3592</v>
      </c>
    </row>
    <row r="2420" spans="1:13" x14ac:dyDescent="0.35">
      <c r="A2420">
        <v>1972</v>
      </c>
      <c r="B2420" t="s">
        <v>79</v>
      </c>
      <c r="C2420" t="s">
        <v>956</v>
      </c>
      <c r="D2420">
        <v>45</v>
      </c>
      <c r="E2420" t="s">
        <v>1909</v>
      </c>
      <c r="F2420" t="s">
        <v>70</v>
      </c>
      <c r="G2420" t="s">
        <v>73</v>
      </c>
      <c r="H2420" t="str">
        <f t="shared" si="37"/>
        <v>Hand</v>
      </c>
      <c r="I2420">
        <v>74039</v>
      </c>
      <c r="J2420">
        <v>20535</v>
      </c>
      <c r="K2420">
        <v>42.5</v>
      </c>
      <c r="L2420" t="s">
        <v>77</v>
      </c>
      <c r="M2420">
        <v>5293</v>
      </c>
    </row>
    <row r="2421" spans="1:13" x14ac:dyDescent="0.35">
      <c r="A2421">
        <v>1972</v>
      </c>
      <c r="B2421" t="s">
        <v>79</v>
      </c>
      <c r="C2421" t="s">
        <v>955</v>
      </c>
      <c r="D2421">
        <v>46</v>
      </c>
      <c r="E2421" t="s">
        <v>1702</v>
      </c>
      <c r="F2421" t="s">
        <v>70</v>
      </c>
      <c r="G2421" t="s">
        <v>73</v>
      </c>
      <c r="H2421" t="str">
        <f t="shared" si="37"/>
        <v>Hand</v>
      </c>
      <c r="I2421">
        <v>79059</v>
      </c>
      <c r="J2421">
        <v>31353</v>
      </c>
      <c r="K2421">
        <v>73.569999999999993</v>
      </c>
      <c r="L2421" t="s">
        <v>77</v>
      </c>
      <c r="M2421">
        <v>23595</v>
      </c>
    </row>
    <row r="2422" spans="1:13" x14ac:dyDescent="0.35">
      <c r="A2422">
        <v>1972</v>
      </c>
      <c r="B2422" t="s">
        <v>79</v>
      </c>
      <c r="C2422" t="s">
        <v>944</v>
      </c>
      <c r="D2422">
        <v>47</v>
      </c>
      <c r="E2422" t="s">
        <v>209</v>
      </c>
      <c r="F2422" t="s">
        <v>70</v>
      </c>
      <c r="G2422" t="s">
        <v>73</v>
      </c>
      <c r="H2422" t="str">
        <f t="shared" si="37"/>
        <v>Hand</v>
      </c>
      <c r="I2422">
        <v>82091</v>
      </c>
      <c r="J2422">
        <v>29778</v>
      </c>
      <c r="K2422">
        <v>51.66</v>
      </c>
      <c r="L2422" t="s">
        <v>77</v>
      </c>
      <c r="M2422">
        <v>3334</v>
      </c>
    </row>
    <row r="2423" spans="1:13" x14ac:dyDescent="0.35">
      <c r="A2423">
        <v>1972</v>
      </c>
      <c r="B2423" t="s">
        <v>79</v>
      </c>
      <c r="C2423" t="s">
        <v>1039</v>
      </c>
      <c r="D2423">
        <v>48</v>
      </c>
      <c r="E2423" t="s">
        <v>1358</v>
      </c>
      <c r="F2423" t="s">
        <v>70</v>
      </c>
      <c r="G2423" t="s">
        <v>73</v>
      </c>
      <c r="H2423" t="str">
        <f t="shared" si="37"/>
        <v>Hand</v>
      </c>
      <c r="I2423">
        <v>79205</v>
      </c>
      <c r="J2423">
        <v>31167</v>
      </c>
      <c r="K2423">
        <v>55.76</v>
      </c>
      <c r="L2423" t="s">
        <v>77</v>
      </c>
      <c r="M2423">
        <v>10512</v>
      </c>
    </row>
    <row r="2424" spans="1:13" x14ac:dyDescent="0.35">
      <c r="A2424">
        <v>1972</v>
      </c>
      <c r="B2424" t="s">
        <v>79</v>
      </c>
      <c r="C2424" t="s">
        <v>946</v>
      </c>
      <c r="D2424">
        <v>49</v>
      </c>
      <c r="E2424" t="s">
        <v>1910</v>
      </c>
      <c r="F2424" t="s">
        <v>70</v>
      </c>
      <c r="G2424" t="s">
        <v>73</v>
      </c>
      <c r="H2424" t="str">
        <f t="shared" si="37"/>
        <v>Hand</v>
      </c>
      <c r="I2424">
        <v>68664</v>
      </c>
      <c r="J2424">
        <v>25959</v>
      </c>
      <c r="K2424">
        <v>55.65</v>
      </c>
      <c r="L2424" t="s">
        <v>78</v>
      </c>
      <c r="M2424">
        <v>7919</v>
      </c>
    </row>
    <row r="2425" spans="1:13" x14ac:dyDescent="0.35">
      <c r="A2425">
        <v>1972</v>
      </c>
      <c r="B2425" t="s">
        <v>79</v>
      </c>
      <c r="C2425" t="s">
        <v>1034</v>
      </c>
      <c r="D2425">
        <v>50</v>
      </c>
      <c r="E2425" t="s">
        <v>1809</v>
      </c>
      <c r="F2425" t="s">
        <v>70</v>
      </c>
      <c r="G2425" t="s">
        <v>73</v>
      </c>
      <c r="H2425" t="str">
        <f t="shared" si="37"/>
        <v>Hand</v>
      </c>
      <c r="I2425">
        <v>57154</v>
      </c>
      <c r="J2425">
        <v>25079</v>
      </c>
      <c r="K2425">
        <v>64.3</v>
      </c>
      <c r="L2425" t="s">
        <v>77</v>
      </c>
      <c r="M2425">
        <v>12561</v>
      </c>
    </row>
    <row r="2426" spans="1:13" x14ac:dyDescent="0.35">
      <c r="A2426">
        <v>1972</v>
      </c>
      <c r="B2426" t="s">
        <v>79</v>
      </c>
      <c r="C2426" t="s">
        <v>1036</v>
      </c>
      <c r="D2426">
        <v>51</v>
      </c>
      <c r="E2426" t="s">
        <v>1911</v>
      </c>
      <c r="F2426" t="s">
        <v>70</v>
      </c>
      <c r="G2426" t="s">
        <v>73</v>
      </c>
      <c r="H2426" t="str">
        <f t="shared" si="37"/>
        <v>Hand</v>
      </c>
      <c r="I2426">
        <v>59546</v>
      </c>
      <c r="J2426">
        <v>22284</v>
      </c>
      <c r="K2426">
        <v>54.97</v>
      </c>
      <c r="L2426" t="s">
        <v>77</v>
      </c>
      <c r="M2426">
        <v>6415</v>
      </c>
    </row>
    <row r="2427" spans="1:13" x14ac:dyDescent="0.35">
      <c r="A2427">
        <v>1972</v>
      </c>
      <c r="B2427" t="s">
        <v>79</v>
      </c>
      <c r="C2427" t="s">
        <v>1033</v>
      </c>
      <c r="D2427">
        <v>52</v>
      </c>
      <c r="E2427" t="s">
        <v>245</v>
      </c>
      <c r="F2427" t="s">
        <v>70</v>
      </c>
      <c r="G2427" t="s">
        <v>73</v>
      </c>
      <c r="H2427" t="str">
        <f t="shared" si="37"/>
        <v>Hand</v>
      </c>
      <c r="I2427">
        <v>55339</v>
      </c>
      <c r="J2427">
        <v>14939</v>
      </c>
      <c r="K2427">
        <v>41.89</v>
      </c>
      <c r="L2427" t="s">
        <v>77</v>
      </c>
      <c r="M2427">
        <v>4479</v>
      </c>
    </row>
    <row r="2428" spans="1:13" x14ac:dyDescent="0.35">
      <c r="A2428">
        <v>1972</v>
      </c>
      <c r="B2428" t="s">
        <v>79</v>
      </c>
      <c r="C2428" t="s">
        <v>954</v>
      </c>
      <c r="D2428">
        <v>53</v>
      </c>
      <c r="E2428" t="s">
        <v>742</v>
      </c>
      <c r="F2428" t="s">
        <v>70</v>
      </c>
      <c r="G2428" t="s">
        <v>299</v>
      </c>
      <c r="H2428" t="str">
        <f t="shared" si="37"/>
        <v>Various</v>
      </c>
      <c r="I2428">
        <v>63950</v>
      </c>
      <c r="J2428">
        <v>17773</v>
      </c>
      <c r="K2428">
        <v>38.119999999999997</v>
      </c>
      <c r="L2428" t="s">
        <v>77</v>
      </c>
      <c r="M2428">
        <v>3709</v>
      </c>
    </row>
    <row r="2429" spans="1:13" x14ac:dyDescent="0.35">
      <c r="A2429">
        <v>1972</v>
      </c>
      <c r="B2429" t="s">
        <v>79</v>
      </c>
      <c r="C2429" t="s">
        <v>949</v>
      </c>
      <c r="D2429">
        <v>54</v>
      </c>
      <c r="E2429" t="s">
        <v>1912</v>
      </c>
      <c r="F2429" t="s">
        <v>70</v>
      </c>
      <c r="G2429" t="s">
        <v>73</v>
      </c>
      <c r="H2429" t="str">
        <f t="shared" si="37"/>
        <v>Hand</v>
      </c>
      <c r="I2429">
        <v>67245</v>
      </c>
      <c r="J2429">
        <v>0</v>
      </c>
      <c r="K2429">
        <f>IF(I2429=0, 0, (J2429/I2429)*100)</f>
        <v>0</v>
      </c>
      <c r="L2429" t="s">
        <v>78</v>
      </c>
      <c r="M2429">
        <v>0</v>
      </c>
    </row>
    <row r="2430" spans="1:13" x14ac:dyDescent="0.35">
      <c r="A2430">
        <v>1972</v>
      </c>
      <c r="B2430" t="s">
        <v>79</v>
      </c>
      <c r="C2430" t="s">
        <v>1079</v>
      </c>
      <c r="D2430">
        <v>55</v>
      </c>
      <c r="E2430" t="s">
        <v>1703</v>
      </c>
      <c r="F2430" t="s">
        <v>70</v>
      </c>
      <c r="G2430" t="s">
        <v>73</v>
      </c>
      <c r="H2430" t="str">
        <f t="shared" si="37"/>
        <v>Hand</v>
      </c>
      <c r="I2430">
        <v>62221</v>
      </c>
      <c r="J2430">
        <v>22590</v>
      </c>
      <c r="K2430">
        <v>59.33</v>
      </c>
      <c r="L2430" t="s">
        <v>78</v>
      </c>
      <c r="M2430">
        <v>9082</v>
      </c>
    </row>
    <row r="2431" spans="1:13" x14ac:dyDescent="0.35">
      <c r="A2431">
        <v>1972</v>
      </c>
      <c r="B2431" t="s">
        <v>79</v>
      </c>
      <c r="C2431" t="s">
        <v>947</v>
      </c>
      <c r="D2431">
        <v>56</v>
      </c>
      <c r="E2431" t="s">
        <v>186</v>
      </c>
      <c r="F2431" t="s">
        <v>70</v>
      </c>
      <c r="G2431" t="s">
        <v>73</v>
      </c>
      <c r="H2431" t="str">
        <f t="shared" si="37"/>
        <v>Hand</v>
      </c>
      <c r="I2431">
        <v>67907</v>
      </c>
      <c r="J2431">
        <v>29389</v>
      </c>
      <c r="K2431">
        <v>62.43</v>
      </c>
      <c r="L2431" t="s">
        <v>77</v>
      </c>
      <c r="M2431">
        <v>11705</v>
      </c>
    </row>
    <row r="2432" spans="1:13" x14ac:dyDescent="0.35">
      <c r="A2432">
        <v>1972</v>
      </c>
      <c r="B2432" t="s">
        <v>79</v>
      </c>
      <c r="C2432" t="s">
        <v>1080</v>
      </c>
      <c r="D2432">
        <v>57</v>
      </c>
      <c r="E2432" t="s">
        <v>1703</v>
      </c>
      <c r="F2432" t="s">
        <v>70</v>
      </c>
      <c r="G2432" t="s">
        <v>73</v>
      </c>
      <c r="H2432" t="str">
        <f t="shared" si="37"/>
        <v>Hand</v>
      </c>
      <c r="I2432">
        <v>77174</v>
      </c>
      <c r="J2432">
        <v>25662</v>
      </c>
      <c r="K2432">
        <v>46.11</v>
      </c>
      <c r="L2432" t="s">
        <v>77</v>
      </c>
      <c r="M2432">
        <v>11900</v>
      </c>
    </row>
    <row r="2433" spans="1:13" x14ac:dyDescent="0.35">
      <c r="A2433">
        <v>1972</v>
      </c>
      <c r="B2433" t="s">
        <v>79</v>
      </c>
      <c r="C2433" t="s">
        <v>1081</v>
      </c>
      <c r="D2433">
        <v>58</v>
      </c>
      <c r="E2433" t="s">
        <v>207</v>
      </c>
      <c r="F2433" t="s">
        <v>70</v>
      </c>
      <c r="G2433" t="s">
        <v>73</v>
      </c>
      <c r="H2433" t="str">
        <f t="shared" si="37"/>
        <v>Hand</v>
      </c>
      <c r="I2433">
        <v>59848</v>
      </c>
      <c r="J2433">
        <v>22444</v>
      </c>
      <c r="K2433">
        <v>50.26</v>
      </c>
      <c r="L2433" t="s">
        <v>77</v>
      </c>
      <c r="M2433">
        <v>6910</v>
      </c>
    </row>
    <row r="2434" spans="1:13" x14ac:dyDescent="0.35">
      <c r="A2434">
        <v>1972</v>
      </c>
      <c r="B2434" t="s">
        <v>79</v>
      </c>
      <c r="C2434" t="s">
        <v>961</v>
      </c>
      <c r="D2434">
        <v>59</v>
      </c>
      <c r="E2434" t="s">
        <v>1811</v>
      </c>
      <c r="F2434" t="s">
        <v>70</v>
      </c>
      <c r="G2434" t="s">
        <v>73</v>
      </c>
      <c r="H2434" t="str">
        <f t="shared" si="37"/>
        <v>Hand</v>
      </c>
      <c r="I2434">
        <v>61179</v>
      </c>
      <c r="J2434">
        <v>21248</v>
      </c>
      <c r="K2434">
        <v>54.03</v>
      </c>
      <c r="L2434" t="s">
        <v>78</v>
      </c>
      <c r="M2434">
        <v>7572</v>
      </c>
    </row>
    <row r="2435" spans="1:13" x14ac:dyDescent="0.35">
      <c r="A2435">
        <v>1972</v>
      </c>
      <c r="B2435" t="s">
        <v>79</v>
      </c>
      <c r="C2435" t="s">
        <v>962</v>
      </c>
      <c r="D2435">
        <v>60</v>
      </c>
      <c r="E2435" t="s">
        <v>1691</v>
      </c>
      <c r="F2435" t="s">
        <v>70</v>
      </c>
      <c r="G2435" t="s">
        <v>73</v>
      </c>
      <c r="H2435" t="str">
        <f t="shared" ref="H2435:H2498" si="38">IF(G2435="BJP", "Lotus", IF(G2435="INC", "Hand", IF(G2435="AAP", "Broom", IF(G2435="SAD", "Scales", IF(G2435="BSP", "Elephant", "Various")))))</f>
        <v>Hand</v>
      </c>
      <c r="I2435">
        <v>74883</v>
      </c>
      <c r="J2435">
        <v>35290</v>
      </c>
      <c r="K2435">
        <v>68.81</v>
      </c>
      <c r="L2435" t="s">
        <v>77</v>
      </c>
      <c r="M2435">
        <v>19294</v>
      </c>
    </row>
    <row r="2436" spans="1:13" x14ac:dyDescent="0.35">
      <c r="A2436">
        <v>1972</v>
      </c>
      <c r="B2436" t="s">
        <v>79</v>
      </c>
      <c r="C2436" t="s">
        <v>97</v>
      </c>
      <c r="D2436">
        <v>61</v>
      </c>
      <c r="E2436" t="s">
        <v>1913</v>
      </c>
      <c r="F2436" t="s">
        <v>70</v>
      </c>
      <c r="G2436" t="s">
        <v>73</v>
      </c>
      <c r="H2436" t="str">
        <f t="shared" si="38"/>
        <v>Hand</v>
      </c>
      <c r="I2436">
        <v>69522</v>
      </c>
      <c r="J2436">
        <v>24508</v>
      </c>
      <c r="K2436">
        <v>48.44</v>
      </c>
      <c r="L2436" t="s">
        <v>77</v>
      </c>
      <c r="M2436">
        <v>2514</v>
      </c>
    </row>
    <row r="2437" spans="1:13" x14ac:dyDescent="0.35">
      <c r="A2437">
        <v>1972</v>
      </c>
      <c r="B2437" t="s">
        <v>79</v>
      </c>
      <c r="C2437" t="s">
        <v>983</v>
      </c>
      <c r="D2437">
        <v>62</v>
      </c>
      <c r="E2437" t="s">
        <v>1637</v>
      </c>
      <c r="F2437" t="s">
        <v>70</v>
      </c>
      <c r="G2437" t="s">
        <v>294</v>
      </c>
      <c r="H2437" t="str">
        <f t="shared" si="38"/>
        <v>Scales</v>
      </c>
      <c r="I2437">
        <v>78193</v>
      </c>
      <c r="J2437">
        <v>29143</v>
      </c>
      <c r="K2437">
        <v>51.41</v>
      </c>
      <c r="L2437" t="s">
        <v>77</v>
      </c>
      <c r="M2437">
        <v>2267</v>
      </c>
    </row>
    <row r="2438" spans="1:13" x14ac:dyDescent="0.35">
      <c r="A2438">
        <v>1972</v>
      </c>
      <c r="B2438" t="s">
        <v>79</v>
      </c>
      <c r="C2438" t="s">
        <v>982</v>
      </c>
      <c r="D2438">
        <v>63</v>
      </c>
      <c r="E2438" t="s">
        <v>217</v>
      </c>
      <c r="F2438" t="s">
        <v>70</v>
      </c>
      <c r="G2438" t="s">
        <v>294</v>
      </c>
      <c r="H2438" t="str">
        <f t="shared" si="38"/>
        <v>Scales</v>
      </c>
      <c r="I2438">
        <v>75829</v>
      </c>
      <c r="J2438">
        <v>26517</v>
      </c>
      <c r="K2438">
        <v>47.66</v>
      </c>
      <c r="L2438" t="s">
        <v>77</v>
      </c>
      <c r="M2438">
        <v>3431</v>
      </c>
    </row>
    <row r="2439" spans="1:13" x14ac:dyDescent="0.35">
      <c r="A2439">
        <v>1972</v>
      </c>
      <c r="B2439" t="s">
        <v>79</v>
      </c>
      <c r="C2439" t="s">
        <v>1043</v>
      </c>
      <c r="D2439">
        <v>64</v>
      </c>
      <c r="E2439" t="s">
        <v>831</v>
      </c>
      <c r="F2439" t="s">
        <v>70</v>
      </c>
      <c r="G2439" t="s">
        <v>294</v>
      </c>
      <c r="H2439" t="str">
        <f t="shared" si="38"/>
        <v>Scales</v>
      </c>
      <c r="I2439">
        <v>80121</v>
      </c>
      <c r="J2439">
        <v>25459</v>
      </c>
      <c r="K2439">
        <v>46.47</v>
      </c>
      <c r="L2439" t="s">
        <v>77</v>
      </c>
      <c r="M2439">
        <v>1553</v>
      </c>
    </row>
    <row r="2440" spans="1:13" x14ac:dyDescent="0.35">
      <c r="A2440">
        <v>1972</v>
      </c>
      <c r="B2440" t="s">
        <v>79</v>
      </c>
      <c r="C2440" t="s">
        <v>981</v>
      </c>
      <c r="D2440">
        <v>65</v>
      </c>
      <c r="E2440" t="s">
        <v>189</v>
      </c>
      <c r="F2440" t="s">
        <v>70</v>
      </c>
      <c r="G2440" t="s">
        <v>294</v>
      </c>
      <c r="H2440" t="str">
        <f t="shared" si="38"/>
        <v>Scales</v>
      </c>
      <c r="I2440">
        <v>72825</v>
      </c>
      <c r="J2440">
        <v>25565</v>
      </c>
      <c r="K2440">
        <v>52.24</v>
      </c>
      <c r="L2440" t="s">
        <v>78</v>
      </c>
      <c r="M2440">
        <v>2193</v>
      </c>
    </row>
    <row r="2441" spans="1:13" x14ac:dyDescent="0.35">
      <c r="A2441">
        <v>1972</v>
      </c>
      <c r="B2441" t="s">
        <v>79</v>
      </c>
      <c r="C2441" t="s">
        <v>978</v>
      </c>
      <c r="D2441">
        <v>66</v>
      </c>
      <c r="E2441" t="s">
        <v>1821</v>
      </c>
      <c r="F2441" t="s">
        <v>70</v>
      </c>
      <c r="G2441" t="s">
        <v>73</v>
      </c>
      <c r="H2441" t="str">
        <f t="shared" si="38"/>
        <v>Hand</v>
      </c>
      <c r="I2441">
        <v>69936</v>
      </c>
      <c r="J2441">
        <v>26463</v>
      </c>
      <c r="K2441">
        <v>53.02</v>
      </c>
      <c r="L2441" t="s">
        <v>77</v>
      </c>
      <c r="M2441">
        <v>4583</v>
      </c>
    </row>
    <row r="2442" spans="1:13" x14ac:dyDescent="0.35">
      <c r="A2442">
        <v>1972</v>
      </c>
      <c r="B2442" t="s">
        <v>79</v>
      </c>
      <c r="C2442" t="s">
        <v>974</v>
      </c>
      <c r="D2442">
        <v>67</v>
      </c>
      <c r="E2442" t="s">
        <v>1914</v>
      </c>
      <c r="F2442" t="s">
        <v>70</v>
      </c>
      <c r="G2442" t="s">
        <v>73</v>
      </c>
      <c r="H2442" t="str">
        <f t="shared" si="38"/>
        <v>Hand</v>
      </c>
      <c r="I2442">
        <v>73424</v>
      </c>
      <c r="J2442">
        <v>28702</v>
      </c>
      <c r="K2442">
        <v>59.29</v>
      </c>
      <c r="L2442" t="s">
        <v>77</v>
      </c>
      <c r="M2442">
        <v>17999</v>
      </c>
    </row>
    <row r="2443" spans="1:13" x14ac:dyDescent="0.35">
      <c r="A2443">
        <v>1972</v>
      </c>
      <c r="B2443" t="s">
        <v>79</v>
      </c>
      <c r="C2443" t="s">
        <v>1045</v>
      </c>
      <c r="D2443">
        <v>68</v>
      </c>
      <c r="E2443" t="s">
        <v>652</v>
      </c>
      <c r="F2443" t="s">
        <v>70</v>
      </c>
      <c r="G2443" t="s">
        <v>73</v>
      </c>
      <c r="H2443" t="str">
        <f t="shared" si="38"/>
        <v>Hand</v>
      </c>
      <c r="I2443">
        <v>107219</v>
      </c>
      <c r="J2443">
        <v>36186</v>
      </c>
      <c r="K2443">
        <v>52.84</v>
      </c>
      <c r="L2443" t="s">
        <v>77</v>
      </c>
      <c r="M2443">
        <v>9599</v>
      </c>
    </row>
    <row r="2444" spans="1:13" x14ac:dyDescent="0.35">
      <c r="A2444">
        <v>1972</v>
      </c>
      <c r="B2444" t="s">
        <v>79</v>
      </c>
      <c r="C2444" t="s">
        <v>980</v>
      </c>
      <c r="D2444">
        <v>69</v>
      </c>
      <c r="E2444" t="s">
        <v>1687</v>
      </c>
      <c r="F2444" t="s">
        <v>70</v>
      </c>
      <c r="G2444" t="s">
        <v>73</v>
      </c>
      <c r="H2444" t="str">
        <f t="shared" si="38"/>
        <v>Hand</v>
      </c>
      <c r="I2444">
        <v>75497</v>
      </c>
      <c r="J2444">
        <v>28284</v>
      </c>
      <c r="K2444">
        <v>51.81</v>
      </c>
      <c r="L2444" t="s">
        <v>77</v>
      </c>
      <c r="M2444">
        <v>5808</v>
      </c>
    </row>
    <row r="2445" spans="1:13" x14ac:dyDescent="0.35">
      <c r="A2445">
        <v>1972</v>
      </c>
      <c r="B2445" t="s">
        <v>79</v>
      </c>
      <c r="C2445" t="s">
        <v>970</v>
      </c>
      <c r="D2445">
        <v>70</v>
      </c>
      <c r="E2445" t="s">
        <v>1915</v>
      </c>
      <c r="F2445" t="s">
        <v>70</v>
      </c>
      <c r="G2445" t="s">
        <v>73</v>
      </c>
      <c r="H2445" t="str">
        <f t="shared" si="38"/>
        <v>Hand</v>
      </c>
      <c r="I2445">
        <v>73307</v>
      </c>
      <c r="J2445">
        <v>25984</v>
      </c>
      <c r="K2445">
        <v>50.2</v>
      </c>
      <c r="L2445" t="s">
        <v>78</v>
      </c>
      <c r="M2445">
        <v>1119</v>
      </c>
    </row>
    <row r="2446" spans="1:13" x14ac:dyDescent="0.35">
      <c r="A2446">
        <v>1972</v>
      </c>
      <c r="B2446" t="s">
        <v>79</v>
      </c>
      <c r="C2446" t="s">
        <v>971</v>
      </c>
      <c r="D2446">
        <v>71</v>
      </c>
      <c r="E2446" t="s">
        <v>1877</v>
      </c>
      <c r="F2446" t="s">
        <v>70</v>
      </c>
      <c r="G2446" t="s">
        <v>294</v>
      </c>
      <c r="H2446" t="str">
        <f t="shared" si="38"/>
        <v>Scales</v>
      </c>
      <c r="I2446">
        <v>79551</v>
      </c>
      <c r="J2446">
        <v>31022</v>
      </c>
      <c r="K2446">
        <v>53.67</v>
      </c>
      <c r="L2446" t="s">
        <v>77</v>
      </c>
      <c r="M2446">
        <v>6060</v>
      </c>
    </row>
    <row r="2447" spans="1:13" x14ac:dyDescent="0.35">
      <c r="A2447">
        <v>1972</v>
      </c>
      <c r="B2447" t="s">
        <v>79</v>
      </c>
      <c r="C2447" t="s">
        <v>1046</v>
      </c>
      <c r="D2447">
        <v>72</v>
      </c>
      <c r="E2447" t="s">
        <v>1916</v>
      </c>
      <c r="F2447" t="s">
        <v>71</v>
      </c>
      <c r="G2447" t="s">
        <v>73</v>
      </c>
      <c r="H2447" t="str">
        <f t="shared" si="38"/>
        <v>Hand</v>
      </c>
      <c r="I2447">
        <v>50013</v>
      </c>
      <c r="J2447">
        <v>17265</v>
      </c>
      <c r="K2447">
        <v>54.17</v>
      </c>
      <c r="L2447" t="s">
        <v>77</v>
      </c>
      <c r="M2447">
        <v>6224</v>
      </c>
    </row>
    <row r="2448" spans="1:13" x14ac:dyDescent="0.35">
      <c r="A2448">
        <v>1972</v>
      </c>
      <c r="B2448" t="s">
        <v>79</v>
      </c>
      <c r="C2448" t="s">
        <v>85</v>
      </c>
      <c r="D2448">
        <v>73</v>
      </c>
      <c r="E2448" t="s">
        <v>232</v>
      </c>
      <c r="F2448" t="s">
        <v>70</v>
      </c>
      <c r="G2448" t="s">
        <v>73</v>
      </c>
      <c r="H2448" t="str">
        <f t="shared" si="38"/>
        <v>Hand</v>
      </c>
      <c r="I2448">
        <v>62237</v>
      </c>
      <c r="J2448">
        <v>22389</v>
      </c>
      <c r="K2448">
        <v>50.76</v>
      </c>
      <c r="L2448" t="s">
        <v>77</v>
      </c>
      <c r="M2448">
        <v>3256</v>
      </c>
    </row>
    <row r="2449" spans="1:13" x14ac:dyDescent="0.35">
      <c r="A2449">
        <v>1972</v>
      </c>
      <c r="B2449" t="s">
        <v>79</v>
      </c>
      <c r="C2449" t="s">
        <v>98</v>
      </c>
      <c r="D2449">
        <v>74</v>
      </c>
      <c r="E2449" t="s">
        <v>1471</v>
      </c>
      <c r="F2449" t="s">
        <v>70</v>
      </c>
      <c r="G2449" t="s">
        <v>73</v>
      </c>
      <c r="H2449" t="str">
        <f t="shared" si="38"/>
        <v>Hand</v>
      </c>
      <c r="I2449">
        <v>56928</v>
      </c>
      <c r="J2449">
        <v>21383</v>
      </c>
      <c r="K2449">
        <v>51.01</v>
      </c>
      <c r="L2449" t="s">
        <v>77</v>
      </c>
      <c r="M2449">
        <v>8788</v>
      </c>
    </row>
    <row r="2450" spans="1:13" x14ac:dyDescent="0.35">
      <c r="A2450">
        <v>1972</v>
      </c>
      <c r="B2450" t="s">
        <v>79</v>
      </c>
      <c r="C2450" t="s">
        <v>1048</v>
      </c>
      <c r="D2450">
        <v>75</v>
      </c>
      <c r="E2450" t="s">
        <v>1917</v>
      </c>
      <c r="F2450" t="s">
        <v>70</v>
      </c>
      <c r="G2450" t="s">
        <v>294</v>
      </c>
      <c r="H2450" t="str">
        <f t="shared" si="38"/>
        <v>Scales</v>
      </c>
      <c r="I2450">
        <v>60006</v>
      </c>
      <c r="J2450">
        <v>19740</v>
      </c>
      <c r="K2450">
        <v>48.83</v>
      </c>
      <c r="L2450" t="s">
        <v>78</v>
      </c>
      <c r="M2450">
        <v>2527</v>
      </c>
    </row>
    <row r="2451" spans="1:13" x14ac:dyDescent="0.35">
      <c r="A2451">
        <v>1972</v>
      </c>
      <c r="B2451" t="s">
        <v>79</v>
      </c>
      <c r="C2451" t="s">
        <v>966</v>
      </c>
      <c r="D2451">
        <v>76</v>
      </c>
      <c r="E2451" t="s">
        <v>1918</v>
      </c>
      <c r="F2451" t="s">
        <v>70</v>
      </c>
      <c r="G2451" t="s">
        <v>297</v>
      </c>
      <c r="H2451" t="str">
        <f t="shared" si="38"/>
        <v>Various</v>
      </c>
      <c r="I2451">
        <v>65142</v>
      </c>
      <c r="J2451">
        <v>23455</v>
      </c>
      <c r="K2451">
        <v>51.84</v>
      </c>
      <c r="L2451" t="s">
        <v>77</v>
      </c>
      <c r="M2451">
        <v>9856</v>
      </c>
    </row>
    <row r="2452" spans="1:13" x14ac:dyDescent="0.35">
      <c r="A2452">
        <v>1972</v>
      </c>
      <c r="B2452" t="s">
        <v>79</v>
      </c>
      <c r="C2452" t="s">
        <v>1049</v>
      </c>
      <c r="D2452">
        <v>77</v>
      </c>
      <c r="E2452" t="s">
        <v>481</v>
      </c>
      <c r="F2452" t="s">
        <v>70</v>
      </c>
      <c r="G2452" t="s">
        <v>73</v>
      </c>
      <c r="H2452" t="str">
        <f t="shared" si="38"/>
        <v>Hand</v>
      </c>
      <c r="I2452">
        <v>66272</v>
      </c>
      <c r="J2452">
        <v>25688</v>
      </c>
      <c r="K2452">
        <v>59.91</v>
      </c>
      <c r="L2452" t="s">
        <v>77</v>
      </c>
      <c r="M2452">
        <v>9279</v>
      </c>
    </row>
    <row r="2453" spans="1:13" x14ac:dyDescent="0.35">
      <c r="A2453">
        <v>1972</v>
      </c>
      <c r="B2453" t="s">
        <v>79</v>
      </c>
      <c r="C2453" t="s">
        <v>1019</v>
      </c>
      <c r="D2453">
        <v>78</v>
      </c>
      <c r="E2453" t="s">
        <v>787</v>
      </c>
      <c r="F2453" t="s">
        <v>70</v>
      </c>
      <c r="G2453" t="s">
        <v>73</v>
      </c>
      <c r="H2453" t="str">
        <f t="shared" si="38"/>
        <v>Hand</v>
      </c>
      <c r="I2453">
        <v>67068</v>
      </c>
      <c r="J2453">
        <v>19101</v>
      </c>
      <c r="K2453">
        <v>40.44</v>
      </c>
      <c r="L2453" t="s">
        <v>77</v>
      </c>
      <c r="M2453">
        <v>4343</v>
      </c>
    </row>
    <row r="2454" spans="1:13" x14ac:dyDescent="0.35">
      <c r="A2454">
        <v>1972</v>
      </c>
      <c r="B2454" t="s">
        <v>79</v>
      </c>
      <c r="C2454" t="s">
        <v>1068</v>
      </c>
      <c r="D2454">
        <v>79</v>
      </c>
      <c r="E2454" t="s">
        <v>651</v>
      </c>
      <c r="F2454" t="s">
        <v>70</v>
      </c>
      <c r="G2454" t="s">
        <v>73</v>
      </c>
      <c r="H2454" t="str">
        <f t="shared" si="38"/>
        <v>Hand</v>
      </c>
      <c r="I2454">
        <v>67477</v>
      </c>
      <c r="J2454">
        <v>22131</v>
      </c>
      <c r="K2454">
        <v>48.97</v>
      </c>
      <c r="L2454" t="s">
        <v>77</v>
      </c>
      <c r="M2454">
        <v>1509</v>
      </c>
    </row>
    <row r="2455" spans="1:13" x14ac:dyDescent="0.35">
      <c r="A2455">
        <v>1972</v>
      </c>
      <c r="B2455" t="s">
        <v>79</v>
      </c>
      <c r="C2455" t="s">
        <v>92</v>
      </c>
      <c r="D2455">
        <v>80</v>
      </c>
      <c r="E2455" t="s">
        <v>1775</v>
      </c>
      <c r="F2455" t="s">
        <v>70</v>
      </c>
      <c r="G2455" t="s">
        <v>73</v>
      </c>
      <c r="H2455" t="str">
        <f t="shared" si="38"/>
        <v>Hand</v>
      </c>
      <c r="I2455">
        <v>64893</v>
      </c>
      <c r="J2455">
        <v>18698</v>
      </c>
      <c r="K2455">
        <v>44.51</v>
      </c>
      <c r="L2455" t="s">
        <v>77</v>
      </c>
      <c r="M2455">
        <v>7847</v>
      </c>
    </row>
    <row r="2456" spans="1:13" x14ac:dyDescent="0.35">
      <c r="A2456">
        <v>1972</v>
      </c>
      <c r="B2456" t="s">
        <v>79</v>
      </c>
      <c r="C2456" t="s">
        <v>1050</v>
      </c>
      <c r="D2456">
        <v>81</v>
      </c>
      <c r="E2456" t="s">
        <v>1919</v>
      </c>
      <c r="F2456" t="s">
        <v>70</v>
      </c>
      <c r="G2456" t="s">
        <v>294</v>
      </c>
      <c r="H2456" t="str">
        <f t="shared" si="38"/>
        <v>Scales</v>
      </c>
      <c r="I2456">
        <v>67901</v>
      </c>
      <c r="J2456">
        <v>21375</v>
      </c>
      <c r="K2456">
        <v>48.15</v>
      </c>
      <c r="L2456" t="s">
        <v>77</v>
      </c>
      <c r="M2456">
        <v>3334</v>
      </c>
    </row>
    <row r="2457" spans="1:13" x14ac:dyDescent="0.35">
      <c r="A2457">
        <v>1972</v>
      </c>
      <c r="B2457" t="s">
        <v>79</v>
      </c>
      <c r="C2457" t="s">
        <v>1023</v>
      </c>
      <c r="D2457">
        <v>82</v>
      </c>
      <c r="E2457" t="s">
        <v>1789</v>
      </c>
      <c r="F2457" t="s">
        <v>70</v>
      </c>
      <c r="G2457" t="s">
        <v>294</v>
      </c>
      <c r="H2457" t="str">
        <f t="shared" si="38"/>
        <v>Scales</v>
      </c>
      <c r="I2457">
        <v>70061</v>
      </c>
      <c r="J2457">
        <v>18744</v>
      </c>
      <c r="K2457">
        <v>39.979999999999997</v>
      </c>
      <c r="L2457" t="s">
        <v>78</v>
      </c>
      <c r="M2457">
        <v>2034</v>
      </c>
    </row>
    <row r="2458" spans="1:13" x14ac:dyDescent="0.35">
      <c r="A2458">
        <v>1972</v>
      </c>
      <c r="B2458" t="s">
        <v>79</v>
      </c>
      <c r="C2458" t="s">
        <v>1017</v>
      </c>
      <c r="D2458">
        <v>83</v>
      </c>
      <c r="E2458" t="s">
        <v>1828</v>
      </c>
      <c r="F2458" t="s">
        <v>70</v>
      </c>
      <c r="G2458" t="s">
        <v>73</v>
      </c>
      <c r="H2458" t="str">
        <f t="shared" si="38"/>
        <v>Hand</v>
      </c>
      <c r="I2458">
        <v>65236</v>
      </c>
      <c r="J2458">
        <v>35443</v>
      </c>
      <c r="K2458">
        <v>65.290000000000006</v>
      </c>
      <c r="L2458" t="s">
        <v>77</v>
      </c>
      <c r="M2458">
        <v>17538</v>
      </c>
    </row>
    <row r="2459" spans="1:13" x14ac:dyDescent="0.35">
      <c r="A2459">
        <v>1972</v>
      </c>
      <c r="B2459" t="s">
        <v>79</v>
      </c>
      <c r="C2459" t="s">
        <v>969</v>
      </c>
      <c r="D2459">
        <v>84</v>
      </c>
      <c r="E2459" t="s">
        <v>200</v>
      </c>
      <c r="F2459" t="s">
        <v>70</v>
      </c>
      <c r="G2459" t="s">
        <v>73</v>
      </c>
      <c r="H2459" t="str">
        <f t="shared" si="38"/>
        <v>Hand</v>
      </c>
      <c r="I2459">
        <v>71088</v>
      </c>
      <c r="J2459">
        <v>25120</v>
      </c>
      <c r="K2459">
        <v>48.21</v>
      </c>
      <c r="L2459" t="s">
        <v>78</v>
      </c>
      <c r="M2459">
        <v>416</v>
      </c>
    </row>
    <row r="2460" spans="1:13" x14ac:dyDescent="0.35">
      <c r="A2460">
        <v>1972</v>
      </c>
      <c r="B2460" t="s">
        <v>79</v>
      </c>
      <c r="C2460" t="s">
        <v>1052</v>
      </c>
      <c r="D2460">
        <v>85</v>
      </c>
      <c r="E2460" t="s">
        <v>1882</v>
      </c>
      <c r="F2460" t="s">
        <v>70</v>
      </c>
      <c r="G2460" t="s">
        <v>294</v>
      </c>
      <c r="H2460" t="str">
        <f t="shared" si="38"/>
        <v>Scales</v>
      </c>
      <c r="I2460">
        <v>75964</v>
      </c>
      <c r="J2460">
        <v>26009</v>
      </c>
      <c r="K2460">
        <v>46.42</v>
      </c>
      <c r="L2460" t="s">
        <v>77</v>
      </c>
      <c r="M2460">
        <v>2697</v>
      </c>
    </row>
    <row r="2461" spans="1:13" x14ac:dyDescent="0.35">
      <c r="A2461">
        <v>1972</v>
      </c>
      <c r="B2461" t="s">
        <v>79</v>
      </c>
      <c r="C2461" t="s">
        <v>1016</v>
      </c>
      <c r="D2461">
        <v>86</v>
      </c>
      <c r="E2461" t="s">
        <v>1920</v>
      </c>
      <c r="F2461" t="s">
        <v>70</v>
      </c>
      <c r="G2461" t="s">
        <v>297</v>
      </c>
      <c r="H2461" t="str">
        <f t="shared" si="38"/>
        <v>Various</v>
      </c>
      <c r="I2461">
        <v>64583</v>
      </c>
      <c r="J2461">
        <v>23165</v>
      </c>
      <c r="K2461">
        <v>47.47</v>
      </c>
      <c r="L2461" t="s">
        <v>77</v>
      </c>
      <c r="M2461">
        <v>2660</v>
      </c>
    </row>
    <row r="2462" spans="1:13" x14ac:dyDescent="0.35">
      <c r="A2462">
        <v>1972</v>
      </c>
      <c r="B2462" t="s">
        <v>79</v>
      </c>
      <c r="C2462" t="s">
        <v>1014</v>
      </c>
      <c r="D2462">
        <v>87</v>
      </c>
      <c r="E2462" t="s">
        <v>1831</v>
      </c>
      <c r="F2462" t="s">
        <v>71</v>
      </c>
      <c r="G2462" t="s">
        <v>73</v>
      </c>
      <c r="H2462" t="str">
        <f t="shared" si="38"/>
        <v>Hand</v>
      </c>
      <c r="I2462">
        <v>64738</v>
      </c>
      <c r="J2462">
        <v>24856</v>
      </c>
      <c r="K2462">
        <v>49.54</v>
      </c>
      <c r="L2462" t="s">
        <v>77</v>
      </c>
      <c r="M2462">
        <v>1432</v>
      </c>
    </row>
    <row r="2463" spans="1:13" x14ac:dyDescent="0.35">
      <c r="A2463">
        <v>1972</v>
      </c>
      <c r="B2463" t="s">
        <v>79</v>
      </c>
      <c r="C2463" t="s">
        <v>1053</v>
      </c>
      <c r="D2463">
        <v>88</v>
      </c>
      <c r="E2463" t="s">
        <v>1832</v>
      </c>
      <c r="F2463" t="s">
        <v>70</v>
      </c>
      <c r="G2463" t="s">
        <v>301</v>
      </c>
      <c r="H2463" t="str">
        <f t="shared" si="38"/>
        <v>Various</v>
      </c>
      <c r="I2463">
        <v>64832</v>
      </c>
      <c r="J2463">
        <v>25674</v>
      </c>
      <c r="K2463">
        <v>56.34</v>
      </c>
      <c r="L2463" t="s">
        <v>78</v>
      </c>
      <c r="M2463">
        <v>9193</v>
      </c>
    </row>
    <row r="2464" spans="1:13" x14ac:dyDescent="0.35">
      <c r="A2464">
        <v>1972</v>
      </c>
      <c r="B2464" t="s">
        <v>79</v>
      </c>
      <c r="C2464" t="s">
        <v>1012</v>
      </c>
      <c r="D2464">
        <v>89</v>
      </c>
      <c r="E2464" t="s">
        <v>248</v>
      </c>
      <c r="F2464" t="s">
        <v>70</v>
      </c>
      <c r="G2464" t="s">
        <v>294</v>
      </c>
      <c r="H2464" t="str">
        <f t="shared" si="38"/>
        <v>Scales</v>
      </c>
      <c r="I2464">
        <v>71613</v>
      </c>
      <c r="J2464">
        <v>30152</v>
      </c>
      <c r="K2464">
        <v>56.92</v>
      </c>
      <c r="L2464" t="s">
        <v>77</v>
      </c>
      <c r="M2464">
        <v>11303</v>
      </c>
    </row>
    <row r="2465" spans="1:13" x14ac:dyDescent="0.35">
      <c r="A2465">
        <v>1972</v>
      </c>
      <c r="B2465" t="s">
        <v>79</v>
      </c>
      <c r="C2465" t="s">
        <v>1011</v>
      </c>
      <c r="D2465">
        <v>90</v>
      </c>
      <c r="E2465" t="s">
        <v>1781</v>
      </c>
      <c r="F2465" t="s">
        <v>70</v>
      </c>
      <c r="G2465" t="s">
        <v>294</v>
      </c>
      <c r="H2465" t="str">
        <f t="shared" si="38"/>
        <v>Scales</v>
      </c>
      <c r="I2465">
        <v>62710</v>
      </c>
      <c r="J2465">
        <v>22805</v>
      </c>
      <c r="K2465">
        <v>53.38</v>
      </c>
      <c r="L2465" t="s">
        <v>78</v>
      </c>
      <c r="M2465">
        <v>5319</v>
      </c>
    </row>
    <row r="2466" spans="1:13" x14ac:dyDescent="0.35">
      <c r="A2466">
        <v>1972</v>
      </c>
      <c r="B2466" t="s">
        <v>79</v>
      </c>
      <c r="C2466" t="s">
        <v>1054</v>
      </c>
      <c r="D2466">
        <v>91</v>
      </c>
      <c r="E2466" t="s">
        <v>148</v>
      </c>
      <c r="F2466" t="s">
        <v>70</v>
      </c>
      <c r="G2466" t="s">
        <v>299</v>
      </c>
      <c r="H2466" t="str">
        <f t="shared" si="38"/>
        <v>Various</v>
      </c>
      <c r="I2466">
        <v>69588</v>
      </c>
      <c r="J2466">
        <v>19582</v>
      </c>
      <c r="K2466">
        <v>39.56</v>
      </c>
      <c r="L2466" t="s">
        <v>77</v>
      </c>
      <c r="M2466">
        <v>738</v>
      </c>
    </row>
    <row r="2467" spans="1:13" x14ac:dyDescent="0.35">
      <c r="A2467">
        <v>1972</v>
      </c>
      <c r="B2467" t="s">
        <v>79</v>
      </c>
      <c r="C2467" t="s">
        <v>91</v>
      </c>
      <c r="D2467">
        <v>92</v>
      </c>
      <c r="E2467" t="s">
        <v>1921</v>
      </c>
      <c r="F2467" t="s">
        <v>70</v>
      </c>
      <c r="G2467" t="s">
        <v>73</v>
      </c>
      <c r="H2467" t="str">
        <f t="shared" si="38"/>
        <v>Hand</v>
      </c>
      <c r="I2467">
        <v>65706</v>
      </c>
      <c r="J2467">
        <v>22552</v>
      </c>
      <c r="K2467">
        <v>46.96</v>
      </c>
      <c r="L2467" t="s">
        <v>77</v>
      </c>
      <c r="M2467">
        <v>1001</v>
      </c>
    </row>
    <row r="2468" spans="1:13" x14ac:dyDescent="0.35">
      <c r="A2468">
        <v>1972</v>
      </c>
      <c r="B2468" t="s">
        <v>79</v>
      </c>
      <c r="C2468" t="s">
        <v>1010</v>
      </c>
      <c r="D2468">
        <v>93</v>
      </c>
      <c r="E2468" t="s">
        <v>1471</v>
      </c>
      <c r="F2468" t="s">
        <v>70</v>
      </c>
      <c r="G2468" t="s">
        <v>294</v>
      </c>
      <c r="H2468" t="str">
        <f t="shared" si="38"/>
        <v>Scales</v>
      </c>
      <c r="I2468">
        <v>68897</v>
      </c>
      <c r="J2468">
        <v>14820</v>
      </c>
      <c r="K2468">
        <v>30.52</v>
      </c>
      <c r="L2468" t="s">
        <v>77</v>
      </c>
      <c r="M2468">
        <v>489</v>
      </c>
    </row>
    <row r="2469" spans="1:13" x14ac:dyDescent="0.35">
      <c r="A2469">
        <v>1972</v>
      </c>
      <c r="B2469" t="s">
        <v>79</v>
      </c>
      <c r="C2469" t="s">
        <v>1008</v>
      </c>
      <c r="D2469">
        <v>94</v>
      </c>
      <c r="E2469" t="s">
        <v>1922</v>
      </c>
      <c r="F2469" t="s">
        <v>70</v>
      </c>
      <c r="G2469" t="s">
        <v>73</v>
      </c>
      <c r="H2469" t="str">
        <f t="shared" si="38"/>
        <v>Hand</v>
      </c>
      <c r="I2469">
        <v>68595</v>
      </c>
      <c r="J2469">
        <v>23529</v>
      </c>
      <c r="K2469">
        <v>45.65</v>
      </c>
      <c r="L2469" t="s">
        <v>77</v>
      </c>
      <c r="M2469">
        <v>2214</v>
      </c>
    </row>
    <row r="2470" spans="1:13" x14ac:dyDescent="0.35">
      <c r="A2470">
        <v>1972</v>
      </c>
      <c r="B2470" t="s">
        <v>79</v>
      </c>
      <c r="C2470" t="s">
        <v>1006</v>
      </c>
      <c r="D2470">
        <v>95</v>
      </c>
      <c r="E2470" t="s">
        <v>1274</v>
      </c>
      <c r="F2470" t="s">
        <v>70</v>
      </c>
      <c r="G2470" t="s">
        <v>294</v>
      </c>
      <c r="H2470" t="str">
        <f t="shared" si="38"/>
        <v>Scales</v>
      </c>
      <c r="I2470">
        <v>75605</v>
      </c>
      <c r="J2470">
        <v>25445</v>
      </c>
      <c r="K2470">
        <v>46.29</v>
      </c>
      <c r="L2470" t="s">
        <v>77</v>
      </c>
      <c r="M2470">
        <v>9519</v>
      </c>
    </row>
    <row r="2471" spans="1:13" x14ac:dyDescent="0.35">
      <c r="A2471">
        <v>1972</v>
      </c>
      <c r="B2471" t="s">
        <v>79</v>
      </c>
      <c r="C2471" t="s">
        <v>1007</v>
      </c>
      <c r="D2471">
        <v>96</v>
      </c>
      <c r="E2471" t="s">
        <v>1789</v>
      </c>
      <c r="F2471" t="s">
        <v>70</v>
      </c>
      <c r="G2471" t="s">
        <v>73</v>
      </c>
      <c r="H2471" t="str">
        <f t="shared" si="38"/>
        <v>Hand</v>
      </c>
      <c r="I2471">
        <v>61815</v>
      </c>
      <c r="J2471">
        <v>25905</v>
      </c>
      <c r="K2471">
        <v>55.16</v>
      </c>
      <c r="L2471" t="s">
        <v>77</v>
      </c>
      <c r="M2471">
        <v>6961</v>
      </c>
    </row>
    <row r="2472" spans="1:13" x14ac:dyDescent="0.35">
      <c r="A2472">
        <v>1972</v>
      </c>
      <c r="B2472" t="s">
        <v>79</v>
      </c>
      <c r="C2472" t="s">
        <v>907</v>
      </c>
      <c r="D2472">
        <v>97</v>
      </c>
      <c r="E2472" t="s">
        <v>1923</v>
      </c>
      <c r="F2472" t="s">
        <v>70</v>
      </c>
      <c r="G2472" t="s">
        <v>297</v>
      </c>
      <c r="H2472" t="str">
        <f t="shared" si="38"/>
        <v>Various</v>
      </c>
      <c r="I2472">
        <v>72305</v>
      </c>
      <c r="J2472">
        <v>26006</v>
      </c>
      <c r="K2472">
        <v>49.16</v>
      </c>
      <c r="L2472" t="s">
        <v>77</v>
      </c>
      <c r="M2472">
        <v>3497</v>
      </c>
    </row>
    <row r="2473" spans="1:13" x14ac:dyDescent="0.35">
      <c r="A2473">
        <v>1972</v>
      </c>
      <c r="B2473" t="s">
        <v>79</v>
      </c>
      <c r="C2473" t="s">
        <v>1004</v>
      </c>
      <c r="D2473">
        <v>98</v>
      </c>
      <c r="E2473" t="s">
        <v>148</v>
      </c>
      <c r="F2473" t="s">
        <v>70</v>
      </c>
      <c r="G2473" t="s">
        <v>294</v>
      </c>
      <c r="H2473" t="str">
        <f t="shared" si="38"/>
        <v>Scales</v>
      </c>
      <c r="I2473">
        <v>67444</v>
      </c>
      <c r="J2473">
        <v>27744</v>
      </c>
      <c r="K2473">
        <v>52.99</v>
      </c>
      <c r="L2473" t="s">
        <v>77</v>
      </c>
      <c r="M2473">
        <v>4413</v>
      </c>
    </row>
    <row r="2474" spans="1:13" x14ac:dyDescent="0.35">
      <c r="A2474">
        <v>1972</v>
      </c>
      <c r="B2474" t="s">
        <v>79</v>
      </c>
      <c r="C2474" t="s">
        <v>1062</v>
      </c>
      <c r="D2474">
        <v>99</v>
      </c>
      <c r="E2474" t="s">
        <v>248</v>
      </c>
      <c r="F2474" t="s">
        <v>70</v>
      </c>
      <c r="G2474" t="s">
        <v>294</v>
      </c>
      <c r="H2474" t="str">
        <f t="shared" si="38"/>
        <v>Scales</v>
      </c>
      <c r="I2474">
        <v>64493</v>
      </c>
      <c r="J2474">
        <v>28152</v>
      </c>
      <c r="K2474">
        <v>61.65</v>
      </c>
      <c r="L2474" t="s">
        <v>77</v>
      </c>
      <c r="M2474">
        <v>19771</v>
      </c>
    </row>
    <row r="2475" spans="1:13" x14ac:dyDescent="0.35">
      <c r="A2475">
        <v>1972</v>
      </c>
      <c r="B2475" t="s">
        <v>79</v>
      </c>
      <c r="C2475" t="s">
        <v>99</v>
      </c>
      <c r="D2475">
        <v>100</v>
      </c>
      <c r="E2475" t="s">
        <v>1924</v>
      </c>
      <c r="F2475" t="s">
        <v>70</v>
      </c>
      <c r="G2475" t="s">
        <v>73</v>
      </c>
      <c r="H2475" t="str">
        <f t="shared" si="38"/>
        <v>Hand</v>
      </c>
      <c r="I2475">
        <v>69483</v>
      </c>
      <c r="J2475">
        <v>22066</v>
      </c>
      <c r="K2475">
        <v>50.64</v>
      </c>
      <c r="L2475" t="s">
        <v>77</v>
      </c>
      <c r="M2475">
        <v>7302</v>
      </c>
    </row>
    <row r="2476" spans="1:13" x14ac:dyDescent="0.35">
      <c r="A2476">
        <v>1972</v>
      </c>
      <c r="B2476" t="s">
        <v>79</v>
      </c>
      <c r="C2476" t="s">
        <v>1082</v>
      </c>
      <c r="D2476">
        <v>101</v>
      </c>
      <c r="E2476" t="s">
        <v>815</v>
      </c>
      <c r="F2476" t="s">
        <v>70</v>
      </c>
      <c r="G2476" t="s">
        <v>294</v>
      </c>
      <c r="H2476" t="str">
        <f t="shared" si="38"/>
        <v>Scales</v>
      </c>
      <c r="I2476">
        <v>67316</v>
      </c>
      <c r="J2476">
        <v>27203</v>
      </c>
      <c r="K2476">
        <v>53.2</v>
      </c>
      <c r="L2476" t="s">
        <v>77</v>
      </c>
      <c r="M2476">
        <v>4809</v>
      </c>
    </row>
    <row r="2477" spans="1:13" x14ac:dyDescent="0.35">
      <c r="A2477">
        <v>1972</v>
      </c>
      <c r="B2477" t="s">
        <v>79</v>
      </c>
      <c r="C2477" t="s">
        <v>1063</v>
      </c>
      <c r="D2477">
        <v>102</v>
      </c>
      <c r="E2477" t="s">
        <v>249</v>
      </c>
      <c r="F2477" t="s">
        <v>70</v>
      </c>
      <c r="G2477" t="s">
        <v>294</v>
      </c>
      <c r="H2477" t="str">
        <f t="shared" si="38"/>
        <v>Scales</v>
      </c>
      <c r="I2477">
        <v>68177</v>
      </c>
      <c r="J2477">
        <v>27135</v>
      </c>
      <c r="K2477">
        <v>67.06</v>
      </c>
      <c r="L2477" t="s">
        <v>78</v>
      </c>
      <c r="M2477">
        <v>15912</v>
      </c>
    </row>
    <row r="2478" spans="1:13" x14ac:dyDescent="0.35">
      <c r="A2478">
        <v>1972</v>
      </c>
      <c r="B2478" t="s">
        <v>79</v>
      </c>
      <c r="C2478" t="s">
        <v>1060</v>
      </c>
      <c r="D2478">
        <v>103</v>
      </c>
      <c r="E2478" t="s">
        <v>1175</v>
      </c>
      <c r="F2478" t="s">
        <v>70</v>
      </c>
      <c r="G2478" t="s">
        <v>294</v>
      </c>
      <c r="H2478" t="str">
        <f t="shared" si="38"/>
        <v>Scales</v>
      </c>
      <c r="I2478">
        <v>70498</v>
      </c>
      <c r="J2478">
        <v>27423</v>
      </c>
      <c r="K2478">
        <v>53.72</v>
      </c>
      <c r="L2478" t="s">
        <v>77</v>
      </c>
      <c r="M2478">
        <v>6185</v>
      </c>
    </row>
    <row r="2479" spans="1:13" x14ac:dyDescent="0.35">
      <c r="A2479">
        <v>1972</v>
      </c>
      <c r="B2479" t="s">
        <v>79</v>
      </c>
      <c r="C2479" t="s">
        <v>88</v>
      </c>
      <c r="D2479">
        <v>104</v>
      </c>
      <c r="E2479" t="s">
        <v>1925</v>
      </c>
      <c r="F2479" t="s">
        <v>70</v>
      </c>
      <c r="G2479" t="s">
        <v>294</v>
      </c>
      <c r="H2479" t="str">
        <f t="shared" si="38"/>
        <v>Scales</v>
      </c>
      <c r="I2479">
        <v>66703</v>
      </c>
      <c r="J2479">
        <v>23272</v>
      </c>
      <c r="K2479">
        <v>51.67</v>
      </c>
      <c r="L2479" t="s">
        <v>78</v>
      </c>
      <c r="M2479">
        <v>1959</v>
      </c>
    </row>
    <row r="2480" spans="1:13" x14ac:dyDescent="0.35">
      <c r="A2480">
        <v>1969</v>
      </c>
      <c r="B2480" t="s">
        <v>79</v>
      </c>
      <c r="C2480" t="s">
        <v>997</v>
      </c>
      <c r="D2480">
        <v>1</v>
      </c>
      <c r="E2480" t="s">
        <v>1926</v>
      </c>
      <c r="F2480" t="s">
        <v>70</v>
      </c>
      <c r="G2480" t="s">
        <v>294</v>
      </c>
      <c r="H2480" t="str">
        <f t="shared" si="38"/>
        <v>Scales</v>
      </c>
      <c r="I2480">
        <v>72925</v>
      </c>
      <c r="J2480">
        <v>26958</v>
      </c>
      <c r="K2480">
        <v>52.58</v>
      </c>
      <c r="L2480" t="s">
        <v>78</v>
      </c>
      <c r="M2480">
        <v>3576</v>
      </c>
    </row>
    <row r="2481" spans="1:13" x14ac:dyDescent="0.35">
      <c r="A2481">
        <v>1969</v>
      </c>
      <c r="B2481" t="s">
        <v>79</v>
      </c>
      <c r="C2481" t="s">
        <v>1061</v>
      </c>
      <c r="D2481">
        <v>2</v>
      </c>
      <c r="E2481" t="s">
        <v>250</v>
      </c>
      <c r="F2481" t="s">
        <v>70</v>
      </c>
      <c r="G2481" t="s">
        <v>294</v>
      </c>
      <c r="H2481" t="str">
        <f t="shared" si="38"/>
        <v>Scales</v>
      </c>
      <c r="I2481">
        <v>67298</v>
      </c>
      <c r="J2481">
        <v>30625</v>
      </c>
      <c r="K2481">
        <v>60.88</v>
      </c>
      <c r="L2481" t="s">
        <v>77</v>
      </c>
      <c r="M2481">
        <v>11207</v>
      </c>
    </row>
    <row r="2482" spans="1:13" x14ac:dyDescent="0.35">
      <c r="A2482">
        <v>1969</v>
      </c>
      <c r="B2482" t="s">
        <v>79</v>
      </c>
      <c r="C2482" t="s">
        <v>996</v>
      </c>
      <c r="D2482">
        <v>3</v>
      </c>
      <c r="E2482" t="s">
        <v>1591</v>
      </c>
      <c r="F2482" t="s">
        <v>70</v>
      </c>
      <c r="G2482" t="s">
        <v>294</v>
      </c>
      <c r="H2482" t="str">
        <f t="shared" si="38"/>
        <v>Scales</v>
      </c>
      <c r="I2482">
        <v>63495</v>
      </c>
      <c r="J2482">
        <v>14204</v>
      </c>
      <c r="K2482">
        <v>31.23</v>
      </c>
      <c r="L2482" t="s">
        <v>77</v>
      </c>
      <c r="M2482">
        <v>2025</v>
      </c>
    </row>
    <row r="2483" spans="1:13" x14ac:dyDescent="0.35">
      <c r="A2483">
        <v>1969</v>
      </c>
      <c r="B2483" t="s">
        <v>79</v>
      </c>
      <c r="C2483" t="s">
        <v>994</v>
      </c>
      <c r="D2483">
        <v>4</v>
      </c>
      <c r="E2483" t="s">
        <v>1892</v>
      </c>
      <c r="F2483" t="s">
        <v>70</v>
      </c>
      <c r="G2483" t="s">
        <v>297</v>
      </c>
      <c r="H2483" t="str">
        <f t="shared" si="38"/>
        <v>Various</v>
      </c>
      <c r="I2483">
        <v>62300</v>
      </c>
      <c r="J2483">
        <v>15714</v>
      </c>
      <c r="K2483">
        <v>41.72</v>
      </c>
      <c r="L2483" t="s">
        <v>78</v>
      </c>
      <c r="M2483">
        <v>4329</v>
      </c>
    </row>
    <row r="2484" spans="1:13" x14ac:dyDescent="0.35">
      <c r="A2484">
        <v>1969</v>
      </c>
      <c r="B2484" t="s">
        <v>79</v>
      </c>
      <c r="C2484" t="s">
        <v>992</v>
      </c>
      <c r="D2484">
        <v>5</v>
      </c>
      <c r="E2484" t="s">
        <v>796</v>
      </c>
      <c r="F2484" t="s">
        <v>70</v>
      </c>
      <c r="G2484" t="s">
        <v>303</v>
      </c>
      <c r="H2484" t="str">
        <f t="shared" si="38"/>
        <v>Various</v>
      </c>
      <c r="I2484">
        <v>69113</v>
      </c>
      <c r="J2484">
        <v>20936</v>
      </c>
      <c r="K2484">
        <v>46.22</v>
      </c>
      <c r="L2484" t="s">
        <v>77</v>
      </c>
      <c r="M2484">
        <v>4004</v>
      </c>
    </row>
    <row r="2485" spans="1:13" x14ac:dyDescent="0.35">
      <c r="A2485">
        <v>1969</v>
      </c>
      <c r="B2485" t="s">
        <v>79</v>
      </c>
      <c r="C2485" t="s">
        <v>103</v>
      </c>
      <c r="D2485">
        <v>6</v>
      </c>
      <c r="E2485" t="s">
        <v>1784</v>
      </c>
      <c r="F2485" t="s">
        <v>70</v>
      </c>
      <c r="G2485" t="s">
        <v>73</v>
      </c>
      <c r="H2485" t="str">
        <f t="shared" si="38"/>
        <v>Hand</v>
      </c>
      <c r="I2485">
        <v>61463</v>
      </c>
      <c r="J2485">
        <v>22597</v>
      </c>
      <c r="K2485">
        <v>51.04</v>
      </c>
      <c r="L2485" t="s">
        <v>77</v>
      </c>
      <c r="M2485">
        <v>2768</v>
      </c>
    </row>
    <row r="2486" spans="1:13" x14ac:dyDescent="0.35">
      <c r="A2486">
        <v>1969</v>
      </c>
      <c r="B2486" t="s">
        <v>79</v>
      </c>
      <c r="C2486" t="s">
        <v>991</v>
      </c>
      <c r="D2486">
        <v>7</v>
      </c>
      <c r="E2486" t="s">
        <v>1927</v>
      </c>
      <c r="F2486" t="s">
        <v>70</v>
      </c>
      <c r="G2486" t="s">
        <v>73</v>
      </c>
      <c r="H2486" t="str">
        <f t="shared" si="38"/>
        <v>Hand</v>
      </c>
      <c r="I2486">
        <v>76455</v>
      </c>
      <c r="J2486">
        <v>31776</v>
      </c>
      <c r="K2486">
        <v>56.32</v>
      </c>
      <c r="L2486" t="s">
        <v>77</v>
      </c>
      <c r="M2486">
        <v>20004</v>
      </c>
    </row>
    <row r="2487" spans="1:13" x14ac:dyDescent="0.35">
      <c r="A2487">
        <v>1969</v>
      </c>
      <c r="B2487" t="s">
        <v>79</v>
      </c>
      <c r="C2487" t="s">
        <v>990</v>
      </c>
      <c r="D2487">
        <v>8</v>
      </c>
      <c r="E2487" t="s">
        <v>1887</v>
      </c>
      <c r="F2487" t="s">
        <v>70</v>
      </c>
      <c r="G2487" t="s">
        <v>73</v>
      </c>
      <c r="H2487" t="str">
        <f t="shared" si="38"/>
        <v>Hand</v>
      </c>
      <c r="I2487">
        <v>63910</v>
      </c>
      <c r="J2487">
        <v>11162</v>
      </c>
      <c r="K2487">
        <v>24.54</v>
      </c>
      <c r="L2487" t="s">
        <v>77</v>
      </c>
      <c r="M2487">
        <v>765</v>
      </c>
    </row>
    <row r="2488" spans="1:13" x14ac:dyDescent="0.35">
      <c r="A2488">
        <v>1969</v>
      </c>
      <c r="B2488" t="s">
        <v>79</v>
      </c>
      <c r="C2488" t="s">
        <v>100</v>
      </c>
      <c r="D2488">
        <v>9</v>
      </c>
      <c r="E2488" t="s">
        <v>1928</v>
      </c>
      <c r="F2488" t="s">
        <v>70</v>
      </c>
      <c r="G2488" t="s">
        <v>303</v>
      </c>
      <c r="H2488" t="str">
        <f t="shared" si="38"/>
        <v>Various</v>
      </c>
      <c r="I2488">
        <v>56983</v>
      </c>
      <c r="J2488">
        <v>19776</v>
      </c>
      <c r="K2488">
        <v>49.48</v>
      </c>
      <c r="L2488" t="s">
        <v>77</v>
      </c>
      <c r="M2488">
        <v>2594</v>
      </c>
    </row>
    <row r="2489" spans="1:13" x14ac:dyDescent="0.35">
      <c r="A2489">
        <v>1969</v>
      </c>
      <c r="B2489" t="s">
        <v>79</v>
      </c>
      <c r="C2489" t="s">
        <v>1076</v>
      </c>
      <c r="D2489">
        <v>10</v>
      </c>
      <c r="E2489" t="s">
        <v>1929</v>
      </c>
      <c r="F2489" t="s">
        <v>70</v>
      </c>
      <c r="G2489" t="s">
        <v>294</v>
      </c>
      <c r="H2489" t="str">
        <f t="shared" si="38"/>
        <v>Scales</v>
      </c>
      <c r="I2489">
        <v>46759</v>
      </c>
      <c r="J2489">
        <v>20716</v>
      </c>
      <c r="K2489">
        <v>59.95</v>
      </c>
      <c r="L2489" t="s">
        <v>77</v>
      </c>
      <c r="M2489">
        <v>8037</v>
      </c>
    </row>
    <row r="2490" spans="1:13" x14ac:dyDescent="0.35">
      <c r="A2490">
        <v>1969</v>
      </c>
      <c r="B2490" t="s">
        <v>79</v>
      </c>
      <c r="C2490" t="s">
        <v>987</v>
      </c>
      <c r="D2490">
        <v>11</v>
      </c>
      <c r="E2490" t="s">
        <v>1930</v>
      </c>
      <c r="F2490" t="s">
        <v>70</v>
      </c>
      <c r="G2490" t="s">
        <v>73</v>
      </c>
      <c r="H2490" t="str">
        <f t="shared" si="38"/>
        <v>Hand</v>
      </c>
      <c r="I2490">
        <v>65163</v>
      </c>
      <c r="J2490">
        <v>24176</v>
      </c>
      <c r="K2490">
        <v>48.56</v>
      </c>
      <c r="L2490" t="s">
        <v>77</v>
      </c>
      <c r="M2490">
        <v>5019</v>
      </c>
    </row>
    <row r="2491" spans="1:13" x14ac:dyDescent="0.35">
      <c r="A2491">
        <v>1969</v>
      </c>
      <c r="B2491" t="s">
        <v>79</v>
      </c>
      <c r="C2491" t="s">
        <v>986</v>
      </c>
      <c r="D2491">
        <v>12</v>
      </c>
      <c r="E2491" t="s">
        <v>1887</v>
      </c>
      <c r="F2491" t="s">
        <v>70</v>
      </c>
      <c r="G2491" t="s">
        <v>2093</v>
      </c>
      <c r="H2491" t="str">
        <f t="shared" si="38"/>
        <v>Various</v>
      </c>
      <c r="I2491">
        <v>67651</v>
      </c>
      <c r="J2491">
        <v>29129</v>
      </c>
      <c r="K2491">
        <v>53.62</v>
      </c>
      <c r="L2491" t="s">
        <v>77</v>
      </c>
      <c r="M2491">
        <v>6387</v>
      </c>
    </row>
    <row r="2492" spans="1:13" x14ac:dyDescent="0.35">
      <c r="A2492">
        <v>1969</v>
      </c>
      <c r="B2492" t="s">
        <v>79</v>
      </c>
      <c r="C2492" t="s">
        <v>984</v>
      </c>
      <c r="D2492">
        <v>13</v>
      </c>
      <c r="E2492" t="s">
        <v>849</v>
      </c>
      <c r="F2492" t="s">
        <v>70</v>
      </c>
      <c r="G2492" t="s">
        <v>73</v>
      </c>
      <c r="H2492" t="str">
        <f t="shared" si="38"/>
        <v>Hand</v>
      </c>
      <c r="I2492">
        <v>68479</v>
      </c>
      <c r="J2492">
        <v>25326</v>
      </c>
      <c r="K2492">
        <v>57.18</v>
      </c>
      <c r="L2492" t="s">
        <v>78</v>
      </c>
      <c r="M2492">
        <v>6357</v>
      </c>
    </row>
    <row r="2493" spans="1:13" x14ac:dyDescent="0.35">
      <c r="A2493">
        <v>1969</v>
      </c>
      <c r="B2493" t="s">
        <v>79</v>
      </c>
      <c r="C2493" t="s">
        <v>115</v>
      </c>
      <c r="D2493">
        <v>14</v>
      </c>
      <c r="E2493" t="s">
        <v>1931</v>
      </c>
      <c r="F2493" t="s">
        <v>70</v>
      </c>
      <c r="G2493" t="s">
        <v>2094</v>
      </c>
      <c r="H2493" t="str">
        <f t="shared" si="38"/>
        <v>Various</v>
      </c>
      <c r="I2493">
        <v>69145</v>
      </c>
      <c r="J2493">
        <v>19978</v>
      </c>
      <c r="K2493">
        <v>39.56</v>
      </c>
      <c r="L2493" t="s">
        <v>77</v>
      </c>
      <c r="M2493">
        <v>1980</v>
      </c>
    </row>
    <row r="2494" spans="1:13" x14ac:dyDescent="0.35">
      <c r="A2494">
        <v>1969</v>
      </c>
      <c r="B2494" t="s">
        <v>79</v>
      </c>
      <c r="C2494" t="s">
        <v>1058</v>
      </c>
      <c r="D2494">
        <v>15</v>
      </c>
      <c r="E2494" t="s">
        <v>1839</v>
      </c>
      <c r="F2494" t="s">
        <v>70</v>
      </c>
      <c r="G2494" t="s">
        <v>73</v>
      </c>
      <c r="H2494" t="str">
        <f t="shared" si="38"/>
        <v>Hand</v>
      </c>
      <c r="I2494">
        <v>71046</v>
      </c>
      <c r="J2494">
        <v>28865</v>
      </c>
      <c r="K2494">
        <v>53.72</v>
      </c>
      <c r="L2494" t="s">
        <v>77</v>
      </c>
      <c r="M2494">
        <v>3996</v>
      </c>
    </row>
    <row r="2495" spans="1:13" x14ac:dyDescent="0.35">
      <c r="A2495">
        <v>1969</v>
      </c>
      <c r="B2495" t="s">
        <v>79</v>
      </c>
      <c r="C2495" t="s">
        <v>82</v>
      </c>
      <c r="D2495">
        <v>16</v>
      </c>
      <c r="E2495" t="s">
        <v>192</v>
      </c>
      <c r="F2495" t="s">
        <v>70</v>
      </c>
      <c r="G2495" t="s">
        <v>294</v>
      </c>
      <c r="H2495" t="str">
        <f t="shared" si="38"/>
        <v>Scales</v>
      </c>
      <c r="I2495">
        <v>71748</v>
      </c>
      <c r="J2495">
        <v>28065</v>
      </c>
      <c r="K2495">
        <v>57.83</v>
      </c>
      <c r="L2495" t="s">
        <v>77</v>
      </c>
      <c r="M2495">
        <v>10549</v>
      </c>
    </row>
    <row r="2496" spans="1:13" x14ac:dyDescent="0.35">
      <c r="A2496">
        <v>1969</v>
      </c>
      <c r="B2496" t="s">
        <v>79</v>
      </c>
      <c r="C2496" t="s">
        <v>941</v>
      </c>
      <c r="D2496">
        <v>17</v>
      </c>
      <c r="E2496" t="s">
        <v>1780</v>
      </c>
      <c r="F2496" t="s">
        <v>70</v>
      </c>
      <c r="G2496" t="s">
        <v>294</v>
      </c>
      <c r="H2496" t="str">
        <f t="shared" si="38"/>
        <v>Scales</v>
      </c>
      <c r="I2496">
        <v>72956</v>
      </c>
      <c r="J2496">
        <v>24334</v>
      </c>
      <c r="K2496">
        <v>45.57</v>
      </c>
      <c r="L2496" t="s">
        <v>77</v>
      </c>
      <c r="M2496">
        <v>10195</v>
      </c>
    </row>
    <row r="2497" spans="1:13" x14ac:dyDescent="0.35">
      <c r="A2497">
        <v>1969</v>
      </c>
      <c r="B2497" t="s">
        <v>79</v>
      </c>
      <c r="C2497" t="s">
        <v>1032</v>
      </c>
      <c r="D2497">
        <v>18</v>
      </c>
      <c r="E2497" t="s">
        <v>1625</v>
      </c>
      <c r="F2497" t="s">
        <v>70</v>
      </c>
      <c r="G2497" t="s">
        <v>73</v>
      </c>
      <c r="H2497" t="str">
        <f t="shared" si="38"/>
        <v>Hand</v>
      </c>
      <c r="I2497">
        <v>66966</v>
      </c>
      <c r="J2497">
        <v>13239</v>
      </c>
      <c r="K2497">
        <v>27.85</v>
      </c>
      <c r="L2497" t="s">
        <v>77</v>
      </c>
      <c r="M2497">
        <v>35</v>
      </c>
    </row>
    <row r="2498" spans="1:13" x14ac:dyDescent="0.35">
      <c r="A2498">
        <v>1969</v>
      </c>
      <c r="B2498" t="s">
        <v>79</v>
      </c>
      <c r="C2498" t="s">
        <v>1077</v>
      </c>
      <c r="D2498">
        <v>19</v>
      </c>
      <c r="E2498" t="s">
        <v>1703</v>
      </c>
      <c r="F2498" t="s">
        <v>70</v>
      </c>
      <c r="G2498" t="s">
        <v>301</v>
      </c>
      <c r="H2498" t="str">
        <f t="shared" si="38"/>
        <v>Various</v>
      </c>
      <c r="I2498">
        <v>71285</v>
      </c>
      <c r="J2498">
        <v>22270</v>
      </c>
      <c r="K2498">
        <v>53.82</v>
      </c>
      <c r="L2498" t="s">
        <v>78</v>
      </c>
      <c r="M2498">
        <v>7391</v>
      </c>
    </row>
    <row r="2499" spans="1:13" x14ac:dyDescent="0.35">
      <c r="A2499">
        <v>1969</v>
      </c>
      <c r="B2499" t="s">
        <v>79</v>
      </c>
      <c r="C2499" t="s">
        <v>95</v>
      </c>
      <c r="D2499">
        <v>20</v>
      </c>
      <c r="E2499" t="s">
        <v>1932</v>
      </c>
      <c r="F2499" t="s">
        <v>70</v>
      </c>
      <c r="G2499" t="s">
        <v>294</v>
      </c>
      <c r="H2499" t="str">
        <f t="shared" ref="H2499:H2562" si="39">IF(G2499="BJP", "Lotus", IF(G2499="INC", "Hand", IF(G2499="AAP", "Broom", IF(G2499="SAD", "Scales", IF(G2499="BSP", "Elephant", "Various")))))</f>
        <v>Scales</v>
      </c>
      <c r="I2499">
        <v>70357</v>
      </c>
      <c r="J2499">
        <v>27092</v>
      </c>
      <c r="K2499">
        <v>51.79</v>
      </c>
      <c r="L2499" t="s">
        <v>77</v>
      </c>
      <c r="M2499">
        <v>1877</v>
      </c>
    </row>
    <row r="2500" spans="1:13" x14ac:dyDescent="0.35">
      <c r="A2500">
        <v>1969</v>
      </c>
      <c r="B2500" t="s">
        <v>79</v>
      </c>
      <c r="C2500" t="s">
        <v>1066</v>
      </c>
      <c r="D2500">
        <v>21</v>
      </c>
      <c r="E2500" t="s">
        <v>1427</v>
      </c>
      <c r="F2500" t="s">
        <v>70</v>
      </c>
      <c r="G2500" t="s">
        <v>294</v>
      </c>
      <c r="H2500" t="str">
        <f t="shared" si="39"/>
        <v>Scales</v>
      </c>
      <c r="I2500">
        <v>71458</v>
      </c>
      <c r="J2500">
        <v>25433</v>
      </c>
      <c r="K2500">
        <v>52.33</v>
      </c>
      <c r="L2500" t="s">
        <v>77</v>
      </c>
      <c r="M2500">
        <v>2683</v>
      </c>
    </row>
    <row r="2501" spans="1:13" x14ac:dyDescent="0.35">
      <c r="A2501">
        <v>1969</v>
      </c>
      <c r="B2501" t="s">
        <v>79</v>
      </c>
      <c r="C2501" t="s">
        <v>933</v>
      </c>
      <c r="D2501">
        <v>22</v>
      </c>
      <c r="E2501" t="s">
        <v>1637</v>
      </c>
      <c r="F2501" t="s">
        <v>70</v>
      </c>
      <c r="G2501" t="s">
        <v>294</v>
      </c>
      <c r="H2501" t="str">
        <f t="shared" si="39"/>
        <v>Scales</v>
      </c>
      <c r="I2501">
        <v>66783</v>
      </c>
      <c r="J2501">
        <v>19484</v>
      </c>
      <c r="K2501">
        <v>49.3</v>
      </c>
      <c r="L2501" t="s">
        <v>78</v>
      </c>
      <c r="M2501">
        <v>4515</v>
      </c>
    </row>
    <row r="2502" spans="1:13" x14ac:dyDescent="0.35">
      <c r="A2502">
        <v>1969</v>
      </c>
      <c r="B2502" t="s">
        <v>79</v>
      </c>
      <c r="C2502" t="s">
        <v>937</v>
      </c>
      <c r="D2502">
        <v>23</v>
      </c>
      <c r="E2502" t="s">
        <v>817</v>
      </c>
      <c r="F2502" t="s">
        <v>70</v>
      </c>
      <c r="G2502" t="s">
        <v>73</v>
      </c>
      <c r="H2502" t="str">
        <f t="shared" si="39"/>
        <v>Hand</v>
      </c>
      <c r="I2502">
        <v>49432</v>
      </c>
      <c r="J2502">
        <v>18761</v>
      </c>
      <c r="K2502">
        <v>49.07</v>
      </c>
      <c r="L2502" t="s">
        <v>77</v>
      </c>
      <c r="M2502">
        <v>43</v>
      </c>
    </row>
    <row r="2503" spans="1:13" x14ac:dyDescent="0.35">
      <c r="A2503">
        <v>1969</v>
      </c>
      <c r="B2503" t="s">
        <v>79</v>
      </c>
      <c r="C2503" t="s">
        <v>938</v>
      </c>
      <c r="D2503">
        <v>24</v>
      </c>
      <c r="E2503" t="s">
        <v>209</v>
      </c>
      <c r="F2503" t="s">
        <v>70</v>
      </c>
      <c r="G2503" t="s">
        <v>2095</v>
      </c>
      <c r="H2503" t="str">
        <f t="shared" si="39"/>
        <v>Various</v>
      </c>
      <c r="I2503">
        <v>55960</v>
      </c>
      <c r="J2503">
        <v>20282</v>
      </c>
      <c r="K2503">
        <v>45.88</v>
      </c>
      <c r="L2503" t="s">
        <v>77</v>
      </c>
      <c r="M2503">
        <v>4632</v>
      </c>
    </row>
    <row r="2504" spans="1:13" x14ac:dyDescent="0.35">
      <c r="A2504">
        <v>1969</v>
      </c>
      <c r="B2504" t="s">
        <v>79</v>
      </c>
      <c r="C2504" t="s">
        <v>936</v>
      </c>
      <c r="D2504">
        <v>25</v>
      </c>
      <c r="E2504" t="s">
        <v>1933</v>
      </c>
      <c r="F2504" t="s">
        <v>70</v>
      </c>
      <c r="G2504" t="s">
        <v>303</v>
      </c>
      <c r="H2504" t="str">
        <f t="shared" si="39"/>
        <v>Various</v>
      </c>
      <c r="I2504">
        <v>51897</v>
      </c>
      <c r="J2504">
        <v>20018</v>
      </c>
      <c r="K2504">
        <v>51.86</v>
      </c>
      <c r="L2504" t="s">
        <v>77</v>
      </c>
      <c r="M2504">
        <v>2151</v>
      </c>
    </row>
    <row r="2505" spans="1:13" x14ac:dyDescent="0.35">
      <c r="A2505">
        <v>1969</v>
      </c>
      <c r="B2505" t="s">
        <v>79</v>
      </c>
      <c r="C2505" t="s">
        <v>935</v>
      </c>
      <c r="D2505">
        <v>26</v>
      </c>
      <c r="E2505" t="s">
        <v>1934</v>
      </c>
      <c r="F2505" t="s">
        <v>70</v>
      </c>
      <c r="G2505" t="s">
        <v>297</v>
      </c>
      <c r="H2505" t="str">
        <f t="shared" si="39"/>
        <v>Various</v>
      </c>
      <c r="I2505">
        <v>62101</v>
      </c>
      <c r="J2505">
        <v>23075</v>
      </c>
      <c r="K2505">
        <v>48.97</v>
      </c>
      <c r="L2505" t="s">
        <v>77</v>
      </c>
      <c r="M2505">
        <v>7200</v>
      </c>
    </row>
    <row r="2506" spans="1:13" x14ac:dyDescent="0.35">
      <c r="A2506">
        <v>1969</v>
      </c>
      <c r="B2506" t="s">
        <v>79</v>
      </c>
      <c r="C2506" t="s">
        <v>1030</v>
      </c>
      <c r="D2506">
        <v>27</v>
      </c>
      <c r="E2506" t="s">
        <v>1677</v>
      </c>
      <c r="F2506" t="s">
        <v>70</v>
      </c>
      <c r="G2506" t="s">
        <v>73</v>
      </c>
      <c r="H2506" t="str">
        <f t="shared" si="39"/>
        <v>Hand</v>
      </c>
      <c r="I2506">
        <v>66856</v>
      </c>
      <c r="J2506">
        <v>16045</v>
      </c>
      <c r="K2506">
        <v>36.44</v>
      </c>
      <c r="L2506" t="s">
        <v>78</v>
      </c>
      <c r="M2506">
        <v>1253</v>
      </c>
    </row>
    <row r="2507" spans="1:13" x14ac:dyDescent="0.35">
      <c r="A2507">
        <v>1969</v>
      </c>
      <c r="B2507" t="s">
        <v>79</v>
      </c>
      <c r="C2507" t="s">
        <v>932</v>
      </c>
      <c r="D2507">
        <v>28</v>
      </c>
      <c r="E2507" t="s">
        <v>1755</v>
      </c>
      <c r="F2507" t="s">
        <v>70</v>
      </c>
      <c r="G2507" t="s">
        <v>294</v>
      </c>
      <c r="H2507" t="str">
        <f t="shared" si="39"/>
        <v>Scales</v>
      </c>
      <c r="I2507">
        <v>71641</v>
      </c>
      <c r="J2507">
        <v>24061</v>
      </c>
      <c r="K2507">
        <v>45.25</v>
      </c>
      <c r="L2507" t="s">
        <v>77</v>
      </c>
      <c r="M2507">
        <v>3536</v>
      </c>
    </row>
    <row r="2508" spans="1:13" x14ac:dyDescent="0.35">
      <c r="A2508">
        <v>1969</v>
      </c>
      <c r="B2508" t="s">
        <v>79</v>
      </c>
      <c r="C2508" t="s">
        <v>930</v>
      </c>
      <c r="D2508">
        <v>29</v>
      </c>
      <c r="E2508" t="s">
        <v>1935</v>
      </c>
      <c r="F2508" t="s">
        <v>70</v>
      </c>
      <c r="G2508" t="s">
        <v>73</v>
      </c>
      <c r="H2508" t="str">
        <f t="shared" si="39"/>
        <v>Hand</v>
      </c>
      <c r="I2508">
        <v>73236</v>
      </c>
      <c r="J2508">
        <v>27642</v>
      </c>
      <c r="K2508">
        <v>52.06</v>
      </c>
      <c r="L2508" t="s">
        <v>77</v>
      </c>
      <c r="M2508">
        <v>5926</v>
      </c>
    </row>
    <row r="2509" spans="1:13" x14ac:dyDescent="0.35">
      <c r="A2509">
        <v>1969</v>
      </c>
      <c r="B2509" t="s">
        <v>79</v>
      </c>
      <c r="C2509" t="s">
        <v>1025</v>
      </c>
      <c r="D2509">
        <v>30</v>
      </c>
      <c r="E2509" t="s">
        <v>1287</v>
      </c>
      <c r="F2509" t="s">
        <v>70</v>
      </c>
      <c r="G2509" t="s">
        <v>73</v>
      </c>
      <c r="H2509" t="str">
        <f t="shared" si="39"/>
        <v>Hand</v>
      </c>
      <c r="I2509">
        <v>67704</v>
      </c>
      <c r="J2509">
        <v>20193</v>
      </c>
      <c r="K2509">
        <v>41.15</v>
      </c>
      <c r="L2509" t="s">
        <v>77</v>
      </c>
      <c r="M2509">
        <v>4932</v>
      </c>
    </row>
    <row r="2510" spans="1:13" x14ac:dyDescent="0.35">
      <c r="A2510">
        <v>1969</v>
      </c>
      <c r="B2510" t="s">
        <v>79</v>
      </c>
      <c r="C2510" t="s">
        <v>926</v>
      </c>
      <c r="D2510">
        <v>31</v>
      </c>
      <c r="E2510" t="s">
        <v>1936</v>
      </c>
      <c r="F2510" t="s">
        <v>70</v>
      </c>
      <c r="G2510" t="s">
        <v>303</v>
      </c>
      <c r="H2510" t="str">
        <f t="shared" si="39"/>
        <v>Various</v>
      </c>
      <c r="I2510">
        <v>57890</v>
      </c>
      <c r="J2510">
        <v>22239</v>
      </c>
      <c r="K2510">
        <v>48.94</v>
      </c>
      <c r="L2510" t="s">
        <v>77</v>
      </c>
      <c r="M2510">
        <v>1604</v>
      </c>
    </row>
    <row r="2511" spans="1:13" x14ac:dyDescent="0.35">
      <c r="A2511">
        <v>1969</v>
      </c>
      <c r="B2511" t="s">
        <v>79</v>
      </c>
      <c r="C2511" t="s">
        <v>1078</v>
      </c>
      <c r="D2511">
        <v>32</v>
      </c>
      <c r="E2511" t="s">
        <v>753</v>
      </c>
      <c r="F2511" t="s">
        <v>70</v>
      </c>
      <c r="G2511" t="s">
        <v>294</v>
      </c>
      <c r="H2511" t="str">
        <f t="shared" si="39"/>
        <v>Scales</v>
      </c>
      <c r="I2511">
        <v>63909</v>
      </c>
      <c r="J2511">
        <v>22315</v>
      </c>
      <c r="K2511">
        <v>53.87</v>
      </c>
      <c r="L2511" t="s">
        <v>77</v>
      </c>
      <c r="M2511">
        <v>5698</v>
      </c>
    </row>
    <row r="2512" spans="1:13" x14ac:dyDescent="0.35">
      <c r="A2512">
        <v>1969</v>
      </c>
      <c r="B2512" t="s">
        <v>79</v>
      </c>
      <c r="C2512" t="s">
        <v>925</v>
      </c>
      <c r="D2512">
        <v>33</v>
      </c>
      <c r="E2512" t="s">
        <v>1937</v>
      </c>
      <c r="F2512" t="s">
        <v>70</v>
      </c>
      <c r="G2512" t="s">
        <v>294</v>
      </c>
      <c r="H2512" t="str">
        <f t="shared" si="39"/>
        <v>Scales</v>
      </c>
      <c r="I2512">
        <v>66704</v>
      </c>
      <c r="J2512">
        <v>27145</v>
      </c>
      <c r="K2512">
        <v>57.35</v>
      </c>
      <c r="L2512" t="s">
        <v>77</v>
      </c>
      <c r="M2512">
        <v>6960</v>
      </c>
    </row>
    <row r="2513" spans="1:13" x14ac:dyDescent="0.35">
      <c r="A2513">
        <v>1969</v>
      </c>
      <c r="B2513" t="s">
        <v>79</v>
      </c>
      <c r="C2513" t="s">
        <v>1028</v>
      </c>
      <c r="D2513">
        <v>34</v>
      </c>
      <c r="E2513" t="s">
        <v>1938</v>
      </c>
      <c r="F2513" t="s">
        <v>70</v>
      </c>
      <c r="G2513" t="s">
        <v>294</v>
      </c>
      <c r="H2513" t="str">
        <f t="shared" si="39"/>
        <v>Scales</v>
      </c>
      <c r="I2513">
        <v>68508</v>
      </c>
      <c r="J2513">
        <v>19987</v>
      </c>
      <c r="K2513">
        <v>42.4</v>
      </c>
      <c r="L2513" t="s">
        <v>77</v>
      </c>
      <c r="M2513">
        <v>7538</v>
      </c>
    </row>
    <row r="2514" spans="1:13" x14ac:dyDescent="0.35">
      <c r="A2514">
        <v>1969</v>
      </c>
      <c r="B2514" t="s">
        <v>79</v>
      </c>
      <c r="C2514" t="s">
        <v>80</v>
      </c>
      <c r="D2514">
        <v>35</v>
      </c>
      <c r="E2514" t="s">
        <v>253</v>
      </c>
      <c r="F2514" t="s">
        <v>70</v>
      </c>
      <c r="G2514" t="s">
        <v>294</v>
      </c>
      <c r="H2514" t="str">
        <f t="shared" si="39"/>
        <v>Scales</v>
      </c>
      <c r="I2514">
        <v>60072</v>
      </c>
      <c r="J2514">
        <v>25510</v>
      </c>
      <c r="K2514">
        <v>56</v>
      </c>
      <c r="L2514" t="s">
        <v>77</v>
      </c>
      <c r="M2514">
        <v>5466</v>
      </c>
    </row>
    <row r="2515" spans="1:13" x14ac:dyDescent="0.35">
      <c r="A2515">
        <v>1969</v>
      </c>
      <c r="B2515" t="s">
        <v>79</v>
      </c>
      <c r="C2515" t="s">
        <v>924</v>
      </c>
      <c r="D2515">
        <v>36</v>
      </c>
      <c r="E2515" t="s">
        <v>817</v>
      </c>
      <c r="F2515" t="s">
        <v>70</v>
      </c>
      <c r="G2515" t="s">
        <v>303</v>
      </c>
      <c r="H2515" t="str">
        <f t="shared" si="39"/>
        <v>Various</v>
      </c>
      <c r="I2515">
        <v>63524</v>
      </c>
      <c r="J2515">
        <v>20210</v>
      </c>
      <c r="K2515">
        <v>46.76</v>
      </c>
      <c r="L2515" t="s">
        <v>78</v>
      </c>
      <c r="M2515">
        <v>238</v>
      </c>
    </row>
    <row r="2516" spans="1:13" x14ac:dyDescent="0.35">
      <c r="A2516">
        <v>1969</v>
      </c>
      <c r="B2516" t="s">
        <v>79</v>
      </c>
      <c r="C2516" t="s">
        <v>1029</v>
      </c>
      <c r="D2516">
        <v>37</v>
      </c>
      <c r="E2516" t="s">
        <v>221</v>
      </c>
      <c r="F2516" t="s">
        <v>70</v>
      </c>
      <c r="G2516" t="s">
        <v>73</v>
      </c>
      <c r="H2516" t="str">
        <f t="shared" si="39"/>
        <v>Hand</v>
      </c>
      <c r="I2516">
        <v>67406</v>
      </c>
      <c r="J2516">
        <v>27510</v>
      </c>
      <c r="K2516">
        <v>59.76</v>
      </c>
      <c r="L2516" t="s">
        <v>78</v>
      </c>
      <c r="M2516">
        <v>8985</v>
      </c>
    </row>
    <row r="2517" spans="1:13" x14ac:dyDescent="0.35">
      <c r="A2517">
        <v>1969</v>
      </c>
      <c r="B2517" t="s">
        <v>79</v>
      </c>
      <c r="C2517" t="s">
        <v>923</v>
      </c>
      <c r="D2517">
        <v>38</v>
      </c>
      <c r="E2517" t="s">
        <v>867</v>
      </c>
      <c r="F2517" t="s">
        <v>70</v>
      </c>
      <c r="G2517" t="s">
        <v>73</v>
      </c>
      <c r="H2517" t="str">
        <f t="shared" si="39"/>
        <v>Hand</v>
      </c>
      <c r="I2517">
        <v>62512</v>
      </c>
      <c r="J2517">
        <v>18681</v>
      </c>
      <c r="K2517">
        <v>43.55</v>
      </c>
      <c r="L2517" t="s">
        <v>77</v>
      </c>
      <c r="M2517">
        <v>6978</v>
      </c>
    </row>
    <row r="2518" spans="1:13" x14ac:dyDescent="0.35">
      <c r="A2518">
        <v>1969</v>
      </c>
      <c r="B2518" t="s">
        <v>79</v>
      </c>
      <c r="C2518" t="s">
        <v>963</v>
      </c>
      <c r="D2518">
        <v>39</v>
      </c>
      <c r="E2518" t="s">
        <v>598</v>
      </c>
      <c r="F2518" t="s">
        <v>70</v>
      </c>
      <c r="G2518" t="s">
        <v>73</v>
      </c>
      <c r="H2518" t="str">
        <f t="shared" si="39"/>
        <v>Hand</v>
      </c>
      <c r="I2518">
        <v>71213</v>
      </c>
      <c r="J2518">
        <v>25895</v>
      </c>
      <c r="K2518">
        <v>58.09</v>
      </c>
      <c r="L2518" t="s">
        <v>77</v>
      </c>
      <c r="M2518">
        <v>8587</v>
      </c>
    </row>
    <row r="2519" spans="1:13" x14ac:dyDescent="0.35">
      <c r="A2519">
        <v>1969</v>
      </c>
      <c r="B2519" t="s">
        <v>79</v>
      </c>
      <c r="C2519" t="s">
        <v>960</v>
      </c>
      <c r="D2519">
        <v>40</v>
      </c>
      <c r="E2519" t="s">
        <v>652</v>
      </c>
      <c r="F2519" t="s">
        <v>70</v>
      </c>
      <c r="G2519" t="s">
        <v>73</v>
      </c>
      <c r="H2519" t="str">
        <f t="shared" si="39"/>
        <v>Hand</v>
      </c>
      <c r="I2519">
        <v>73302</v>
      </c>
      <c r="J2519">
        <v>17961</v>
      </c>
      <c r="K2519">
        <v>39.26</v>
      </c>
      <c r="L2519" t="s">
        <v>77</v>
      </c>
      <c r="M2519">
        <v>1665</v>
      </c>
    </row>
    <row r="2520" spans="1:13" x14ac:dyDescent="0.35">
      <c r="A2520">
        <v>1969</v>
      </c>
      <c r="B2520" t="s">
        <v>79</v>
      </c>
      <c r="C2520" t="s">
        <v>1040</v>
      </c>
      <c r="D2520">
        <v>41</v>
      </c>
      <c r="E2520" t="s">
        <v>1866</v>
      </c>
      <c r="F2520" t="s">
        <v>70</v>
      </c>
      <c r="G2520" t="s">
        <v>294</v>
      </c>
      <c r="H2520" t="str">
        <f t="shared" si="39"/>
        <v>Scales</v>
      </c>
      <c r="I2520">
        <v>64796</v>
      </c>
      <c r="J2520">
        <v>22053</v>
      </c>
      <c r="K2520">
        <v>51.91</v>
      </c>
      <c r="L2520" t="s">
        <v>78</v>
      </c>
      <c r="M2520">
        <v>7829</v>
      </c>
    </row>
    <row r="2521" spans="1:13" x14ac:dyDescent="0.35">
      <c r="A2521">
        <v>1969</v>
      </c>
      <c r="B2521" t="s">
        <v>79</v>
      </c>
      <c r="C2521" t="s">
        <v>84</v>
      </c>
      <c r="D2521">
        <v>42</v>
      </c>
      <c r="E2521" t="s">
        <v>245</v>
      </c>
      <c r="F2521" t="s">
        <v>70</v>
      </c>
      <c r="G2521" t="s">
        <v>2094</v>
      </c>
      <c r="H2521" t="str">
        <f t="shared" si="39"/>
        <v>Various</v>
      </c>
      <c r="I2521">
        <v>61844</v>
      </c>
      <c r="J2521">
        <v>16155</v>
      </c>
      <c r="K2521">
        <v>38.270000000000003</v>
      </c>
      <c r="L2521" t="s">
        <v>77</v>
      </c>
      <c r="M2521">
        <v>3519</v>
      </c>
    </row>
    <row r="2522" spans="1:13" x14ac:dyDescent="0.35">
      <c r="A2522">
        <v>1969</v>
      </c>
      <c r="B2522" t="s">
        <v>79</v>
      </c>
      <c r="C2522" t="s">
        <v>958</v>
      </c>
      <c r="D2522">
        <v>43</v>
      </c>
      <c r="E2522" t="s">
        <v>1939</v>
      </c>
      <c r="F2522" t="s">
        <v>70</v>
      </c>
      <c r="G2522" t="s">
        <v>73</v>
      </c>
      <c r="H2522" t="str">
        <f t="shared" si="39"/>
        <v>Hand</v>
      </c>
      <c r="I2522">
        <v>64826</v>
      </c>
      <c r="J2522">
        <v>13619</v>
      </c>
      <c r="K2522">
        <v>36.9</v>
      </c>
      <c r="L2522" t="s">
        <v>78</v>
      </c>
      <c r="M2522">
        <v>3218</v>
      </c>
    </row>
    <row r="2523" spans="1:13" x14ac:dyDescent="0.35">
      <c r="A2523">
        <v>1969</v>
      </c>
      <c r="B2523" t="s">
        <v>79</v>
      </c>
      <c r="C2523" t="s">
        <v>1041</v>
      </c>
      <c r="D2523">
        <v>44</v>
      </c>
      <c r="E2523" t="s">
        <v>1940</v>
      </c>
      <c r="F2523" t="s">
        <v>70</v>
      </c>
      <c r="G2523" t="s">
        <v>73</v>
      </c>
      <c r="H2523" t="str">
        <f t="shared" si="39"/>
        <v>Hand</v>
      </c>
      <c r="I2523">
        <v>66282</v>
      </c>
      <c r="J2523">
        <v>15377</v>
      </c>
      <c r="K2523">
        <v>33.03</v>
      </c>
      <c r="L2523" t="s">
        <v>77</v>
      </c>
      <c r="M2523">
        <v>1052</v>
      </c>
    </row>
    <row r="2524" spans="1:13" x14ac:dyDescent="0.35">
      <c r="A2524">
        <v>1969</v>
      </c>
      <c r="B2524" t="s">
        <v>79</v>
      </c>
      <c r="C2524" t="s">
        <v>956</v>
      </c>
      <c r="D2524">
        <v>45</v>
      </c>
      <c r="E2524" t="s">
        <v>1773</v>
      </c>
      <c r="F2524" t="s">
        <v>70</v>
      </c>
      <c r="G2524" t="s">
        <v>294</v>
      </c>
      <c r="H2524" t="str">
        <f t="shared" si="39"/>
        <v>Scales</v>
      </c>
      <c r="I2524">
        <v>67204</v>
      </c>
      <c r="J2524">
        <v>19066</v>
      </c>
      <c r="K2524">
        <v>40.380000000000003</v>
      </c>
      <c r="L2524" t="s">
        <v>77</v>
      </c>
      <c r="M2524">
        <v>6863</v>
      </c>
    </row>
    <row r="2525" spans="1:13" x14ac:dyDescent="0.35">
      <c r="A2525">
        <v>1969</v>
      </c>
      <c r="B2525" t="s">
        <v>79</v>
      </c>
      <c r="C2525" t="s">
        <v>955</v>
      </c>
      <c r="D2525">
        <v>46</v>
      </c>
      <c r="E2525" t="s">
        <v>1702</v>
      </c>
      <c r="F2525" t="s">
        <v>70</v>
      </c>
      <c r="G2525" t="s">
        <v>73</v>
      </c>
      <c r="H2525" t="str">
        <f t="shared" si="39"/>
        <v>Hand</v>
      </c>
      <c r="I2525">
        <v>72558</v>
      </c>
      <c r="J2525">
        <v>25387</v>
      </c>
      <c r="K2525">
        <v>48.46</v>
      </c>
      <c r="L2525" t="s">
        <v>77</v>
      </c>
      <c r="M2525">
        <v>4400</v>
      </c>
    </row>
    <row r="2526" spans="1:13" x14ac:dyDescent="0.35">
      <c r="A2526">
        <v>1969</v>
      </c>
      <c r="B2526" t="s">
        <v>79</v>
      </c>
      <c r="C2526" t="s">
        <v>944</v>
      </c>
      <c r="D2526">
        <v>47</v>
      </c>
      <c r="E2526" t="s">
        <v>1941</v>
      </c>
      <c r="F2526" t="s">
        <v>70</v>
      </c>
      <c r="G2526" t="s">
        <v>294</v>
      </c>
      <c r="H2526" t="str">
        <f t="shared" si="39"/>
        <v>Scales</v>
      </c>
      <c r="I2526">
        <v>74949</v>
      </c>
      <c r="J2526">
        <v>26921</v>
      </c>
      <c r="K2526">
        <v>51.06</v>
      </c>
      <c r="L2526" t="s">
        <v>77</v>
      </c>
      <c r="M2526">
        <v>5122</v>
      </c>
    </row>
    <row r="2527" spans="1:13" x14ac:dyDescent="0.35">
      <c r="A2527">
        <v>1969</v>
      </c>
      <c r="B2527" t="s">
        <v>79</v>
      </c>
      <c r="C2527" t="s">
        <v>1039</v>
      </c>
      <c r="D2527">
        <v>48</v>
      </c>
      <c r="E2527" t="s">
        <v>1812</v>
      </c>
      <c r="F2527" t="s">
        <v>70</v>
      </c>
      <c r="G2527" t="s">
        <v>294</v>
      </c>
      <c r="H2527" t="str">
        <f t="shared" si="39"/>
        <v>Scales</v>
      </c>
      <c r="I2527">
        <v>74118</v>
      </c>
      <c r="J2527">
        <v>27246</v>
      </c>
      <c r="K2527">
        <v>52.37</v>
      </c>
      <c r="L2527" t="s">
        <v>77</v>
      </c>
      <c r="M2527">
        <v>12098</v>
      </c>
    </row>
    <row r="2528" spans="1:13" x14ac:dyDescent="0.35">
      <c r="A2528">
        <v>1969</v>
      </c>
      <c r="B2528" t="s">
        <v>79</v>
      </c>
      <c r="C2528" t="s">
        <v>946</v>
      </c>
      <c r="D2528">
        <v>49</v>
      </c>
      <c r="E2528" t="s">
        <v>258</v>
      </c>
      <c r="F2528" t="s">
        <v>70</v>
      </c>
      <c r="G2528" t="s">
        <v>73</v>
      </c>
      <c r="H2528" t="str">
        <f t="shared" si="39"/>
        <v>Hand</v>
      </c>
      <c r="I2528">
        <v>64812</v>
      </c>
      <c r="J2528">
        <v>22289</v>
      </c>
      <c r="K2528">
        <v>47.91</v>
      </c>
      <c r="L2528" t="s">
        <v>78</v>
      </c>
      <c r="M2528">
        <v>1553</v>
      </c>
    </row>
    <row r="2529" spans="1:13" x14ac:dyDescent="0.35">
      <c r="A2529">
        <v>1969</v>
      </c>
      <c r="B2529" t="s">
        <v>79</v>
      </c>
      <c r="C2529" t="s">
        <v>1034</v>
      </c>
      <c r="D2529">
        <v>50</v>
      </c>
      <c r="E2529" t="s">
        <v>1809</v>
      </c>
      <c r="F2529" t="s">
        <v>70</v>
      </c>
      <c r="G2529" t="s">
        <v>73</v>
      </c>
      <c r="H2529" t="str">
        <f t="shared" si="39"/>
        <v>Hand</v>
      </c>
      <c r="I2529">
        <v>53959</v>
      </c>
      <c r="J2529">
        <v>25437</v>
      </c>
      <c r="K2529">
        <v>60.34</v>
      </c>
      <c r="L2529" t="s">
        <v>77</v>
      </c>
      <c r="M2529">
        <v>9553</v>
      </c>
    </row>
    <row r="2530" spans="1:13" x14ac:dyDescent="0.35">
      <c r="A2530">
        <v>1969</v>
      </c>
      <c r="B2530" t="s">
        <v>79</v>
      </c>
      <c r="C2530" t="s">
        <v>1036</v>
      </c>
      <c r="D2530">
        <v>51</v>
      </c>
      <c r="E2530" t="s">
        <v>1862</v>
      </c>
      <c r="F2530" t="s">
        <v>70</v>
      </c>
      <c r="G2530" t="s">
        <v>303</v>
      </c>
      <c r="H2530" t="str">
        <f t="shared" si="39"/>
        <v>Various</v>
      </c>
      <c r="I2530">
        <v>56075</v>
      </c>
      <c r="J2530">
        <v>19655</v>
      </c>
      <c r="K2530">
        <v>48.58</v>
      </c>
      <c r="L2530" t="s">
        <v>77</v>
      </c>
      <c r="M2530">
        <v>5699</v>
      </c>
    </row>
    <row r="2531" spans="1:13" x14ac:dyDescent="0.35">
      <c r="A2531">
        <v>1969</v>
      </c>
      <c r="B2531" t="s">
        <v>79</v>
      </c>
      <c r="C2531" t="s">
        <v>1033</v>
      </c>
      <c r="D2531">
        <v>52</v>
      </c>
      <c r="E2531" t="s">
        <v>1623</v>
      </c>
      <c r="F2531" t="s">
        <v>70</v>
      </c>
      <c r="G2531" t="s">
        <v>73</v>
      </c>
      <c r="H2531" t="str">
        <f t="shared" si="39"/>
        <v>Hand</v>
      </c>
      <c r="I2531">
        <v>51474</v>
      </c>
      <c r="J2531">
        <v>13213</v>
      </c>
      <c r="K2531">
        <v>38.479999999999997</v>
      </c>
      <c r="L2531" t="s">
        <v>77</v>
      </c>
      <c r="M2531">
        <v>3287</v>
      </c>
    </row>
    <row r="2532" spans="1:13" x14ac:dyDescent="0.35">
      <c r="A2532">
        <v>1969</v>
      </c>
      <c r="B2532" t="s">
        <v>79</v>
      </c>
      <c r="C2532" t="s">
        <v>954</v>
      </c>
      <c r="D2532">
        <v>53</v>
      </c>
      <c r="E2532" t="s">
        <v>1207</v>
      </c>
      <c r="F2532" t="s">
        <v>70</v>
      </c>
      <c r="G2532" t="s">
        <v>297</v>
      </c>
      <c r="H2532" t="str">
        <f t="shared" si="39"/>
        <v>Various</v>
      </c>
      <c r="I2532">
        <v>58380</v>
      </c>
      <c r="J2532">
        <v>17733</v>
      </c>
      <c r="K2532">
        <v>39.9</v>
      </c>
      <c r="L2532" t="s">
        <v>77</v>
      </c>
      <c r="M2532">
        <v>4843</v>
      </c>
    </row>
    <row r="2533" spans="1:13" x14ac:dyDescent="0.35">
      <c r="A2533">
        <v>1969</v>
      </c>
      <c r="B2533" t="s">
        <v>79</v>
      </c>
      <c r="C2533" t="s">
        <v>949</v>
      </c>
      <c r="D2533">
        <v>54</v>
      </c>
      <c r="E2533" t="s">
        <v>1942</v>
      </c>
      <c r="F2533" t="s">
        <v>70</v>
      </c>
      <c r="G2533" t="s">
        <v>73</v>
      </c>
      <c r="H2533" t="str">
        <f t="shared" si="39"/>
        <v>Hand</v>
      </c>
      <c r="I2533">
        <v>60518</v>
      </c>
      <c r="J2533">
        <v>22120</v>
      </c>
      <c r="K2533">
        <v>50.95</v>
      </c>
      <c r="L2533" t="s">
        <v>78</v>
      </c>
      <c r="M2533">
        <v>8608</v>
      </c>
    </row>
    <row r="2534" spans="1:13" x14ac:dyDescent="0.35">
      <c r="A2534">
        <v>1969</v>
      </c>
      <c r="B2534" t="s">
        <v>79</v>
      </c>
      <c r="C2534" t="s">
        <v>1079</v>
      </c>
      <c r="D2534">
        <v>55</v>
      </c>
      <c r="E2534" t="s">
        <v>1810</v>
      </c>
      <c r="F2534" t="s">
        <v>70</v>
      </c>
      <c r="G2534" t="s">
        <v>73</v>
      </c>
      <c r="H2534" t="str">
        <f t="shared" si="39"/>
        <v>Hand</v>
      </c>
      <c r="I2534">
        <v>57128</v>
      </c>
      <c r="J2534">
        <v>16315</v>
      </c>
      <c r="K2534">
        <v>42.38</v>
      </c>
      <c r="L2534" t="s">
        <v>78</v>
      </c>
      <c r="M2534">
        <v>2487</v>
      </c>
    </row>
    <row r="2535" spans="1:13" x14ac:dyDescent="0.35">
      <c r="A2535">
        <v>1969</v>
      </c>
      <c r="B2535" t="s">
        <v>79</v>
      </c>
      <c r="C2535" t="s">
        <v>947</v>
      </c>
      <c r="D2535">
        <v>56</v>
      </c>
      <c r="E2535" t="s">
        <v>186</v>
      </c>
      <c r="F2535" t="s">
        <v>70</v>
      </c>
      <c r="G2535" t="s">
        <v>299</v>
      </c>
      <c r="H2535" t="str">
        <f t="shared" si="39"/>
        <v>Various</v>
      </c>
      <c r="I2535">
        <v>63104</v>
      </c>
      <c r="J2535">
        <v>24914</v>
      </c>
      <c r="K2535">
        <v>53.72</v>
      </c>
      <c r="L2535" t="s">
        <v>77</v>
      </c>
      <c r="M2535">
        <v>6407</v>
      </c>
    </row>
    <row r="2536" spans="1:13" x14ac:dyDescent="0.35">
      <c r="A2536">
        <v>1969</v>
      </c>
      <c r="B2536" t="s">
        <v>79</v>
      </c>
      <c r="C2536" t="s">
        <v>1080</v>
      </c>
      <c r="D2536">
        <v>57</v>
      </c>
      <c r="E2536" t="s">
        <v>1647</v>
      </c>
      <c r="F2536" t="s">
        <v>70</v>
      </c>
      <c r="G2536" t="s">
        <v>294</v>
      </c>
      <c r="H2536" t="str">
        <f t="shared" si="39"/>
        <v>Scales</v>
      </c>
      <c r="I2536">
        <v>68899</v>
      </c>
      <c r="J2536">
        <v>26907</v>
      </c>
      <c r="K2536">
        <v>50.64</v>
      </c>
      <c r="L2536" t="s">
        <v>77</v>
      </c>
      <c r="M2536">
        <v>2985</v>
      </c>
    </row>
    <row r="2537" spans="1:13" x14ac:dyDescent="0.35">
      <c r="A2537">
        <v>1969</v>
      </c>
      <c r="B2537" t="s">
        <v>79</v>
      </c>
      <c r="C2537" t="s">
        <v>1081</v>
      </c>
      <c r="D2537">
        <v>58</v>
      </c>
      <c r="E2537" t="s">
        <v>207</v>
      </c>
      <c r="F2537" t="s">
        <v>70</v>
      </c>
      <c r="G2537" t="s">
        <v>73</v>
      </c>
      <c r="H2537" t="str">
        <f t="shared" si="39"/>
        <v>Hand</v>
      </c>
      <c r="I2537">
        <v>56041</v>
      </c>
      <c r="J2537">
        <v>20999</v>
      </c>
      <c r="K2537">
        <v>48.16</v>
      </c>
      <c r="L2537" t="s">
        <v>77</v>
      </c>
      <c r="M2537">
        <v>3860</v>
      </c>
    </row>
    <row r="2538" spans="1:13" x14ac:dyDescent="0.35">
      <c r="A2538">
        <v>1969</v>
      </c>
      <c r="B2538" t="s">
        <v>79</v>
      </c>
      <c r="C2538" t="s">
        <v>961</v>
      </c>
      <c r="D2538">
        <v>59</v>
      </c>
      <c r="E2538" t="s">
        <v>1811</v>
      </c>
      <c r="F2538" t="s">
        <v>70</v>
      </c>
      <c r="G2538" t="s">
        <v>73</v>
      </c>
      <c r="H2538" t="str">
        <f t="shared" si="39"/>
        <v>Hand</v>
      </c>
      <c r="I2538">
        <v>55936</v>
      </c>
      <c r="J2538">
        <v>20901</v>
      </c>
      <c r="K2538">
        <v>50.35</v>
      </c>
      <c r="L2538" t="s">
        <v>78</v>
      </c>
      <c r="M2538">
        <v>7401</v>
      </c>
    </row>
    <row r="2539" spans="1:13" x14ac:dyDescent="0.35">
      <c r="A2539">
        <v>1969</v>
      </c>
      <c r="B2539" t="s">
        <v>79</v>
      </c>
      <c r="C2539" t="s">
        <v>962</v>
      </c>
      <c r="D2539">
        <v>60</v>
      </c>
      <c r="E2539" t="s">
        <v>1899</v>
      </c>
      <c r="F2539" t="s">
        <v>70</v>
      </c>
      <c r="G2539" t="s">
        <v>73</v>
      </c>
      <c r="H2539" t="str">
        <f t="shared" si="39"/>
        <v>Hand</v>
      </c>
      <c r="I2539">
        <v>67555</v>
      </c>
      <c r="J2539">
        <v>26552</v>
      </c>
      <c r="K2539">
        <v>50.05</v>
      </c>
      <c r="L2539" t="s">
        <v>77</v>
      </c>
      <c r="M2539">
        <v>727</v>
      </c>
    </row>
    <row r="2540" spans="1:13" x14ac:dyDescent="0.35">
      <c r="A2540">
        <v>1969</v>
      </c>
      <c r="B2540" t="s">
        <v>79</v>
      </c>
      <c r="C2540" t="s">
        <v>97</v>
      </c>
      <c r="D2540">
        <v>61</v>
      </c>
      <c r="E2540" t="s">
        <v>1913</v>
      </c>
      <c r="F2540" t="s">
        <v>70</v>
      </c>
      <c r="G2540" t="s">
        <v>73</v>
      </c>
      <c r="H2540" t="str">
        <f t="shared" si="39"/>
        <v>Hand</v>
      </c>
      <c r="I2540">
        <v>64624</v>
      </c>
      <c r="J2540">
        <v>21037</v>
      </c>
      <c r="K2540">
        <v>46.36</v>
      </c>
      <c r="L2540" t="s">
        <v>77</v>
      </c>
      <c r="M2540">
        <v>7732</v>
      </c>
    </row>
    <row r="2541" spans="1:13" x14ac:dyDescent="0.35">
      <c r="A2541">
        <v>1969</v>
      </c>
      <c r="B2541" t="s">
        <v>79</v>
      </c>
      <c r="C2541" t="s">
        <v>983</v>
      </c>
      <c r="D2541">
        <v>62</v>
      </c>
      <c r="E2541" t="s">
        <v>1943</v>
      </c>
      <c r="F2541" t="s">
        <v>70</v>
      </c>
      <c r="G2541" t="s">
        <v>73</v>
      </c>
      <c r="H2541" t="str">
        <f t="shared" si="39"/>
        <v>Hand</v>
      </c>
      <c r="I2541">
        <v>70819</v>
      </c>
      <c r="J2541">
        <v>25266</v>
      </c>
      <c r="K2541">
        <v>49.94</v>
      </c>
      <c r="L2541" t="s">
        <v>77</v>
      </c>
      <c r="M2541">
        <v>689</v>
      </c>
    </row>
    <row r="2542" spans="1:13" x14ac:dyDescent="0.35">
      <c r="A2542">
        <v>1969</v>
      </c>
      <c r="B2542" t="s">
        <v>79</v>
      </c>
      <c r="C2542" t="s">
        <v>982</v>
      </c>
      <c r="D2542">
        <v>63</v>
      </c>
      <c r="E2542" t="s">
        <v>217</v>
      </c>
      <c r="F2542" t="s">
        <v>70</v>
      </c>
      <c r="G2542" t="s">
        <v>294</v>
      </c>
      <c r="H2542" t="str">
        <f t="shared" si="39"/>
        <v>Scales</v>
      </c>
      <c r="I2542">
        <v>69614</v>
      </c>
      <c r="J2542">
        <v>26438</v>
      </c>
      <c r="K2542">
        <v>54.7</v>
      </c>
      <c r="L2542" t="s">
        <v>77</v>
      </c>
      <c r="M2542">
        <v>5457</v>
      </c>
    </row>
    <row r="2543" spans="1:13" x14ac:dyDescent="0.35">
      <c r="A2543">
        <v>1969</v>
      </c>
      <c r="B2543" t="s">
        <v>79</v>
      </c>
      <c r="C2543" t="s">
        <v>1043</v>
      </c>
      <c r="D2543">
        <v>64</v>
      </c>
      <c r="E2543" t="s">
        <v>1668</v>
      </c>
      <c r="F2543" t="s">
        <v>70</v>
      </c>
      <c r="G2543" t="s">
        <v>294</v>
      </c>
      <c r="H2543" t="str">
        <f t="shared" si="39"/>
        <v>Scales</v>
      </c>
      <c r="I2543">
        <v>74593</v>
      </c>
      <c r="J2543">
        <v>34642</v>
      </c>
      <c r="K2543">
        <v>66.42</v>
      </c>
      <c r="L2543" t="s">
        <v>77</v>
      </c>
      <c r="M2543">
        <v>18558</v>
      </c>
    </row>
    <row r="2544" spans="1:13" x14ac:dyDescent="0.35">
      <c r="A2544">
        <v>1969</v>
      </c>
      <c r="B2544" t="s">
        <v>79</v>
      </c>
      <c r="C2544" t="s">
        <v>981</v>
      </c>
      <c r="D2544">
        <v>65</v>
      </c>
      <c r="E2544" t="s">
        <v>189</v>
      </c>
      <c r="F2544" t="s">
        <v>70</v>
      </c>
      <c r="G2544" t="s">
        <v>294</v>
      </c>
      <c r="H2544" t="str">
        <f t="shared" si="39"/>
        <v>Scales</v>
      </c>
      <c r="I2544">
        <v>65839</v>
      </c>
      <c r="J2544">
        <v>22641</v>
      </c>
      <c r="K2544">
        <v>59.11</v>
      </c>
      <c r="L2544" t="s">
        <v>78</v>
      </c>
      <c r="M2544">
        <v>11165</v>
      </c>
    </row>
    <row r="2545" spans="1:13" x14ac:dyDescent="0.35">
      <c r="A2545">
        <v>1969</v>
      </c>
      <c r="B2545" t="s">
        <v>79</v>
      </c>
      <c r="C2545" t="s">
        <v>978</v>
      </c>
      <c r="D2545">
        <v>66</v>
      </c>
      <c r="E2545" t="s">
        <v>1944</v>
      </c>
      <c r="F2545" t="s">
        <v>70</v>
      </c>
      <c r="G2545" t="s">
        <v>73</v>
      </c>
      <c r="H2545" t="str">
        <f t="shared" si="39"/>
        <v>Hand</v>
      </c>
      <c r="I2545">
        <v>63498</v>
      </c>
      <c r="J2545">
        <v>26731</v>
      </c>
      <c r="K2545">
        <v>56.84</v>
      </c>
      <c r="L2545" t="s">
        <v>77</v>
      </c>
      <c r="M2545">
        <v>7528</v>
      </c>
    </row>
    <row r="2546" spans="1:13" x14ac:dyDescent="0.35">
      <c r="A2546">
        <v>1969</v>
      </c>
      <c r="B2546" t="s">
        <v>79</v>
      </c>
      <c r="C2546" t="s">
        <v>974</v>
      </c>
      <c r="D2546">
        <v>67</v>
      </c>
      <c r="E2546" t="s">
        <v>1945</v>
      </c>
      <c r="F2546" t="s">
        <v>70</v>
      </c>
      <c r="G2546" t="s">
        <v>73</v>
      </c>
      <c r="H2546" t="str">
        <f t="shared" si="39"/>
        <v>Hand</v>
      </c>
      <c r="I2546">
        <v>65384</v>
      </c>
      <c r="J2546">
        <v>21407</v>
      </c>
      <c r="K2546">
        <v>49.43</v>
      </c>
      <c r="L2546" t="s">
        <v>77</v>
      </c>
      <c r="M2546">
        <v>6302</v>
      </c>
    </row>
    <row r="2547" spans="1:13" x14ac:dyDescent="0.35">
      <c r="A2547">
        <v>1969</v>
      </c>
      <c r="B2547" t="s">
        <v>79</v>
      </c>
      <c r="C2547" t="s">
        <v>1045</v>
      </c>
      <c r="D2547">
        <v>68</v>
      </c>
      <c r="E2547" t="s">
        <v>60</v>
      </c>
      <c r="F2547" t="s">
        <v>70</v>
      </c>
      <c r="G2547" t="s">
        <v>294</v>
      </c>
      <c r="H2547" t="str">
        <f t="shared" si="39"/>
        <v>Scales</v>
      </c>
      <c r="I2547">
        <v>88259</v>
      </c>
      <c r="J2547">
        <v>28482</v>
      </c>
      <c r="K2547">
        <v>50.13</v>
      </c>
      <c r="L2547" t="s">
        <v>77</v>
      </c>
      <c r="M2547">
        <v>6183</v>
      </c>
    </row>
    <row r="2548" spans="1:13" x14ac:dyDescent="0.35">
      <c r="A2548">
        <v>1969</v>
      </c>
      <c r="B2548" t="s">
        <v>79</v>
      </c>
      <c r="C2548" t="s">
        <v>980</v>
      </c>
      <c r="D2548">
        <v>69</v>
      </c>
      <c r="E2548" t="s">
        <v>1687</v>
      </c>
      <c r="F2548" t="s">
        <v>70</v>
      </c>
      <c r="G2548" t="s">
        <v>299</v>
      </c>
      <c r="H2548" t="str">
        <f t="shared" si="39"/>
        <v>Various</v>
      </c>
      <c r="I2548">
        <v>69959</v>
      </c>
      <c r="J2548">
        <v>29088</v>
      </c>
      <c r="K2548">
        <v>54.73</v>
      </c>
      <c r="L2548" t="s">
        <v>77</v>
      </c>
      <c r="M2548">
        <v>5024</v>
      </c>
    </row>
    <row r="2549" spans="1:13" x14ac:dyDescent="0.35">
      <c r="A2549">
        <v>1969</v>
      </c>
      <c r="B2549" t="s">
        <v>79</v>
      </c>
      <c r="C2549" t="s">
        <v>970</v>
      </c>
      <c r="D2549">
        <v>70</v>
      </c>
      <c r="E2549" t="s">
        <v>1946</v>
      </c>
      <c r="F2549" t="s">
        <v>70</v>
      </c>
      <c r="G2549" t="s">
        <v>294</v>
      </c>
      <c r="H2549" t="str">
        <f t="shared" si="39"/>
        <v>Scales</v>
      </c>
      <c r="I2549">
        <v>66199</v>
      </c>
      <c r="J2549">
        <v>19462</v>
      </c>
      <c r="K2549">
        <v>51.15</v>
      </c>
      <c r="L2549" t="s">
        <v>78</v>
      </c>
      <c r="M2549">
        <v>878</v>
      </c>
    </row>
    <row r="2550" spans="1:13" x14ac:dyDescent="0.35">
      <c r="A2550">
        <v>1969</v>
      </c>
      <c r="B2550" t="s">
        <v>79</v>
      </c>
      <c r="C2550" t="s">
        <v>971</v>
      </c>
      <c r="D2550">
        <v>71</v>
      </c>
      <c r="E2550" t="s">
        <v>288</v>
      </c>
      <c r="F2550" t="s">
        <v>70</v>
      </c>
      <c r="G2550" t="s">
        <v>294</v>
      </c>
      <c r="H2550" t="str">
        <f t="shared" si="39"/>
        <v>Scales</v>
      </c>
      <c r="I2550">
        <v>72472</v>
      </c>
      <c r="J2550">
        <v>22589</v>
      </c>
      <c r="K2550">
        <v>44.99</v>
      </c>
      <c r="L2550" t="s">
        <v>77</v>
      </c>
      <c r="M2550">
        <v>1666</v>
      </c>
    </row>
    <row r="2551" spans="1:13" x14ac:dyDescent="0.35">
      <c r="A2551">
        <v>1969</v>
      </c>
      <c r="B2551" t="s">
        <v>79</v>
      </c>
      <c r="C2551" t="s">
        <v>1046</v>
      </c>
      <c r="D2551">
        <v>72</v>
      </c>
      <c r="E2551" t="s">
        <v>1947</v>
      </c>
      <c r="F2551" t="s">
        <v>70</v>
      </c>
      <c r="G2551" t="s">
        <v>303</v>
      </c>
      <c r="H2551" t="str">
        <f t="shared" si="39"/>
        <v>Various</v>
      </c>
      <c r="I2551">
        <v>48700</v>
      </c>
      <c r="J2551">
        <v>10288</v>
      </c>
      <c r="K2551">
        <v>33.08</v>
      </c>
      <c r="L2551" t="s">
        <v>77</v>
      </c>
      <c r="M2551">
        <v>363</v>
      </c>
    </row>
    <row r="2552" spans="1:13" x14ac:dyDescent="0.35">
      <c r="A2552">
        <v>1969</v>
      </c>
      <c r="B2552" t="s">
        <v>79</v>
      </c>
      <c r="C2552" t="s">
        <v>85</v>
      </c>
      <c r="D2552">
        <v>73</v>
      </c>
      <c r="E2552" t="s">
        <v>1358</v>
      </c>
      <c r="F2552" t="s">
        <v>70</v>
      </c>
      <c r="G2552" t="s">
        <v>73</v>
      </c>
      <c r="H2552" t="str">
        <f t="shared" si="39"/>
        <v>Hand</v>
      </c>
      <c r="I2552">
        <v>57214</v>
      </c>
      <c r="J2552">
        <v>14814</v>
      </c>
      <c r="K2552">
        <v>37.409999999999997</v>
      </c>
      <c r="L2552" t="s">
        <v>77</v>
      </c>
      <c r="M2552">
        <v>3124</v>
      </c>
    </row>
    <row r="2553" spans="1:13" x14ac:dyDescent="0.35">
      <c r="A2553">
        <v>1969</v>
      </c>
      <c r="B2553" t="s">
        <v>79</v>
      </c>
      <c r="C2553" t="s">
        <v>98</v>
      </c>
      <c r="D2553">
        <v>74</v>
      </c>
      <c r="E2553" t="s">
        <v>1948</v>
      </c>
      <c r="F2553" t="s">
        <v>70</v>
      </c>
      <c r="G2553" t="s">
        <v>294</v>
      </c>
      <c r="H2553" t="str">
        <f t="shared" si="39"/>
        <v>Scales</v>
      </c>
      <c r="I2553">
        <v>53129</v>
      </c>
      <c r="J2553">
        <v>21007</v>
      </c>
      <c r="K2553">
        <v>54.31</v>
      </c>
      <c r="L2553" t="s">
        <v>77</v>
      </c>
      <c r="M2553">
        <v>3968</v>
      </c>
    </row>
    <row r="2554" spans="1:13" x14ac:dyDescent="0.35">
      <c r="A2554">
        <v>1969</v>
      </c>
      <c r="B2554" t="s">
        <v>79</v>
      </c>
      <c r="C2554" t="s">
        <v>1048</v>
      </c>
      <c r="D2554">
        <v>75</v>
      </c>
      <c r="E2554" t="s">
        <v>1949</v>
      </c>
      <c r="F2554" t="s">
        <v>70</v>
      </c>
      <c r="G2554" t="s">
        <v>294</v>
      </c>
      <c r="H2554" t="str">
        <f t="shared" si="39"/>
        <v>Scales</v>
      </c>
      <c r="I2554">
        <v>55916</v>
      </c>
      <c r="J2554">
        <v>21075</v>
      </c>
      <c r="K2554">
        <v>51.53</v>
      </c>
      <c r="L2554" t="s">
        <v>78</v>
      </c>
      <c r="M2554">
        <v>2582</v>
      </c>
    </row>
    <row r="2555" spans="1:13" x14ac:dyDescent="0.35">
      <c r="A2555">
        <v>1969</v>
      </c>
      <c r="B2555" t="s">
        <v>79</v>
      </c>
      <c r="C2555" t="s">
        <v>966</v>
      </c>
      <c r="D2555">
        <v>76</v>
      </c>
      <c r="E2555" t="s">
        <v>1950</v>
      </c>
      <c r="F2555" t="s">
        <v>70</v>
      </c>
      <c r="G2555" t="s">
        <v>294</v>
      </c>
      <c r="H2555" t="str">
        <f t="shared" si="39"/>
        <v>Scales</v>
      </c>
      <c r="I2555">
        <v>60499</v>
      </c>
      <c r="J2555">
        <v>23391</v>
      </c>
      <c r="K2555">
        <v>52.4</v>
      </c>
      <c r="L2555" t="s">
        <v>77</v>
      </c>
      <c r="M2555">
        <v>7579</v>
      </c>
    </row>
    <row r="2556" spans="1:13" x14ac:dyDescent="0.35">
      <c r="A2556">
        <v>1969</v>
      </c>
      <c r="B2556" t="s">
        <v>79</v>
      </c>
      <c r="C2556" t="s">
        <v>1049</v>
      </c>
      <c r="D2556">
        <v>77</v>
      </c>
      <c r="E2556" t="s">
        <v>245</v>
      </c>
      <c r="F2556" t="s">
        <v>70</v>
      </c>
      <c r="G2556" t="s">
        <v>299</v>
      </c>
      <c r="H2556" t="str">
        <f t="shared" si="39"/>
        <v>Various</v>
      </c>
      <c r="I2556">
        <v>60357</v>
      </c>
      <c r="J2556">
        <v>23666</v>
      </c>
      <c r="K2556">
        <v>53.58</v>
      </c>
      <c r="L2556" t="s">
        <v>77</v>
      </c>
      <c r="M2556">
        <v>7394</v>
      </c>
    </row>
    <row r="2557" spans="1:13" x14ac:dyDescent="0.35">
      <c r="A2557">
        <v>1969</v>
      </c>
      <c r="B2557" t="s">
        <v>79</v>
      </c>
      <c r="C2557" t="s">
        <v>1019</v>
      </c>
      <c r="D2557">
        <v>78</v>
      </c>
      <c r="E2557" t="s">
        <v>1648</v>
      </c>
      <c r="F2557" t="s">
        <v>70</v>
      </c>
      <c r="G2557" t="s">
        <v>303</v>
      </c>
      <c r="H2557" t="str">
        <f t="shared" si="39"/>
        <v>Various</v>
      </c>
      <c r="I2557">
        <v>61538</v>
      </c>
      <c r="J2557">
        <v>23755</v>
      </c>
      <c r="K2557">
        <v>57.32</v>
      </c>
      <c r="L2557" t="s">
        <v>77</v>
      </c>
      <c r="M2557">
        <v>10476</v>
      </c>
    </row>
    <row r="2558" spans="1:13" x14ac:dyDescent="0.35">
      <c r="A2558">
        <v>1969</v>
      </c>
      <c r="B2558" t="s">
        <v>79</v>
      </c>
      <c r="C2558" t="s">
        <v>1068</v>
      </c>
      <c r="D2558">
        <v>79</v>
      </c>
      <c r="E2558" t="s">
        <v>1919</v>
      </c>
      <c r="F2558" t="s">
        <v>70</v>
      </c>
      <c r="G2558" t="s">
        <v>294</v>
      </c>
      <c r="H2558" t="str">
        <f t="shared" si="39"/>
        <v>Scales</v>
      </c>
      <c r="I2558">
        <v>61464</v>
      </c>
      <c r="J2558">
        <v>17648</v>
      </c>
      <c r="K2558">
        <v>39.44</v>
      </c>
      <c r="L2558" t="s">
        <v>77</v>
      </c>
      <c r="M2558">
        <v>732</v>
      </c>
    </row>
    <row r="2559" spans="1:13" x14ac:dyDescent="0.35">
      <c r="A2559">
        <v>1969</v>
      </c>
      <c r="B2559" t="s">
        <v>79</v>
      </c>
      <c r="C2559" t="s">
        <v>92</v>
      </c>
      <c r="D2559">
        <v>80</v>
      </c>
      <c r="E2559" t="s">
        <v>1951</v>
      </c>
      <c r="F2559" t="s">
        <v>70</v>
      </c>
      <c r="G2559" t="s">
        <v>294</v>
      </c>
      <c r="H2559" t="str">
        <f t="shared" si="39"/>
        <v>Scales</v>
      </c>
      <c r="I2559">
        <v>57647</v>
      </c>
      <c r="J2559">
        <v>13928</v>
      </c>
      <c r="K2559">
        <v>35.33</v>
      </c>
      <c r="L2559" t="s">
        <v>77</v>
      </c>
      <c r="M2559">
        <v>970</v>
      </c>
    </row>
    <row r="2560" spans="1:13" x14ac:dyDescent="0.35">
      <c r="A2560">
        <v>1969</v>
      </c>
      <c r="B2560" t="s">
        <v>79</v>
      </c>
      <c r="C2560" t="s">
        <v>1050</v>
      </c>
      <c r="D2560">
        <v>81</v>
      </c>
      <c r="E2560" t="s">
        <v>189</v>
      </c>
      <c r="F2560" t="s">
        <v>70</v>
      </c>
      <c r="G2560" t="s">
        <v>920</v>
      </c>
      <c r="H2560" t="str">
        <f t="shared" si="39"/>
        <v>Various</v>
      </c>
      <c r="I2560">
        <v>58918</v>
      </c>
      <c r="J2560">
        <v>20353</v>
      </c>
      <c r="K2560">
        <v>50.11</v>
      </c>
      <c r="L2560" t="s">
        <v>77</v>
      </c>
      <c r="M2560">
        <v>4094</v>
      </c>
    </row>
    <row r="2561" spans="1:13" x14ac:dyDescent="0.35">
      <c r="A2561">
        <v>1969</v>
      </c>
      <c r="B2561" t="s">
        <v>79</v>
      </c>
      <c r="C2561" t="s">
        <v>1023</v>
      </c>
      <c r="D2561">
        <v>82</v>
      </c>
      <c r="E2561" t="s">
        <v>1938</v>
      </c>
      <c r="F2561" t="s">
        <v>70</v>
      </c>
      <c r="G2561" t="s">
        <v>294</v>
      </c>
      <c r="H2561" t="str">
        <f t="shared" si="39"/>
        <v>Scales</v>
      </c>
      <c r="I2561">
        <v>64100</v>
      </c>
      <c r="J2561">
        <v>23520</v>
      </c>
      <c r="K2561">
        <v>50.72</v>
      </c>
      <c r="L2561" t="s">
        <v>78</v>
      </c>
      <c r="M2561">
        <v>5238</v>
      </c>
    </row>
    <row r="2562" spans="1:13" x14ac:dyDescent="0.35">
      <c r="A2562">
        <v>1969</v>
      </c>
      <c r="B2562" t="s">
        <v>79</v>
      </c>
      <c r="C2562" t="s">
        <v>1017</v>
      </c>
      <c r="D2562">
        <v>83</v>
      </c>
      <c r="E2562" t="s">
        <v>1646</v>
      </c>
      <c r="F2562" t="s">
        <v>70</v>
      </c>
      <c r="G2562" t="s">
        <v>299</v>
      </c>
      <c r="H2562" t="str">
        <f t="shared" si="39"/>
        <v>Various</v>
      </c>
      <c r="I2562">
        <v>60868</v>
      </c>
      <c r="J2562">
        <v>17873</v>
      </c>
      <c r="K2562">
        <v>36.880000000000003</v>
      </c>
      <c r="L2562" t="s">
        <v>77</v>
      </c>
      <c r="M2562">
        <v>630</v>
      </c>
    </row>
    <row r="2563" spans="1:13" x14ac:dyDescent="0.35">
      <c r="A2563">
        <v>1969</v>
      </c>
      <c r="B2563" t="s">
        <v>79</v>
      </c>
      <c r="C2563" t="s">
        <v>969</v>
      </c>
      <c r="D2563">
        <v>84</v>
      </c>
      <c r="E2563" t="s">
        <v>849</v>
      </c>
      <c r="F2563" t="s">
        <v>70</v>
      </c>
      <c r="G2563" t="s">
        <v>294</v>
      </c>
      <c r="H2563" t="str">
        <f t="shared" ref="H2563:H2626" si="40">IF(G2563="BJP", "Lotus", IF(G2563="INC", "Hand", IF(G2563="AAP", "Broom", IF(G2563="SAD", "Scales", IF(G2563="BSP", "Elephant", "Various")))))</f>
        <v>Scales</v>
      </c>
      <c r="I2563">
        <v>66331</v>
      </c>
      <c r="J2563">
        <v>25875</v>
      </c>
      <c r="K2563">
        <v>60.37</v>
      </c>
      <c r="L2563" t="s">
        <v>78</v>
      </c>
      <c r="M2563">
        <v>11381</v>
      </c>
    </row>
    <row r="2564" spans="1:13" x14ac:dyDescent="0.35">
      <c r="A2564">
        <v>1969</v>
      </c>
      <c r="B2564" t="s">
        <v>79</v>
      </c>
      <c r="C2564" t="s">
        <v>1052</v>
      </c>
      <c r="D2564">
        <v>85</v>
      </c>
      <c r="E2564" t="s">
        <v>1882</v>
      </c>
      <c r="F2564" t="s">
        <v>70</v>
      </c>
      <c r="G2564" t="s">
        <v>294</v>
      </c>
      <c r="H2564" t="str">
        <f t="shared" si="40"/>
        <v>Scales</v>
      </c>
      <c r="I2564">
        <v>70009</v>
      </c>
      <c r="J2564">
        <v>26576</v>
      </c>
      <c r="K2564">
        <v>52.66</v>
      </c>
      <c r="L2564" t="s">
        <v>77</v>
      </c>
      <c r="M2564">
        <v>8726</v>
      </c>
    </row>
    <row r="2565" spans="1:13" x14ac:dyDescent="0.35">
      <c r="A2565">
        <v>1969</v>
      </c>
      <c r="B2565" t="s">
        <v>79</v>
      </c>
      <c r="C2565" t="s">
        <v>1016</v>
      </c>
      <c r="D2565">
        <v>86</v>
      </c>
      <c r="E2565" t="s">
        <v>1749</v>
      </c>
      <c r="F2565" t="s">
        <v>70</v>
      </c>
      <c r="G2565" t="s">
        <v>73</v>
      </c>
      <c r="H2565" t="str">
        <f t="shared" si="40"/>
        <v>Hand</v>
      </c>
      <c r="I2565">
        <v>60304</v>
      </c>
      <c r="J2565">
        <v>17926</v>
      </c>
      <c r="K2565">
        <v>41.02</v>
      </c>
      <c r="L2565" t="s">
        <v>77</v>
      </c>
      <c r="M2565">
        <v>416</v>
      </c>
    </row>
    <row r="2566" spans="1:13" x14ac:dyDescent="0.35">
      <c r="A2566">
        <v>1969</v>
      </c>
      <c r="B2566" t="s">
        <v>79</v>
      </c>
      <c r="C2566" t="s">
        <v>1014</v>
      </c>
      <c r="D2566">
        <v>87</v>
      </c>
      <c r="E2566" t="s">
        <v>1952</v>
      </c>
      <c r="F2566" t="s">
        <v>70</v>
      </c>
      <c r="G2566" t="s">
        <v>294</v>
      </c>
      <c r="H2566" t="str">
        <f t="shared" si="40"/>
        <v>Scales</v>
      </c>
      <c r="I2566">
        <v>60954</v>
      </c>
      <c r="J2566">
        <v>27770</v>
      </c>
      <c r="K2566">
        <v>58.77</v>
      </c>
      <c r="L2566" t="s">
        <v>77</v>
      </c>
      <c r="M2566">
        <v>12472</v>
      </c>
    </row>
    <row r="2567" spans="1:13" x14ac:dyDescent="0.35">
      <c r="A2567">
        <v>1969</v>
      </c>
      <c r="B2567" t="s">
        <v>79</v>
      </c>
      <c r="C2567" t="s">
        <v>1053</v>
      </c>
      <c r="D2567">
        <v>88</v>
      </c>
      <c r="E2567" t="s">
        <v>1781</v>
      </c>
      <c r="F2567" t="s">
        <v>70</v>
      </c>
      <c r="G2567" t="s">
        <v>294</v>
      </c>
      <c r="H2567" t="str">
        <f t="shared" si="40"/>
        <v>Scales</v>
      </c>
      <c r="I2567">
        <v>61888</v>
      </c>
      <c r="J2567">
        <v>20498</v>
      </c>
      <c r="K2567">
        <v>52.78</v>
      </c>
      <c r="L2567" t="s">
        <v>78</v>
      </c>
      <c r="M2567">
        <v>10307</v>
      </c>
    </row>
    <row r="2568" spans="1:13" x14ac:dyDescent="0.35">
      <c r="A2568">
        <v>1969</v>
      </c>
      <c r="B2568" t="s">
        <v>79</v>
      </c>
      <c r="C2568" t="s">
        <v>1012</v>
      </c>
      <c r="D2568">
        <v>89</v>
      </c>
      <c r="E2568" t="s">
        <v>1953</v>
      </c>
      <c r="F2568" t="s">
        <v>70</v>
      </c>
      <c r="G2568" t="s">
        <v>294</v>
      </c>
      <c r="H2568" t="str">
        <f t="shared" si="40"/>
        <v>Scales</v>
      </c>
      <c r="I2568">
        <v>65622</v>
      </c>
      <c r="J2568">
        <v>25442</v>
      </c>
      <c r="K2568">
        <v>52.9</v>
      </c>
      <c r="L2568" t="s">
        <v>77</v>
      </c>
      <c r="M2568">
        <v>2785</v>
      </c>
    </row>
    <row r="2569" spans="1:13" x14ac:dyDescent="0.35">
      <c r="A2569">
        <v>1969</v>
      </c>
      <c r="B2569" t="s">
        <v>79</v>
      </c>
      <c r="C2569" t="s">
        <v>1011</v>
      </c>
      <c r="D2569">
        <v>90</v>
      </c>
      <c r="E2569" t="s">
        <v>1636</v>
      </c>
      <c r="F2569" t="s">
        <v>70</v>
      </c>
      <c r="G2569" t="s">
        <v>73</v>
      </c>
      <c r="H2569" t="str">
        <f t="shared" si="40"/>
        <v>Hand</v>
      </c>
      <c r="I2569">
        <v>59025</v>
      </c>
      <c r="J2569">
        <v>16304</v>
      </c>
      <c r="K2569">
        <v>49.65</v>
      </c>
      <c r="L2569" t="s">
        <v>78</v>
      </c>
      <c r="M2569">
        <v>198</v>
      </c>
    </row>
    <row r="2570" spans="1:13" x14ac:dyDescent="0.35">
      <c r="A2570">
        <v>1969</v>
      </c>
      <c r="B2570" t="s">
        <v>79</v>
      </c>
      <c r="C2570" t="s">
        <v>1054</v>
      </c>
      <c r="D2570">
        <v>91</v>
      </c>
      <c r="E2570" t="s">
        <v>1954</v>
      </c>
      <c r="F2570" t="s">
        <v>70</v>
      </c>
      <c r="G2570" t="s">
        <v>301</v>
      </c>
      <c r="H2570" t="str">
        <f t="shared" si="40"/>
        <v>Various</v>
      </c>
      <c r="I2570">
        <v>64432</v>
      </c>
      <c r="J2570">
        <v>21653</v>
      </c>
      <c r="K2570">
        <v>50.73</v>
      </c>
      <c r="L2570" t="s">
        <v>77</v>
      </c>
      <c r="M2570">
        <v>623</v>
      </c>
    </row>
    <row r="2571" spans="1:13" x14ac:dyDescent="0.35">
      <c r="A2571">
        <v>1969</v>
      </c>
      <c r="B2571" t="s">
        <v>79</v>
      </c>
      <c r="C2571" t="s">
        <v>91</v>
      </c>
      <c r="D2571">
        <v>92</v>
      </c>
      <c r="E2571" t="s">
        <v>1955</v>
      </c>
      <c r="F2571" t="s">
        <v>70</v>
      </c>
      <c r="G2571" t="s">
        <v>73</v>
      </c>
      <c r="H2571" t="str">
        <f t="shared" si="40"/>
        <v>Hand</v>
      </c>
      <c r="I2571">
        <v>61665</v>
      </c>
      <c r="J2571">
        <v>24334</v>
      </c>
      <c r="K2571">
        <v>55.62</v>
      </c>
      <c r="L2571" t="s">
        <v>77</v>
      </c>
      <c r="M2571">
        <v>6632</v>
      </c>
    </row>
    <row r="2572" spans="1:13" x14ac:dyDescent="0.35">
      <c r="A2572">
        <v>1969</v>
      </c>
      <c r="B2572" t="s">
        <v>79</v>
      </c>
      <c r="C2572" t="s">
        <v>1010</v>
      </c>
      <c r="D2572">
        <v>93</v>
      </c>
      <c r="E2572" t="s">
        <v>1471</v>
      </c>
      <c r="F2572" t="s">
        <v>70</v>
      </c>
      <c r="G2572" t="s">
        <v>294</v>
      </c>
      <c r="H2572" t="str">
        <f t="shared" si="40"/>
        <v>Scales</v>
      </c>
      <c r="I2572">
        <v>64384</v>
      </c>
      <c r="J2572">
        <v>23911</v>
      </c>
      <c r="K2572">
        <v>55.6</v>
      </c>
      <c r="L2572" t="s">
        <v>77</v>
      </c>
      <c r="M2572">
        <v>4814</v>
      </c>
    </row>
    <row r="2573" spans="1:13" x14ac:dyDescent="0.35">
      <c r="A2573">
        <v>1969</v>
      </c>
      <c r="B2573" t="s">
        <v>79</v>
      </c>
      <c r="C2573" t="s">
        <v>1008</v>
      </c>
      <c r="D2573">
        <v>94</v>
      </c>
      <c r="E2573" t="s">
        <v>200</v>
      </c>
      <c r="F2573" t="s">
        <v>70</v>
      </c>
      <c r="G2573" t="s">
        <v>294</v>
      </c>
      <c r="H2573" t="str">
        <f t="shared" si="40"/>
        <v>Scales</v>
      </c>
      <c r="I2573">
        <v>63115</v>
      </c>
      <c r="J2573">
        <v>27397</v>
      </c>
      <c r="K2573">
        <v>57.02</v>
      </c>
      <c r="L2573" t="s">
        <v>77</v>
      </c>
      <c r="M2573">
        <v>8741</v>
      </c>
    </row>
    <row r="2574" spans="1:13" x14ac:dyDescent="0.35">
      <c r="A2574">
        <v>1969</v>
      </c>
      <c r="B2574" t="s">
        <v>79</v>
      </c>
      <c r="C2574" t="s">
        <v>1006</v>
      </c>
      <c r="D2574">
        <v>95</v>
      </c>
      <c r="E2574" t="s">
        <v>209</v>
      </c>
      <c r="F2574" t="s">
        <v>70</v>
      </c>
      <c r="G2574" t="s">
        <v>73</v>
      </c>
      <c r="H2574" t="str">
        <f t="shared" si="40"/>
        <v>Hand</v>
      </c>
      <c r="I2574">
        <v>70912</v>
      </c>
      <c r="J2574">
        <v>27396</v>
      </c>
      <c r="K2574">
        <v>52.05</v>
      </c>
      <c r="L2574" t="s">
        <v>77</v>
      </c>
      <c r="M2574">
        <v>9181</v>
      </c>
    </row>
    <row r="2575" spans="1:13" x14ac:dyDescent="0.35">
      <c r="A2575">
        <v>1969</v>
      </c>
      <c r="B2575" t="s">
        <v>79</v>
      </c>
      <c r="C2575" t="s">
        <v>1007</v>
      </c>
      <c r="D2575">
        <v>96</v>
      </c>
      <c r="E2575" t="s">
        <v>1798</v>
      </c>
      <c r="F2575" t="s">
        <v>70</v>
      </c>
      <c r="G2575" t="s">
        <v>294</v>
      </c>
      <c r="H2575" t="str">
        <f t="shared" si="40"/>
        <v>Scales</v>
      </c>
      <c r="I2575">
        <v>57610</v>
      </c>
      <c r="J2575">
        <v>19607</v>
      </c>
      <c r="K2575">
        <v>44.78</v>
      </c>
      <c r="L2575" t="s">
        <v>77</v>
      </c>
      <c r="M2575">
        <v>1871</v>
      </c>
    </row>
    <row r="2576" spans="1:13" x14ac:dyDescent="0.35">
      <c r="A2576">
        <v>1969</v>
      </c>
      <c r="B2576" t="s">
        <v>79</v>
      </c>
      <c r="C2576" t="s">
        <v>907</v>
      </c>
      <c r="D2576">
        <v>97</v>
      </c>
      <c r="E2576" t="s">
        <v>1956</v>
      </c>
      <c r="F2576" t="s">
        <v>70</v>
      </c>
      <c r="G2576" t="s">
        <v>294</v>
      </c>
      <c r="H2576" t="str">
        <f t="shared" si="40"/>
        <v>Scales</v>
      </c>
      <c r="I2576">
        <v>66142</v>
      </c>
      <c r="J2576">
        <v>16742</v>
      </c>
      <c r="K2576">
        <v>37.43</v>
      </c>
      <c r="L2576" t="s">
        <v>77</v>
      </c>
      <c r="M2576">
        <v>409</v>
      </c>
    </row>
    <row r="2577" spans="1:13" x14ac:dyDescent="0.35">
      <c r="A2577">
        <v>1969</v>
      </c>
      <c r="B2577" t="s">
        <v>79</v>
      </c>
      <c r="C2577" t="s">
        <v>1004</v>
      </c>
      <c r="D2577">
        <v>98</v>
      </c>
      <c r="E2577" t="s">
        <v>1526</v>
      </c>
      <c r="F2577" t="s">
        <v>70</v>
      </c>
      <c r="G2577" t="s">
        <v>73</v>
      </c>
      <c r="H2577" t="str">
        <f t="shared" si="40"/>
        <v>Hand</v>
      </c>
      <c r="I2577">
        <v>63416</v>
      </c>
      <c r="J2577">
        <v>14456</v>
      </c>
      <c r="K2577">
        <v>34.03</v>
      </c>
      <c r="L2577" t="s">
        <v>77</v>
      </c>
      <c r="M2577">
        <v>688</v>
      </c>
    </row>
    <row r="2578" spans="1:13" x14ac:dyDescent="0.35">
      <c r="A2578">
        <v>1969</v>
      </c>
      <c r="B2578" t="s">
        <v>79</v>
      </c>
      <c r="C2578" t="s">
        <v>1062</v>
      </c>
      <c r="D2578">
        <v>99</v>
      </c>
      <c r="E2578" t="s">
        <v>1957</v>
      </c>
      <c r="F2578" t="s">
        <v>70</v>
      </c>
      <c r="G2578" t="s">
        <v>73</v>
      </c>
      <c r="H2578" t="str">
        <f t="shared" si="40"/>
        <v>Hand</v>
      </c>
      <c r="I2578">
        <v>61296</v>
      </c>
      <c r="J2578">
        <v>25064</v>
      </c>
      <c r="K2578">
        <v>54.94</v>
      </c>
      <c r="L2578" t="s">
        <v>77</v>
      </c>
      <c r="M2578">
        <v>6901</v>
      </c>
    </row>
    <row r="2579" spans="1:13" x14ac:dyDescent="0.35">
      <c r="A2579">
        <v>1969</v>
      </c>
      <c r="B2579" t="s">
        <v>79</v>
      </c>
      <c r="C2579" t="s">
        <v>99</v>
      </c>
      <c r="D2579">
        <v>100</v>
      </c>
      <c r="E2579" t="s">
        <v>260</v>
      </c>
      <c r="F2579" t="s">
        <v>70</v>
      </c>
      <c r="G2579" t="s">
        <v>294</v>
      </c>
      <c r="H2579" t="str">
        <f t="shared" si="40"/>
        <v>Scales</v>
      </c>
      <c r="I2579">
        <v>63243</v>
      </c>
      <c r="J2579">
        <v>14793</v>
      </c>
      <c r="K2579">
        <v>35.19</v>
      </c>
      <c r="L2579" t="s">
        <v>77</v>
      </c>
      <c r="M2579">
        <v>1746</v>
      </c>
    </row>
    <row r="2580" spans="1:13" x14ac:dyDescent="0.35">
      <c r="A2580">
        <v>1969</v>
      </c>
      <c r="B2580" t="s">
        <v>79</v>
      </c>
      <c r="C2580" t="s">
        <v>1082</v>
      </c>
      <c r="D2580">
        <v>101</v>
      </c>
      <c r="E2580" t="s">
        <v>1845</v>
      </c>
      <c r="F2580" t="s">
        <v>70</v>
      </c>
      <c r="G2580" t="s">
        <v>297</v>
      </c>
      <c r="H2580" t="str">
        <f t="shared" si="40"/>
        <v>Various</v>
      </c>
      <c r="I2580">
        <v>62311</v>
      </c>
      <c r="J2580">
        <v>17886</v>
      </c>
      <c r="K2580">
        <v>36.729999999999997</v>
      </c>
      <c r="L2580" t="s">
        <v>77</v>
      </c>
      <c r="M2580">
        <v>1367</v>
      </c>
    </row>
    <row r="2581" spans="1:13" x14ac:dyDescent="0.35">
      <c r="A2581">
        <v>1969</v>
      </c>
      <c r="B2581" t="s">
        <v>79</v>
      </c>
      <c r="C2581" t="s">
        <v>1063</v>
      </c>
      <c r="D2581">
        <v>102</v>
      </c>
      <c r="E2581" t="s">
        <v>1954</v>
      </c>
      <c r="F2581" t="s">
        <v>70</v>
      </c>
      <c r="G2581" t="s">
        <v>294</v>
      </c>
      <c r="H2581" t="str">
        <f t="shared" si="40"/>
        <v>Scales</v>
      </c>
      <c r="I2581">
        <v>63202</v>
      </c>
      <c r="J2581">
        <v>19650</v>
      </c>
      <c r="K2581">
        <v>54.55</v>
      </c>
      <c r="L2581" t="s">
        <v>78</v>
      </c>
      <c r="M2581">
        <v>7381</v>
      </c>
    </row>
    <row r="2582" spans="1:13" x14ac:dyDescent="0.35">
      <c r="A2582">
        <v>1969</v>
      </c>
      <c r="B2582" t="s">
        <v>79</v>
      </c>
      <c r="C2582" t="s">
        <v>1060</v>
      </c>
      <c r="D2582">
        <v>103</v>
      </c>
      <c r="E2582" t="s">
        <v>1805</v>
      </c>
      <c r="F2582" t="s">
        <v>70</v>
      </c>
      <c r="G2582" t="s">
        <v>73</v>
      </c>
      <c r="H2582" t="str">
        <f t="shared" si="40"/>
        <v>Hand</v>
      </c>
      <c r="I2582">
        <v>65180</v>
      </c>
      <c r="J2582">
        <v>28339</v>
      </c>
      <c r="K2582">
        <v>55.43</v>
      </c>
      <c r="L2582" t="s">
        <v>77</v>
      </c>
      <c r="M2582">
        <v>5551</v>
      </c>
    </row>
    <row r="2583" spans="1:13" x14ac:dyDescent="0.35">
      <c r="A2583">
        <v>1969</v>
      </c>
      <c r="B2583" t="s">
        <v>79</v>
      </c>
      <c r="C2583" t="s">
        <v>88</v>
      </c>
      <c r="D2583">
        <v>104</v>
      </c>
      <c r="E2583" t="s">
        <v>1844</v>
      </c>
      <c r="F2583" t="s">
        <v>70</v>
      </c>
      <c r="G2583" t="s">
        <v>294</v>
      </c>
      <c r="H2583" t="str">
        <f t="shared" si="40"/>
        <v>Scales</v>
      </c>
      <c r="I2583">
        <v>61397</v>
      </c>
      <c r="J2583">
        <v>22363</v>
      </c>
      <c r="K2583">
        <v>51.54</v>
      </c>
      <c r="L2583" t="s">
        <v>78</v>
      </c>
      <c r="M2583">
        <v>1333</v>
      </c>
    </row>
    <row r="2584" spans="1:13" x14ac:dyDescent="0.35">
      <c r="A2584">
        <v>1970</v>
      </c>
      <c r="B2584" t="s">
        <v>79</v>
      </c>
      <c r="C2584" t="s">
        <v>1083</v>
      </c>
      <c r="D2584">
        <v>73</v>
      </c>
      <c r="E2584" t="s">
        <v>880</v>
      </c>
      <c r="F2584" t="s">
        <v>2098</v>
      </c>
      <c r="G2584" t="s">
        <v>304</v>
      </c>
      <c r="H2584" t="str">
        <f t="shared" si="40"/>
        <v>Various</v>
      </c>
      <c r="I2584">
        <v>57214</v>
      </c>
      <c r="J2584">
        <v>21747</v>
      </c>
      <c r="K2584">
        <v>50.3</v>
      </c>
      <c r="L2584" t="s">
        <v>77</v>
      </c>
      <c r="M2584">
        <v>1195</v>
      </c>
    </row>
    <row r="2585" spans="1:13" x14ac:dyDescent="0.35">
      <c r="A2585">
        <v>1970</v>
      </c>
      <c r="B2585" t="s">
        <v>79</v>
      </c>
      <c r="C2585" t="s">
        <v>1050</v>
      </c>
      <c r="D2585">
        <v>81</v>
      </c>
      <c r="E2585" t="s">
        <v>1958</v>
      </c>
      <c r="F2585" t="s">
        <v>2098</v>
      </c>
      <c r="G2585" t="s">
        <v>294</v>
      </c>
      <c r="H2585" t="str">
        <f t="shared" si="40"/>
        <v>Scales</v>
      </c>
      <c r="I2585">
        <v>58918</v>
      </c>
      <c r="J2585">
        <v>25118</v>
      </c>
      <c r="K2585">
        <v>54.17</v>
      </c>
      <c r="L2585" t="s">
        <v>77</v>
      </c>
      <c r="M2585">
        <v>14624</v>
      </c>
    </row>
    <row r="2586" spans="1:13" x14ac:dyDescent="0.35">
      <c r="A2586">
        <v>1970</v>
      </c>
      <c r="B2586" t="s">
        <v>79</v>
      </c>
      <c r="C2586" t="s">
        <v>1008</v>
      </c>
      <c r="D2586">
        <v>94</v>
      </c>
      <c r="E2586" t="s">
        <v>909</v>
      </c>
      <c r="F2586" t="s">
        <v>2098</v>
      </c>
      <c r="G2586" t="s">
        <v>294</v>
      </c>
      <c r="H2586" t="str">
        <f t="shared" si="40"/>
        <v>Scales</v>
      </c>
      <c r="I2586">
        <v>63115</v>
      </c>
      <c r="J2586">
        <v>28755</v>
      </c>
      <c r="K2586">
        <v>82.01</v>
      </c>
      <c r="L2586" t="s">
        <v>77</v>
      </c>
      <c r="M2586">
        <v>24020</v>
      </c>
    </row>
    <row r="2587" spans="1:13" x14ac:dyDescent="0.35">
      <c r="A2587">
        <v>1967</v>
      </c>
      <c r="B2587" t="s">
        <v>79</v>
      </c>
      <c r="C2587" t="s">
        <v>997</v>
      </c>
      <c r="D2587">
        <v>1</v>
      </c>
      <c r="E2587" t="s">
        <v>1959</v>
      </c>
      <c r="F2587" t="s">
        <v>70</v>
      </c>
      <c r="G2587" t="s">
        <v>302</v>
      </c>
      <c r="H2587" t="str">
        <f t="shared" si="40"/>
        <v>Various</v>
      </c>
      <c r="I2587">
        <v>65564</v>
      </c>
      <c r="J2587">
        <v>18028</v>
      </c>
      <c r="K2587">
        <v>41.73</v>
      </c>
      <c r="L2587" t="s">
        <v>78</v>
      </c>
      <c r="M2587">
        <v>2089</v>
      </c>
    </row>
    <row r="2588" spans="1:13" x14ac:dyDescent="0.35">
      <c r="A2588">
        <v>1967</v>
      </c>
      <c r="B2588" t="s">
        <v>79</v>
      </c>
      <c r="C2588" t="s">
        <v>1084</v>
      </c>
      <c r="D2588">
        <v>2</v>
      </c>
      <c r="E2588" t="s">
        <v>1960</v>
      </c>
      <c r="F2588" t="s">
        <v>70</v>
      </c>
      <c r="G2588" t="s">
        <v>73</v>
      </c>
      <c r="H2588" t="str">
        <f t="shared" si="40"/>
        <v>Hand</v>
      </c>
      <c r="I2588">
        <v>60215</v>
      </c>
      <c r="J2588">
        <v>21692</v>
      </c>
      <c r="K2588">
        <v>47.28</v>
      </c>
      <c r="L2588" t="s">
        <v>77</v>
      </c>
      <c r="M2588">
        <v>57</v>
      </c>
    </row>
    <row r="2589" spans="1:13" x14ac:dyDescent="0.35">
      <c r="A2589">
        <v>1967</v>
      </c>
      <c r="B2589" t="s">
        <v>79</v>
      </c>
      <c r="C2589" t="s">
        <v>996</v>
      </c>
      <c r="D2589">
        <v>3</v>
      </c>
      <c r="E2589" t="s">
        <v>1959</v>
      </c>
      <c r="F2589" t="s">
        <v>70</v>
      </c>
      <c r="G2589" t="s">
        <v>73</v>
      </c>
      <c r="H2589" t="str">
        <f t="shared" si="40"/>
        <v>Hand</v>
      </c>
      <c r="I2589">
        <v>59336</v>
      </c>
      <c r="J2589">
        <v>13046</v>
      </c>
      <c r="K2589">
        <v>32.56</v>
      </c>
      <c r="L2589" t="s">
        <v>77</v>
      </c>
      <c r="M2589">
        <v>1484</v>
      </c>
    </row>
    <row r="2590" spans="1:13" x14ac:dyDescent="0.35">
      <c r="A2590">
        <v>1967</v>
      </c>
      <c r="B2590" t="s">
        <v>79</v>
      </c>
      <c r="C2590" t="s">
        <v>994</v>
      </c>
      <c r="D2590">
        <v>4</v>
      </c>
      <c r="E2590" t="s">
        <v>1961</v>
      </c>
      <c r="F2590" t="s">
        <v>70</v>
      </c>
      <c r="G2590" t="s">
        <v>73</v>
      </c>
      <c r="H2590" t="str">
        <f t="shared" si="40"/>
        <v>Hand</v>
      </c>
      <c r="I2590">
        <v>58101</v>
      </c>
      <c r="J2590">
        <v>11982</v>
      </c>
      <c r="K2590">
        <v>37.020000000000003</v>
      </c>
      <c r="L2590" t="s">
        <v>78</v>
      </c>
      <c r="M2590">
        <v>3655</v>
      </c>
    </row>
    <row r="2591" spans="1:13" x14ac:dyDescent="0.35">
      <c r="A2591">
        <v>1967</v>
      </c>
      <c r="B2591" t="s">
        <v>79</v>
      </c>
      <c r="C2591" t="s">
        <v>992</v>
      </c>
      <c r="D2591">
        <v>5</v>
      </c>
      <c r="E2591" t="s">
        <v>1962</v>
      </c>
      <c r="F2591" t="s">
        <v>70</v>
      </c>
      <c r="G2591" t="s">
        <v>303</v>
      </c>
      <c r="H2591" t="str">
        <f t="shared" si="40"/>
        <v>Various</v>
      </c>
      <c r="I2591">
        <v>62890</v>
      </c>
      <c r="J2591">
        <v>21724</v>
      </c>
      <c r="K2591">
        <v>52.82</v>
      </c>
      <c r="L2591" t="s">
        <v>77</v>
      </c>
      <c r="M2591">
        <v>6695</v>
      </c>
    </row>
    <row r="2592" spans="1:13" x14ac:dyDescent="0.35">
      <c r="A2592">
        <v>1967</v>
      </c>
      <c r="B2592" t="s">
        <v>79</v>
      </c>
      <c r="C2592" t="s">
        <v>103</v>
      </c>
      <c r="D2592">
        <v>6</v>
      </c>
      <c r="E2592" t="s">
        <v>268</v>
      </c>
      <c r="F2592" t="s">
        <v>70</v>
      </c>
      <c r="G2592" t="s">
        <v>73</v>
      </c>
      <c r="H2592" t="str">
        <f t="shared" si="40"/>
        <v>Hand</v>
      </c>
      <c r="I2592">
        <v>55913</v>
      </c>
      <c r="J2592">
        <v>20048</v>
      </c>
      <c r="K2592">
        <v>53.51</v>
      </c>
      <c r="L2592" t="s">
        <v>77</v>
      </c>
      <c r="M2592">
        <v>7037</v>
      </c>
    </row>
    <row r="2593" spans="1:13" x14ac:dyDescent="0.35">
      <c r="A2593">
        <v>1967</v>
      </c>
      <c r="B2593" t="s">
        <v>79</v>
      </c>
      <c r="C2593" t="s">
        <v>991</v>
      </c>
      <c r="D2593">
        <v>7</v>
      </c>
      <c r="E2593" t="s">
        <v>63</v>
      </c>
      <c r="F2593" t="s">
        <v>70</v>
      </c>
      <c r="G2593" t="s">
        <v>297</v>
      </c>
      <c r="H2593" t="str">
        <f t="shared" si="40"/>
        <v>Various</v>
      </c>
      <c r="I2593">
        <v>73664</v>
      </c>
      <c r="J2593">
        <v>20046</v>
      </c>
      <c r="K2593">
        <v>41.2</v>
      </c>
      <c r="L2593" t="s">
        <v>77</v>
      </c>
      <c r="M2593">
        <v>668</v>
      </c>
    </row>
    <row r="2594" spans="1:13" x14ac:dyDescent="0.35">
      <c r="A2594">
        <v>1967</v>
      </c>
      <c r="B2594" t="s">
        <v>79</v>
      </c>
      <c r="C2594" t="s">
        <v>990</v>
      </c>
      <c r="D2594">
        <v>8</v>
      </c>
      <c r="E2594" t="s">
        <v>271</v>
      </c>
      <c r="F2594" t="s">
        <v>70</v>
      </c>
      <c r="G2594" t="s">
        <v>299</v>
      </c>
      <c r="H2594" t="str">
        <f t="shared" si="40"/>
        <v>Various</v>
      </c>
      <c r="I2594">
        <v>61273</v>
      </c>
      <c r="J2594">
        <v>15361</v>
      </c>
      <c r="K2594">
        <v>35.74</v>
      </c>
      <c r="L2594" t="s">
        <v>77</v>
      </c>
      <c r="M2594">
        <v>1172</v>
      </c>
    </row>
    <row r="2595" spans="1:13" x14ac:dyDescent="0.35">
      <c r="A2595">
        <v>1967</v>
      </c>
      <c r="B2595" t="s">
        <v>79</v>
      </c>
      <c r="C2595" t="s">
        <v>100</v>
      </c>
      <c r="D2595">
        <v>9</v>
      </c>
      <c r="E2595" t="s">
        <v>1959</v>
      </c>
      <c r="F2595" t="s">
        <v>70</v>
      </c>
      <c r="G2595" t="s">
        <v>73</v>
      </c>
      <c r="H2595" t="str">
        <f t="shared" si="40"/>
        <v>Hand</v>
      </c>
      <c r="I2595">
        <v>51409</v>
      </c>
      <c r="J2595">
        <v>15419</v>
      </c>
      <c r="K2595">
        <v>43.46</v>
      </c>
      <c r="L2595" t="s">
        <v>77</v>
      </c>
      <c r="M2595">
        <v>6390</v>
      </c>
    </row>
    <row r="2596" spans="1:13" x14ac:dyDescent="0.35">
      <c r="A2596">
        <v>1967</v>
      </c>
      <c r="B2596" t="s">
        <v>79</v>
      </c>
      <c r="C2596" t="s">
        <v>1076</v>
      </c>
      <c r="D2596">
        <v>10</v>
      </c>
      <c r="E2596" t="s">
        <v>1963</v>
      </c>
      <c r="F2596" t="s">
        <v>70</v>
      </c>
      <c r="G2596" t="s">
        <v>73</v>
      </c>
      <c r="H2596" t="str">
        <f t="shared" si="40"/>
        <v>Hand</v>
      </c>
      <c r="I2596">
        <v>43744</v>
      </c>
      <c r="J2596">
        <v>12127</v>
      </c>
      <c r="K2596">
        <v>39.119999999999997</v>
      </c>
      <c r="L2596" t="s">
        <v>77</v>
      </c>
      <c r="M2596">
        <v>1567</v>
      </c>
    </row>
    <row r="2597" spans="1:13" x14ac:dyDescent="0.35">
      <c r="A2597">
        <v>1967</v>
      </c>
      <c r="B2597" t="s">
        <v>79</v>
      </c>
      <c r="C2597" t="s">
        <v>987</v>
      </c>
      <c r="D2597">
        <v>11</v>
      </c>
      <c r="E2597" t="s">
        <v>1960</v>
      </c>
      <c r="F2597" t="s">
        <v>70</v>
      </c>
      <c r="G2597" t="s">
        <v>302</v>
      </c>
      <c r="H2597" t="str">
        <f t="shared" si="40"/>
        <v>Various</v>
      </c>
      <c r="I2597">
        <v>60518</v>
      </c>
      <c r="J2597">
        <v>21494</v>
      </c>
      <c r="K2597">
        <v>47.95</v>
      </c>
      <c r="L2597" t="s">
        <v>77</v>
      </c>
      <c r="M2597">
        <v>872</v>
      </c>
    </row>
    <row r="2598" spans="1:13" x14ac:dyDescent="0.35">
      <c r="A2598">
        <v>1967</v>
      </c>
      <c r="B2598" t="s">
        <v>79</v>
      </c>
      <c r="C2598" t="s">
        <v>986</v>
      </c>
      <c r="D2598">
        <v>12</v>
      </c>
      <c r="E2598" t="s">
        <v>1964</v>
      </c>
      <c r="F2598" t="s">
        <v>70</v>
      </c>
      <c r="G2598" t="s">
        <v>302</v>
      </c>
      <c r="H2598" t="str">
        <f t="shared" si="40"/>
        <v>Various</v>
      </c>
      <c r="I2598">
        <v>61878</v>
      </c>
      <c r="J2598">
        <v>22634</v>
      </c>
      <c r="K2598">
        <v>53.62</v>
      </c>
      <c r="L2598" t="s">
        <v>77</v>
      </c>
      <c r="M2598">
        <v>5901</v>
      </c>
    </row>
    <row r="2599" spans="1:13" x14ac:dyDescent="0.35">
      <c r="A2599">
        <v>1967</v>
      </c>
      <c r="B2599" t="s">
        <v>79</v>
      </c>
      <c r="C2599" t="s">
        <v>984</v>
      </c>
      <c r="D2599">
        <v>13</v>
      </c>
      <c r="E2599" t="s">
        <v>1963</v>
      </c>
      <c r="F2599" t="s">
        <v>70</v>
      </c>
      <c r="G2599" t="s">
        <v>297</v>
      </c>
      <c r="H2599" t="str">
        <f t="shared" si="40"/>
        <v>Various</v>
      </c>
      <c r="I2599">
        <v>62769</v>
      </c>
      <c r="J2599">
        <v>15204</v>
      </c>
      <c r="K2599">
        <v>43.26</v>
      </c>
      <c r="L2599" t="s">
        <v>78</v>
      </c>
      <c r="M2599">
        <v>4484</v>
      </c>
    </row>
    <row r="2600" spans="1:13" x14ac:dyDescent="0.35">
      <c r="A2600">
        <v>1967</v>
      </c>
      <c r="B2600" t="s">
        <v>79</v>
      </c>
      <c r="C2600" t="s">
        <v>115</v>
      </c>
      <c r="D2600">
        <v>14</v>
      </c>
      <c r="E2600" t="s">
        <v>1965</v>
      </c>
      <c r="F2600" t="s">
        <v>70</v>
      </c>
      <c r="G2600" t="s">
        <v>73</v>
      </c>
      <c r="H2600" t="str">
        <f t="shared" si="40"/>
        <v>Hand</v>
      </c>
      <c r="I2600">
        <v>59927</v>
      </c>
      <c r="J2600">
        <v>16847</v>
      </c>
      <c r="K2600">
        <v>38.25</v>
      </c>
      <c r="L2600" t="s">
        <v>77</v>
      </c>
      <c r="M2600">
        <v>5414</v>
      </c>
    </row>
    <row r="2601" spans="1:13" x14ac:dyDescent="0.35">
      <c r="A2601">
        <v>1967</v>
      </c>
      <c r="B2601" t="s">
        <v>79</v>
      </c>
      <c r="C2601" t="s">
        <v>1058</v>
      </c>
      <c r="D2601">
        <v>15</v>
      </c>
      <c r="E2601" t="s">
        <v>1966</v>
      </c>
      <c r="F2601" t="s">
        <v>70</v>
      </c>
      <c r="G2601" t="s">
        <v>302</v>
      </c>
      <c r="H2601" t="str">
        <f t="shared" si="40"/>
        <v>Various</v>
      </c>
      <c r="I2601">
        <v>64468</v>
      </c>
      <c r="J2601">
        <v>22170</v>
      </c>
      <c r="K2601">
        <v>47.43</v>
      </c>
      <c r="L2601" t="s">
        <v>77</v>
      </c>
      <c r="M2601">
        <v>5143</v>
      </c>
    </row>
    <row r="2602" spans="1:13" x14ac:dyDescent="0.35">
      <c r="A2602">
        <v>1967</v>
      </c>
      <c r="B2602" t="s">
        <v>79</v>
      </c>
      <c r="C2602" t="s">
        <v>82</v>
      </c>
      <c r="D2602">
        <v>16</v>
      </c>
      <c r="E2602" t="s">
        <v>1967</v>
      </c>
      <c r="F2602" t="s">
        <v>70</v>
      </c>
      <c r="G2602" t="s">
        <v>73</v>
      </c>
      <c r="H2602" t="str">
        <f t="shared" si="40"/>
        <v>Hand</v>
      </c>
      <c r="I2602">
        <v>72728</v>
      </c>
      <c r="J2602">
        <v>22443</v>
      </c>
      <c r="K2602">
        <v>48.33</v>
      </c>
      <c r="L2602" t="s">
        <v>77</v>
      </c>
      <c r="M2602">
        <v>878</v>
      </c>
    </row>
    <row r="2603" spans="1:13" x14ac:dyDescent="0.35">
      <c r="A2603">
        <v>1967</v>
      </c>
      <c r="B2603" t="s">
        <v>79</v>
      </c>
      <c r="C2603" t="s">
        <v>941</v>
      </c>
      <c r="D2603">
        <v>17</v>
      </c>
      <c r="E2603" t="s">
        <v>1968</v>
      </c>
      <c r="F2603" t="s">
        <v>71</v>
      </c>
      <c r="G2603" t="s">
        <v>73</v>
      </c>
      <c r="H2603" t="str">
        <f t="shared" si="40"/>
        <v>Hand</v>
      </c>
      <c r="I2603">
        <v>70885</v>
      </c>
      <c r="J2603">
        <v>26273</v>
      </c>
      <c r="K2603">
        <v>55.18</v>
      </c>
      <c r="L2603" t="s">
        <v>77</v>
      </c>
      <c r="M2603">
        <v>12596</v>
      </c>
    </row>
    <row r="2604" spans="1:13" x14ac:dyDescent="0.35">
      <c r="A2604">
        <v>1967</v>
      </c>
      <c r="B2604" t="s">
        <v>79</v>
      </c>
      <c r="C2604" t="s">
        <v>1032</v>
      </c>
      <c r="D2604">
        <v>18</v>
      </c>
      <c r="E2604" t="s">
        <v>1960</v>
      </c>
      <c r="F2604" t="s">
        <v>70</v>
      </c>
      <c r="G2604" t="s">
        <v>302</v>
      </c>
      <c r="H2604" t="str">
        <f t="shared" si="40"/>
        <v>Various</v>
      </c>
      <c r="I2604">
        <v>63765</v>
      </c>
      <c r="J2604">
        <v>21249</v>
      </c>
      <c r="K2604">
        <v>50.46</v>
      </c>
      <c r="L2604" t="s">
        <v>77</v>
      </c>
      <c r="M2604">
        <v>5264</v>
      </c>
    </row>
    <row r="2605" spans="1:13" x14ac:dyDescent="0.35">
      <c r="A2605">
        <v>1967</v>
      </c>
      <c r="B2605" t="s">
        <v>79</v>
      </c>
      <c r="C2605" t="s">
        <v>1077</v>
      </c>
      <c r="D2605">
        <v>19</v>
      </c>
      <c r="E2605" t="s">
        <v>264</v>
      </c>
      <c r="F2605" t="s">
        <v>70</v>
      </c>
      <c r="G2605" t="s">
        <v>73</v>
      </c>
      <c r="H2605" t="str">
        <f t="shared" si="40"/>
        <v>Hand</v>
      </c>
      <c r="I2605">
        <v>69247</v>
      </c>
      <c r="J2605">
        <v>15844</v>
      </c>
      <c r="K2605">
        <v>42.11</v>
      </c>
      <c r="L2605" t="s">
        <v>78</v>
      </c>
      <c r="M2605">
        <v>4220</v>
      </c>
    </row>
    <row r="2606" spans="1:13" x14ac:dyDescent="0.35">
      <c r="A2606">
        <v>1967</v>
      </c>
      <c r="B2606" t="s">
        <v>79</v>
      </c>
      <c r="C2606" t="s">
        <v>95</v>
      </c>
      <c r="D2606">
        <v>20</v>
      </c>
      <c r="E2606" t="s">
        <v>1960</v>
      </c>
      <c r="F2606" t="s">
        <v>70</v>
      </c>
      <c r="G2606" t="s">
        <v>302</v>
      </c>
      <c r="H2606" t="str">
        <f t="shared" si="40"/>
        <v>Various</v>
      </c>
      <c r="I2606">
        <v>64748</v>
      </c>
      <c r="J2606">
        <v>24496</v>
      </c>
      <c r="K2606">
        <v>53.53</v>
      </c>
      <c r="L2606" t="s">
        <v>77</v>
      </c>
      <c r="M2606">
        <v>3886</v>
      </c>
    </row>
    <row r="2607" spans="1:13" x14ac:dyDescent="0.35">
      <c r="A2607">
        <v>1967</v>
      </c>
      <c r="B2607" t="s">
        <v>79</v>
      </c>
      <c r="C2607" t="s">
        <v>1085</v>
      </c>
      <c r="D2607">
        <v>20</v>
      </c>
      <c r="E2607" t="s">
        <v>892</v>
      </c>
      <c r="F2607" t="s">
        <v>2098</v>
      </c>
      <c r="G2607" t="s">
        <v>302</v>
      </c>
      <c r="H2607" t="str">
        <f t="shared" si="40"/>
        <v>Various</v>
      </c>
      <c r="I2607">
        <v>64748</v>
      </c>
      <c r="J2607">
        <v>30081</v>
      </c>
      <c r="K2607">
        <v>62.37</v>
      </c>
      <c r="L2607" t="s">
        <v>77</v>
      </c>
      <c r="M2607">
        <v>14201</v>
      </c>
    </row>
    <row r="2608" spans="1:13" x14ac:dyDescent="0.35">
      <c r="A2608">
        <v>1967</v>
      </c>
      <c r="B2608" t="s">
        <v>79</v>
      </c>
      <c r="C2608" t="s">
        <v>1066</v>
      </c>
      <c r="D2608">
        <v>21</v>
      </c>
      <c r="E2608" t="s">
        <v>264</v>
      </c>
      <c r="F2608" t="s">
        <v>70</v>
      </c>
      <c r="G2608" t="s">
        <v>73</v>
      </c>
      <c r="H2608" t="str">
        <f t="shared" si="40"/>
        <v>Hand</v>
      </c>
      <c r="I2608">
        <v>67056</v>
      </c>
      <c r="J2608">
        <v>20401</v>
      </c>
      <c r="K2608">
        <v>46.88</v>
      </c>
      <c r="L2608" t="s">
        <v>77</v>
      </c>
      <c r="M2608">
        <v>8253</v>
      </c>
    </row>
    <row r="2609" spans="1:13" x14ac:dyDescent="0.35">
      <c r="A2609">
        <v>1967</v>
      </c>
      <c r="B2609" t="s">
        <v>79</v>
      </c>
      <c r="C2609" t="s">
        <v>933</v>
      </c>
      <c r="D2609">
        <v>22</v>
      </c>
      <c r="E2609" t="s">
        <v>1969</v>
      </c>
      <c r="F2609" t="s">
        <v>70</v>
      </c>
      <c r="G2609" t="s">
        <v>73</v>
      </c>
      <c r="H2609" t="str">
        <f t="shared" si="40"/>
        <v>Hand</v>
      </c>
      <c r="I2609">
        <v>65436</v>
      </c>
      <c r="J2609">
        <v>16005</v>
      </c>
      <c r="K2609">
        <v>43.39</v>
      </c>
      <c r="L2609" t="s">
        <v>78</v>
      </c>
      <c r="M2609">
        <v>3506</v>
      </c>
    </row>
    <row r="2610" spans="1:13" x14ac:dyDescent="0.35">
      <c r="A2610">
        <v>1967</v>
      </c>
      <c r="B2610" t="s">
        <v>79</v>
      </c>
      <c r="C2610" t="s">
        <v>937</v>
      </c>
      <c r="D2610">
        <v>23</v>
      </c>
      <c r="E2610" t="s">
        <v>1970</v>
      </c>
      <c r="F2610" t="s">
        <v>70</v>
      </c>
      <c r="G2610" t="s">
        <v>303</v>
      </c>
      <c r="H2610" t="str">
        <f t="shared" si="40"/>
        <v>Various</v>
      </c>
      <c r="I2610">
        <v>47855</v>
      </c>
      <c r="J2610">
        <v>19750</v>
      </c>
      <c r="K2610">
        <v>56.63</v>
      </c>
      <c r="L2610" t="s">
        <v>77</v>
      </c>
      <c r="M2610">
        <v>4626</v>
      </c>
    </row>
    <row r="2611" spans="1:13" x14ac:dyDescent="0.35">
      <c r="A2611">
        <v>1967</v>
      </c>
      <c r="B2611" t="s">
        <v>79</v>
      </c>
      <c r="C2611" t="s">
        <v>938</v>
      </c>
      <c r="D2611">
        <v>24</v>
      </c>
      <c r="E2611" t="s">
        <v>1971</v>
      </c>
      <c r="F2611" t="s">
        <v>70</v>
      </c>
      <c r="G2611" t="s">
        <v>303</v>
      </c>
      <c r="H2611" t="str">
        <f t="shared" si="40"/>
        <v>Various</v>
      </c>
      <c r="I2611">
        <v>51241</v>
      </c>
      <c r="J2611">
        <v>17023</v>
      </c>
      <c r="K2611">
        <v>43.89</v>
      </c>
      <c r="L2611" t="s">
        <v>77</v>
      </c>
      <c r="M2611">
        <v>703</v>
      </c>
    </row>
    <row r="2612" spans="1:13" x14ac:dyDescent="0.35">
      <c r="A2612">
        <v>1967</v>
      </c>
      <c r="B2612" t="s">
        <v>79</v>
      </c>
      <c r="C2612" t="s">
        <v>936</v>
      </c>
      <c r="D2612">
        <v>25</v>
      </c>
      <c r="E2612" t="s">
        <v>1972</v>
      </c>
      <c r="F2612" t="s">
        <v>70</v>
      </c>
      <c r="G2612" t="s">
        <v>303</v>
      </c>
      <c r="H2612" t="str">
        <f t="shared" si="40"/>
        <v>Various</v>
      </c>
      <c r="I2612">
        <v>49428</v>
      </c>
      <c r="J2612">
        <v>22404</v>
      </c>
      <c r="K2612">
        <v>59.87</v>
      </c>
      <c r="L2612" t="s">
        <v>77</v>
      </c>
      <c r="M2612">
        <v>9148</v>
      </c>
    </row>
    <row r="2613" spans="1:13" x14ac:dyDescent="0.35">
      <c r="A2613">
        <v>1967</v>
      </c>
      <c r="B2613" t="s">
        <v>79</v>
      </c>
      <c r="C2613" t="s">
        <v>935</v>
      </c>
      <c r="D2613">
        <v>26</v>
      </c>
      <c r="E2613" t="s">
        <v>1973</v>
      </c>
      <c r="F2613" t="s">
        <v>70</v>
      </c>
      <c r="G2613" t="s">
        <v>297</v>
      </c>
      <c r="H2613" t="str">
        <f t="shared" si="40"/>
        <v>Various</v>
      </c>
      <c r="I2613">
        <v>59165</v>
      </c>
      <c r="J2613">
        <v>23339</v>
      </c>
      <c r="K2613">
        <v>55.41</v>
      </c>
      <c r="L2613" t="s">
        <v>77</v>
      </c>
      <c r="M2613">
        <v>9971</v>
      </c>
    </row>
    <row r="2614" spans="1:13" x14ac:dyDescent="0.35">
      <c r="A2614">
        <v>1967</v>
      </c>
      <c r="B2614" t="s">
        <v>79</v>
      </c>
      <c r="C2614" t="s">
        <v>1030</v>
      </c>
      <c r="D2614">
        <v>27</v>
      </c>
      <c r="E2614" t="s">
        <v>274</v>
      </c>
      <c r="F2614" t="s">
        <v>70</v>
      </c>
      <c r="G2614" t="s">
        <v>302</v>
      </c>
      <c r="H2614" t="str">
        <f t="shared" si="40"/>
        <v>Various</v>
      </c>
      <c r="I2614">
        <v>62293</v>
      </c>
      <c r="J2614">
        <v>14940</v>
      </c>
      <c r="K2614">
        <v>38.25</v>
      </c>
      <c r="L2614" t="s">
        <v>78</v>
      </c>
      <c r="M2614">
        <v>1586</v>
      </c>
    </row>
    <row r="2615" spans="1:13" x14ac:dyDescent="0.35">
      <c r="A2615">
        <v>1967</v>
      </c>
      <c r="B2615" t="s">
        <v>79</v>
      </c>
      <c r="C2615" t="s">
        <v>932</v>
      </c>
      <c r="D2615">
        <v>28</v>
      </c>
      <c r="E2615" t="s">
        <v>63</v>
      </c>
      <c r="F2615" t="s">
        <v>70</v>
      </c>
      <c r="G2615" t="s">
        <v>302</v>
      </c>
      <c r="H2615" t="str">
        <f t="shared" si="40"/>
        <v>Various</v>
      </c>
      <c r="I2615">
        <v>67806</v>
      </c>
      <c r="J2615">
        <v>28002</v>
      </c>
      <c r="K2615">
        <v>57.4</v>
      </c>
      <c r="L2615" t="s">
        <v>77</v>
      </c>
      <c r="M2615">
        <v>9418</v>
      </c>
    </row>
    <row r="2616" spans="1:13" x14ac:dyDescent="0.35">
      <c r="A2616">
        <v>1967</v>
      </c>
      <c r="B2616" t="s">
        <v>79</v>
      </c>
      <c r="C2616" t="s">
        <v>930</v>
      </c>
      <c r="D2616">
        <v>29</v>
      </c>
      <c r="E2616" t="s">
        <v>270</v>
      </c>
      <c r="F2616" t="s">
        <v>70</v>
      </c>
      <c r="G2616" t="s">
        <v>301</v>
      </c>
      <c r="H2616" t="str">
        <f t="shared" si="40"/>
        <v>Various</v>
      </c>
      <c r="I2616">
        <v>68423</v>
      </c>
      <c r="J2616">
        <v>20932</v>
      </c>
      <c r="K2616">
        <v>47.26</v>
      </c>
      <c r="L2616" t="s">
        <v>77</v>
      </c>
      <c r="M2616">
        <v>8547</v>
      </c>
    </row>
    <row r="2617" spans="1:13" x14ac:dyDescent="0.35">
      <c r="A2617">
        <v>1967</v>
      </c>
      <c r="B2617" t="s">
        <v>79</v>
      </c>
      <c r="C2617" t="s">
        <v>1025</v>
      </c>
      <c r="D2617">
        <v>30</v>
      </c>
      <c r="E2617" t="s">
        <v>1965</v>
      </c>
      <c r="F2617" t="s">
        <v>70</v>
      </c>
      <c r="G2617" t="s">
        <v>302</v>
      </c>
      <c r="H2617" t="str">
        <f t="shared" si="40"/>
        <v>Various</v>
      </c>
      <c r="I2617">
        <v>64730</v>
      </c>
      <c r="J2617">
        <v>18570</v>
      </c>
      <c r="K2617">
        <v>43.08</v>
      </c>
      <c r="L2617" t="s">
        <v>77</v>
      </c>
      <c r="M2617">
        <v>1489</v>
      </c>
    </row>
    <row r="2618" spans="1:13" x14ac:dyDescent="0.35">
      <c r="A2618">
        <v>1967</v>
      </c>
      <c r="B2618" t="s">
        <v>79</v>
      </c>
      <c r="C2618" t="s">
        <v>926</v>
      </c>
      <c r="D2618">
        <v>31</v>
      </c>
      <c r="E2618" t="s">
        <v>1974</v>
      </c>
      <c r="F2618" t="s">
        <v>70</v>
      </c>
      <c r="G2618" t="s">
        <v>73</v>
      </c>
      <c r="H2618" t="str">
        <f t="shared" si="40"/>
        <v>Hand</v>
      </c>
      <c r="I2618">
        <v>56555</v>
      </c>
      <c r="J2618">
        <v>18528</v>
      </c>
      <c r="K2618">
        <v>43.67</v>
      </c>
      <c r="L2618" t="s">
        <v>77</v>
      </c>
      <c r="M2618">
        <v>4806</v>
      </c>
    </row>
    <row r="2619" spans="1:13" x14ac:dyDescent="0.35">
      <c r="A2619">
        <v>1967</v>
      </c>
      <c r="B2619" t="s">
        <v>79</v>
      </c>
      <c r="C2619" t="s">
        <v>1086</v>
      </c>
      <c r="D2619">
        <v>32</v>
      </c>
      <c r="E2619" t="s">
        <v>264</v>
      </c>
      <c r="F2619" t="s">
        <v>70</v>
      </c>
      <c r="G2619" t="s">
        <v>73</v>
      </c>
      <c r="H2619" t="str">
        <f t="shared" si="40"/>
        <v>Hand</v>
      </c>
      <c r="I2619">
        <v>60170</v>
      </c>
      <c r="J2619">
        <v>15278</v>
      </c>
      <c r="K2619">
        <v>40.659999999999997</v>
      </c>
      <c r="L2619" t="s">
        <v>77</v>
      </c>
      <c r="M2619">
        <v>3556</v>
      </c>
    </row>
    <row r="2620" spans="1:13" x14ac:dyDescent="0.35">
      <c r="A2620">
        <v>1967</v>
      </c>
      <c r="B2620" t="s">
        <v>79</v>
      </c>
      <c r="C2620" t="s">
        <v>925</v>
      </c>
      <c r="D2620">
        <v>33</v>
      </c>
      <c r="E2620" t="s">
        <v>264</v>
      </c>
      <c r="F2620" t="s">
        <v>70</v>
      </c>
      <c r="G2620" t="s">
        <v>73</v>
      </c>
      <c r="H2620" t="str">
        <f t="shared" si="40"/>
        <v>Hand</v>
      </c>
      <c r="I2620">
        <v>62422</v>
      </c>
      <c r="J2620">
        <v>18126</v>
      </c>
      <c r="K2620">
        <v>44.27</v>
      </c>
      <c r="L2620" t="s">
        <v>77</v>
      </c>
      <c r="M2620">
        <v>11378</v>
      </c>
    </row>
    <row r="2621" spans="1:13" x14ac:dyDescent="0.35">
      <c r="A2621">
        <v>1967</v>
      </c>
      <c r="B2621" t="s">
        <v>79</v>
      </c>
      <c r="C2621" t="s">
        <v>1028</v>
      </c>
      <c r="D2621">
        <v>34</v>
      </c>
      <c r="E2621" t="s">
        <v>264</v>
      </c>
      <c r="F2621" t="s">
        <v>70</v>
      </c>
      <c r="G2621" t="s">
        <v>73</v>
      </c>
      <c r="H2621" t="str">
        <f t="shared" si="40"/>
        <v>Hand</v>
      </c>
      <c r="I2621">
        <v>64593</v>
      </c>
      <c r="J2621">
        <v>15067</v>
      </c>
      <c r="K2621">
        <v>33.29</v>
      </c>
      <c r="L2621" t="s">
        <v>77</v>
      </c>
      <c r="M2621">
        <v>4315</v>
      </c>
    </row>
    <row r="2622" spans="1:13" x14ac:dyDescent="0.35">
      <c r="A2622">
        <v>1967</v>
      </c>
      <c r="B2622" t="s">
        <v>79</v>
      </c>
      <c r="C2622" t="s">
        <v>80</v>
      </c>
      <c r="D2622">
        <v>35</v>
      </c>
      <c r="E2622" t="s">
        <v>1975</v>
      </c>
      <c r="F2622" t="s">
        <v>70</v>
      </c>
      <c r="G2622" t="s">
        <v>73</v>
      </c>
      <c r="H2622" t="str">
        <f t="shared" si="40"/>
        <v>Hand</v>
      </c>
      <c r="I2622">
        <v>55498</v>
      </c>
      <c r="J2622">
        <v>16741</v>
      </c>
      <c r="K2622">
        <v>40.89</v>
      </c>
      <c r="L2622" t="s">
        <v>77</v>
      </c>
      <c r="M2622">
        <v>3195</v>
      </c>
    </row>
    <row r="2623" spans="1:13" x14ac:dyDescent="0.35">
      <c r="A2623">
        <v>1967</v>
      </c>
      <c r="B2623" t="s">
        <v>79</v>
      </c>
      <c r="C2623" t="s">
        <v>924</v>
      </c>
      <c r="D2623">
        <v>36</v>
      </c>
      <c r="E2623" t="s">
        <v>1976</v>
      </c>
      <c r="F2623" t="s">
        <v>70</v>
      </c>
      <c r="G2623" t="s">
        <v>73</v>
      </c>
      <c r="H2623" t="str">
        <f t="shared" si="40"/>
        <v>Hand</v>
      </c>
      <c r="I2623">
        <v>61116</v>
      </c>
      <c r="J2623">
        <v>13464</v>
      </c>
      <c r="K2623">
        <v>33.69</v>
      </c>
      <c r="L2623" t="s">
        <v>78</v>
      </c>
      <c r="M2623">
        <v>1155</v>
      </c>
    </row>
    <row r="2624" spans="1:13" x14ac:dyDescent="0.35">
      <c r="A2624">
        <v>1967</v>
      </c>
      <c r="B2624" t="s">
        <v>79</v>
      </c>
      <c r="C2624" t="s">
        <v>1029</v>
      </c>
      <c r="D2624">
        <v>37</v>
      </c>
      <c r="E2624" t="s">
        <v>264</v>
      </c>
      <c r="F2624" t="s">
        <v>70</v>
      </c>
      <c r="G2624" t="s">
        <v>73</v>
      </c>
      <c r="H2624" t="str">
        <f t="shared" si="40"/>
        <v>Hand</v>
      </c>
      <c r="I2624">
        <v>63846</v>
      </c>
      <c r="J2624">
        <v>16452</v>
      </c>
      <c r="K2624">
        <v>40.03</v>
      </c>
      <c r="L2624" t="s">
        <v>78</v>
      </c>
      <c r="M2624">
        <v>2688</v>
      </c>
    </row>
    <row r="2625" spans="1:13" x14ac:dyDescent="0.35">
      <c r="A2625">
        <v>1967</v>
      </c>
      <c r="B2625" t="s">
        <v>79</v>
      </c>
      <c r="C2625" t="s">
        <v>923</v>
      </c>
      <c r="D2625">
        <v>38</v>
      </c>
      <c r="E2625" t="s">
        <v>1977</v>
      </c>
      <c r="F2625" t="s">
        <v>70</v>
      </c>
      <c r="G2625" t="s">
        <v>303</v>
      </c>
      <c r="H2625" t="str">
        <f t="shared" si="40"/>
        <v>Various</v>
      </c>
      <c r="I2625">
        <v>59321</v>
      </c>
      <c r="J2625">
        <v>18142</v>
      </c>
      <c r="K2625">
        <v>45.4</v>
      </c>
      <c r="L2625" t="s">
        <v>77</v>
      </c>
      <c r="M2625">
        <v>3184</v>
      </c>
    </row>
    <row r="2626" spans="1:13" x14ac:dyDescent="0.35">
      <c r="A2626">
        <v>1967</v>
      </c>
      <c r="B2626" t="s">
        <v>79</v>
      </c>
      <c r="C2626" t="s">
        <v>963</v>
      </c>
      <c r="D2626">
        <v>39</v>
      </c>
      <c r="E2626" t="s">
        <v>1978</v>
      </c>
      <c r="F2626" t="s">
        <v>70</v>
      </c>
      <c r="G2626" t="s">
        <v>73</v>
      </c>
      <c r="H2626" t="str">
        <f t="shared" si="40"/>
        <v>Hand</v>
      </c>
      <c r="I2626">
        <v>68171</v>
      </c>
      <c r="J2626">
        <v>20687</v>
      </c>
      <c r="K2626">
        <v>45.76</v>
      </c>
      <c r="L2626" t="s">
        <v>77</v>
      </c>
      <c r="M2626">
        <v>1221</v>
      </c>
    </row>
    <row r="2627" spans="1:13" x14ac:dyDescent="0.35">
      <c r="A2627">
        <v>1967</v>
      </c>
      <c r="B2627" t="s">
        <v>79</v>
      </c>
      <c r="C2627" t="s">
        <v>960</v>
      </c>
      <c r="D2627">
        <v>40</v>
      </c>
      <c r="E2627" t="s">
        <v>1979</v>
      </c>
      <c r="F2627" t="s">
        <v>70</v>
      </c>
      <c r="G2627" t="s">
        <v>73</v>
      </c>
      <c r="H2627" t="str">
        <f t="shared" ref="H2627:H2690" si="41">IF(G2627="BJP", "Lotus", IF(G2627="INC", "Hand", IF(G2627="AAP", "Broom", IF(G2627="SAD", "Scales", IF(G2627="BSP", "Elephant", "Various")))))</f>
        <v>Hand</v>
      </c>
      <c r="I2627">
        <v>71781</v>
      </c>
      <c r="J2627">
        <v>20412</v>
      </c>
      <c r="K2627">
        <v>44.95</v>
      </c>
      <c r="L2627" t="s">
        <v>77</v>
      </c>
      <c r="M2627">
        <v>6934</v>
      </c>
    </row>
    <row r="2628" spans="1:13" x14ac:dyDescent="0.35">
      <c r="A2628">
        <v>1967</v>
      </c>
      <c r="B2628" t="s">
        <v>79</v>
      </c>
      <c r="C2628" t="s">
        <v>1040</v>
      </c>
      <c r="D2628">
        <v>41</v>
      </c>
      <c r="E2628" t="s">
        <v>1959</v>
      </c>
      <c r="F2628" t="s">
        <v>70</v>
      </c>
      <c r="G2628" t="s">
        <v>73</v>
      </c>
      <c r="H2628" t="str">
        <f t="shared" si="41"/>
        <v>Hand</v>
      </c>
      <c r="I2628">
        <v>62514</v>
      </c>
      <c r="J2628">
        <v>18973</v>
      </c>
      <c r="K2628">
        <v>51.79</v>
      </c>
      <c r="L2628" t="s">
        <v>78</v>
      </c>
      <c r="M2628">
        <v>8496</v>
      </c>
    </row>
    <row r="2629" spans="1:13" x14ac:dyDescent="0.35">
      <c r="A2629">
        <v>1967</v>
      </c>
      <c r="B2629" t="s">
        <v>79</v>
      </c>
      <c r="C2629" t="s">
        <v>84</v>
      </c>
      <c r="D2629">
        <v>42</v>
      </c>
      <c r="E2629" t="s">
        <v>271</v>
      </c>
      <c r="F2629" t="s">
        <v>70</v>
      </c>
      <c r="G2629" t="s">
        <v>2094</v>
      </c>
      <c r="H2629" t="str">
        <f t="shared" si="41"/>
        <v>Various</v>
      </c>
      <c r="I2629">
        <v>58815</v>
      </c>
      <c r="J2629">
        <v>16027</v>
      </c>
      <c r="K2629">
        <v>38.74</v>
      </c>
      <c r="L2629" t="s">
        <v>77</v>
      </c>
      <c r="M2629">
        <v>3358</v>
      </c>
    </row>
    <row r="2630" spans="1:13" x14ac:dyDescent="0.35">
      <c r="A2630">
        <v>1967</v>
      </c>
      <c r="B2630" t="s">
        <v>79</v>
      </c>
      <c r="C2630" t="s">
        <v>958</v>
      </c>
      <c r="D2630">
        <v>43</v>
      </c>
      <c r="E2630" t="s">
        <v>1980</v>
      </c>
      <c r="F2630" t="s">
        <v>70</v>
      </c>
      <c r="G2630" t="s">
        <v>73</v>
      </c>
      <c r="H2630" t="str">
        <f t="shared" si="41"/>
        <v>Hand</v>
      </c>
      <c r="I2630">
        <v>61332</v>
      </c>
      <c r="J2630">
        <v>14656</v>
      </c>
      <c r="K2630">
        <v>40.49</v>
      </c>
      <c r="L2630" t="s">
        <v>78</v>
      </c>
      <c r="M2630">
        <v>3415</v>
      </c>
    </row>
    <row r="2631" spans="1:13" x14ac:dyDescent="0.35">
      <c r="A2631">
        <v>1967</v>
      </c>
      <c r="B2631" t="s">
        <v>79</v>
      </c>
      <c r="C2631" t="s">
        <v>1041</v>
      </c>
      <c r="D2631">
        <v>44</v>
      </c>
      <c r="E2631" t="s">
        <v>1981</v>
      </c>
      <c r="F2631" t="s">
        <v>70</v>
      </c>
      <c r="G2631" t="s">
        <v>2096</v>
      </c>
      <c r="H2631" t="str">
        <f t="shared" si="41"/>
        <v>Various</v>
      </c>
      <c r="I2631">
        <v>63822</v>
      </c>
      <c r="J2631">
        <v>11969</v>
      </c>
      <c r="K2631">
        <v>28.03</v>
      </c>
      <c r="L2631" t="s">
        <v>77</v>
      </c>
      <c r="M2631">
        <v>1272</v>
      </c>
    </row>
    <row r="2632" spans="1:13" x14ac:dyDescent="0.35">
      <c r="A2632">
        <v>1967</v>
      </c>
      <c r="B2632" t="s">
        <v>79</v>
      </c>
      <c r="C2632" t="s">
        <v>956</v>
      </c>
      <c r="D2632">
        <v>45</v>
      </c>
      <c r="E2632" t="s">
        <v>1982</v>
      </c>
      <c r="F2632" t="s">
        <v>70</v>
      </c>
      <c r="G2632" t="s">
        <v>299</v>
      </c>
      <c r="H2632" t="str">
        <f t="shared" si="41"/>
        <v>Various</v>
      </c>
      <c r="I2632">
        <v>61608</v>
      </c>
      <c r="J2632">
        <v>15539</v>
      </c>
      <c r="K2632">
        <v>34.74</v>
      </c>
      <c r="L2632" t="s">
        <v>77</v>
      </c>
      <c r="M2632">
        <v>3581</v>
      </c>
    </row>
    <row r="2633" spans="1:13" x14ac:dyDescent="0.35">
      <c r="A2633">
        <v>1967</v>
      </c>
      <c r="B2633" t="s">
        <v>79</v>
      </c>
      <c r="C2633" t="s">
        <v>955</v>
      </c>
      <c r="D2633">
        <v>46</v>
      </c>
      <c r="E2633" t="s">
        <v>1983</v>
      </c>
      <c r="F2633" t="s">
        <v>70</v>
      </c>
      <c r="G2633" t="s">
        <v>299</v>
      </c>
      <c r="H2633" t="str">
        <f t="shared" si="41"/>
        <v>Various</v>
      </c>
      <c r="I2633">
        <v>65228</v>
      </c>
      <c r="J2633">
        <v>17451</v>
      </c>
      <c r="K2633">
        <v>37.97</v>
      </c>
      <c r="L2633" t="s">
        <v>77</v>
      </c>
      <c r="M2633">
        <v>5069</v>
      </c>
    </row>
    <row r="2634" spans="1:13" x14ac:dyDescent="0.35">
      <c r="A2634">
        <v>1967</v>
      </c>
      <c r="B2634" t="s">
        <v>79</v>
      </c>
      <c r="C2634" t="s">
        <v>944</v>
      </c>
      <c r="D2634">
        <v>47</v>
      </c>
      <c r="E2634" t="s">
        <v>274</v>
      </c>
      <c r="F2634" t="s">
        <v>70</v>
      </c>
      <c r="G2634" t="s">
        <v>73</v>
      </c>
      <c r="H2634" t="str">
        <f t="shared" si="41"/>
        <v>Hand</v>
      </c>
      <c r="I2634">
        <v>68285</v>
      </c>
      <c r="J2634">
        <v>18976</v>
      </c>
      <c r="K2634">
        <v>39.409999999999997</v>
      </c>
      <c r="L2634" t="s">
        <v>77</v>
      </c>
      <c r="M2634">
        <v>6893</v>
      </c>
    </row>
    <row r="2635" spans="1:13" x14ac:dyDescent="0.35">
      <c r="A2635">
        <v>1967</v>
      </c>
      <c r="B2635" t="s">
        <v>79</v>
      </c>
      <c r="C2635" t="s">
        <v>1039</v>
      </c>
      <c r="D2635">
        <v>48</v>
      </c>
      <c r="E2635" t="s">
        <v>271</v>
      </c>
      <c r="F2635" t="s">
        <v>70</v>
      </c>
      <c r="G2635" t="s">
        <v>73</v>
      </c>
      <c r="H2635" t="str">
        <f t="shared" si="41"/>
        <v>Hand</v>
      </c>
      <c r="I2635">
        <v>66947</v>
      </c>
      <c r="J2635">
        <v>17743</v>
      </c>
      <c r="K2635">
        <v>40.090000000000003</v>
      </c>
      <c r="L2635" t="s">
        <v>77</v>
      </c>
      <c r="M2635">
        <v>2532</v>
      </c>
    </row>
    <row r="2636" spans="1:13" x14ac:dyDescent="0.35">
      <c r="A2636">
        <v>1967</v>
      </c>
      <c r="B2636" t="s">
        <v>79</v>
      </c>
      <c r="C2636" t="s">
        <v>946</v>
      </c>
      <c r="D2636">
        <v>49</v>
      </c>
      <c r="E2636" t="s">
        <v>269</v>
      </c>
      <c r="F2636" t="s">
        <v>70</v>
      </c>
      <c r="G2636" t="s">
        <v>73</v>
      </c>
      <c r="H2636" t="str">
        <f t="shared" si="41"/>
        <v>Hand</v>
      </c>
      <c r="I2636">
        <v>61351</v>
      </c>
      <c r="J2636">
        <v>14943</v>
      </c>
      <c r="K2636">
        <v>36.64</v>
      </c>
      <c r="L2636" t="s">
        <v>78</v>
      </c>
      <c r="M2636">
        <v>3396</v>
      </c>
    </row>
    <row r="2637" spans="1:13" x14ac:dyDescent="0.35">
      <c r="A2637">
        <v>1967</v>
      </c>
      <c r="B2637" t="s">
        <v>79</v>
      </c>
      <c r="C2637" t="s">
        <v>1034</v>
      </c>
      <c r="D2637">
        <v>50</v>
      </c>
      <c r="E2637" t="s">
        <v>1984</v>
      </c>
      <c r="F2637" t="s">
        <v>70</v>
      </c>
      <c r="G2637" t="s">
        <v>303</v>
      </c>
      <c r="H2637" t="str">
        <f t="shared" si="41"/>
        <v>Various</v>
      </c>
      <c r="I2637">
        <v>51693</v>
      </c>
      <c r="J2637">
        <v>19613</v>
      </c>
      <c r="K2637">
        <v>52.5</v>
      </c>
      <c r="L2637" t="s">
        <v>77</v>
      </c>
      <c r="M2637">
        <v>4239</v>
      </c>
    </row>
    <row r="2638" spans="1:13" x14ac:dyDescent="0.35">
      <c r="A2638">
        <v>1967</v>
      </c>
      <c r="B2638" t="s">
        <v>79</v>
      </c>
      <c r="C2638" t="s">
        <v>1036</v>
      </c>
      <c r="D2638">
        <v>51</v>
      </c>
      <c r="E2638" t="s">
        <v>1985</v>
      </c>
      <c r="F2638" t="s">
        <v>70</v>
      </c>
      <c r="G2638" t="s">
        <v>303</v>
      </c>
      <c r="H2638" t="str">
        <f t="shared" si="41"/>
        <v>Various</v>
      </c>
      <c r="I2638">
        <v>53335</v>
      </c>
      <c r="J2638">
        <v>19138</v>
      </c>
      <c r="K2638">
        <v>49.45</v>
      </c>
      <c r="L2638" t="s">
        <v>77</v>
      </c>
      <c r="M2638">
        <v>4916</v>
      </c>
    </row>
    <row r="2639" spans="1:13" x14ac:dyDescent="0.35">
      <c r="A2639">
        <v>1967</v>
      </c>
      <c r="B2639" t="s">
        <v>79</v>
      </c>
      <c r="C2639" t="s">
        <v>1033</v>
      </c>
      <c r="D2639">
        <v>52</v>
      </c>
      <c r="E2639" t="s">
        <v>1986</v>
      </c>
      <c r="F2639" t="s">
        <v>70</v>
      </c>
      <c r="G2639" t="s">
        <v>299</v>
      </c>
      <c r="H2639" t="str">
        <f t="shared" si="41"/>
        <v>Various</v>
      </c>
      <c r="I2639">
        <v>48239</v>
      </c>
      <c r="J2639">
        <v>11763</v>
      </c>
      <c r="K2639">
        <v>37.67</v>
      </c>
      <c r="L2639" t="s">
        <v>77</v>
      </c>
      <c r="M2639">
        <v>2290</v>
      </c>
    </row>
    <row r="2640" spans="1:13" x14ac:dyDescent="0.35">
      <c r="A2640">
        <v>1967</v>
      </c>
      <c r="B2640" t="s">
        <v>79</v>
      </c>
      <c r="C2640" t="s">
        <v>954</v>
      </c>
      <c r="D2640">
        <v>53</v>
      </c>
      <c r="E2640" t="s">
        <v>270</v>
      </c>
      <c r="F2640" t="s">
        <v>70</v>
      </c>
      <c r="G2640" t="s">
        <v>73</v>
      </c>
      <c r="H2640" t="str">
        <f t="shared" si="41"/>
        <v>Hand</v>
      </c>
      <c r="I2640">
        <v>55919</v>
      </c>
      <c r="J2640">
        <v>17485</v>
      </c>
      <c r="K2640">
        <v>44.09</v>
      </c>
      <c r="L2640" t="s">
        <v>77</v>
      </c>
      <c r="M2640">
        <v>496</v>
      </c>
    </row>
    <row r="2641" spans="1:13" x14ac:dyDescent="0.35">
      <c r="A2641">
        <v>1967</v>
      </c>
      <c r="B2641" t="s">
        <v>79</v>
      </c>
      <c r="C2641" t="s">
        <v>949</v>
      </c>
      <c r="D2641">
        <v>54</v>
      </c>
      <c r="E2641" t="s">
        <v>1987</v>
      </c>
      <c r="F2641" t="s">
        <v>70</v>
      </c>
      <c r="G2641" t="s">
        <v>2096</v>
      </c>
      <c r="H2641" t="str">
        <f t="shared" si="41"/>
        <v>Various</v>
      </c>
      <c r="I2641">
        <v>56766</v>
      </c>
      <c r="J2641">
        <v>18708</v>
      </c>
      <c r="K2641">
        <v>48.11</v>
      </c>
      <c r="L2641" t="s">
        <v>78</v>
      </c>
      <c r="M2641">
        <v>2708</v>
      </c>
    </row>
    <row r="2642" spans="1:13" x14ac:dyDescent="0.35">
      <c r="A2642">
        <v>1967</v>
      </c>
      <c r="B2642" t="s">
        <v>79</v>
      </c>
      <c r="C2642" t="s">
        <v>1079</v>
      </c>
      <c r="D2642">
        <v>55</v>
      </c>
      <c r="E2642" t="s">
        <v>270</v>
      </c>
      <c r="F2642" t="s">
        <v>70</v>
      </c>
      <c r="G2642" t="s">
        <v>73</v>
      </c>
      <c r="H2642" t="str">
        <f t="shared" si="41"/>
        <v>Hand</v>
      </c>
      <c r="I2642">
        <v>55261</v>
      </c>
      <c r="J2642">
        <v>11808</v>
      </c>
      <c r="K2642">
        <v>34.229999999999997</v>
      </c>
      <c r="L2642" t="s">
        <v>78</v>
      </c>
      <c r="M2642">
        <v>2623</v>
      </c>
    </row>
    <row r="2643" spans="1:13" x14ac:dyDescent="0.35">
      <c r="A2643">
        <v>1967</v>
      </c>
      <c r="B2643" t="s">
        <v>79</v>
      </c>
      <c r="C2643" t="s">
        <v>947</v>
      </c>
      <c r="D2643">
        <v>56</v>
      </c>
      <c r="E2643" t="s">
        <v>270</v>
      </c>
      <c r="F2643" t="s">
        <v>70</v>
      </c>
      <c r="G2643" t="s">
        <v>299</v>
      </c>
      <c r="H2643" t="str">
        <f t="shared" si="41"/>
        <v>Various</v>
      </c>
      <c r="I2643">
        <v>59583</v>
      </c>
      <c r="J2643">
        <v>11755</v>
      </c>
      <c r="K2643">
        <v>31.67</v>
      </c>
      <c r="L2643" t="s">
        <v>77</v>
      </c>
      <c r="M2643">
        <v>3318</v>
      </c>
    </row>
    <row r="2644" spans="1:13" x14ac:dyDescent="0.35">
      <c r="A2644">
        <v>1967</v>
      </c>
      <c r="B2644" t="s">
        <v>79</v>
      </c>
      <c r="C2644" t="s">
        <v>1038</v>
      </c>
      <c r="D2644">
        <v>57</v>
      </c>
      <c r="E2644" t="s">
        <v>270</v>
      </c>
      <c r="F2644" t="s">
        <v>70</v>
      </c>
      <c r="G2644" t="s">
        <v>73</v>
      </c>
      <c r="H2644" t="str">
        <f t="shared" si="41"/>
        <v>Hand</v>
      </c>
      <c r="I2644">
        <v>65281</v>
      </c>
      <c r="J2644">
        <v>23230</v>
      </c>
      <c r="K2644">
        <v>52.22</v>
      </c>
      <c r="L2644" t="s">
        <v>77</v>
      </c>
      <c r="M2644">
        <v>6779</v>
      </c>
    </row>
    <row r="2645" spans="1:13" x14ac:dyDescent="0.35">
      <c r="A2645">
        <v>1967</v>
      </c>
      <c r="B2645" t="s">
        <v>79</v>
      </c>
      <c r="C2645" t="s">
        <v>1087</v>
      </c>
      <c r="D2645">
        <v>58</v>
      </c>
      <c r="E2645" t="s">
        <v>1988</v>
      </c>
      <c r="F2645" t="s">
        <v>70</v>
      </c>
      <c r="G2645" t="s">
        <v>301</v>
      </c>
      <c r="H2645" t="str">
        <f t="shared" si="41"/>
        <v>Various</v>
      </c>
      <c r="I2645">
        <v>55518</v>
      </c>
      <c r="J2645">
        <v>18078</v>
      </c>
      <c r="K2645">
        <v>45.16</v>
      </c>
      <c r="L2645" t="s">
        <v>77</v>
      </c>
      <c r="M2645">
        <v>2132</v>
      </c>
    </row>
    <row r="2646" spans="1:13" x14ac:dyDescent="0.35">
      <c r="A2646">
        <v>1967</v>
      </c>
      <c r="B2646" t="s">
        <v>79</v>
      </c>
      <c r="C2646" t="s">
        <v>961</v>
      </c>
      <c r="D2646">
        <v>59</v>
      </c>
      <c r="E2646" t="s">
        <v>1989</v>
      </c>
      <c r="F2646" t="s">
        <v>70</v>
      </c>
      <c r="G2646" t="s">
        <v>302</v>
      </c>
      <c r="H2646" t="str">
        <f t="shared" si="41"/>
        <v>Various</v>
      </c>
      <c r="I2646">
        <v>55418</v>
      </c>
      <c r="J2646">
        <v>16368</v>
      </c>
      <c r="K2646">
        <v>45.28</v>
      </c>
      <c r="L2646" t="s">
        <v>78</v>
      </c>
      <c r="M2646">
        <v>1075</v>
      </c>
    </row>
    <row r="2647" spans="1:13" x14ac:dyDescent="0.35">
      <c r="A2647">
        <v>1967</v>
      </c>
      <c r="B2647" t="s">
        <v>79</v>
      </c>
      <c r="C2647" t="s">
        <v>1088</v>
      </c>
      <c r="D2647">
        <v>60</v>
      </c>
      <c r="E2647" t="s">
        <v>270</v>
      </c>
      <c r="F2647" t="s">
        <v>70</v>
      </c>
      <c r="G2647" t="s">
        <v>73</v>
      </c>
      <c r="H2647" t="str">
        <f t="shared" si="41"/>
        <v>Hand</v>
      </c>
      <c r="I2647">
        <v>65215</v>
      </c>
      <c r="J2647">
        <v>22048</v>
      </c>
      <c r="K2647">
        <v>46.08</v>
      </c>
      <c r="L2647" t="s">
        <v>77</v>
      </c>
      <c r="M2647">
        <v>7954</v>
      </c>
    </row>
    <row r="2648" spans="1:13" x14ac:dyDescent="0.35">
      <c r="A2648">
        <v>1967</v>
      </c>
      <c r="B2648" t="s">
        <v>79</v>
      </c>
      <c r="C2648" t="s">
        <v>97</v>
      </c>
      <c r="D2648">
        <v>61</v>
      </c>
      <c r="E2648" t="s">
        <v>1969</v>
      </c>
      <c r="F2648" t="s">
        <v>70</v>
      </c>
      <c r="G2648" t="s">
        <v>73</v>
      </c>
      <c r="H2648" t="str">
        <f t="shared" si="41"/>
        <v>Hand</v>
      </c>
      <c r="I2648">
        <v>60400</v>
      </c>
      <c r="J2648">
        <v>17267</v>
      </c>
      <c r="K2648">
        <v>41.22</v>
      </c>
      <c r="L2648" t="s">
        <v>77</v>
      </c>
      <c r="M2648">
        <v>7757</v>
      </c>
    </row>
    <row r="2649" spans="1:13" x14ac:dyDescent="0.35">
      <c r="A2649">
        <v>1967</v>
      </c>
      <c r="B2649" t="s">
        <v>79</v>
      </c>
      <c r="C2649" t="s">
        <v>983</v>
      </c>
      <c r="D2649">
        <v>62</v>
      </c>
      <c r="E2649" t="s">
        <v>1959</v>
      </c>
      <c r="F2649" t="s">
        <v>70</v>
      </c>
      <c r="G2649" t="s">
        <v>73</v>
      </c>
      <c r="H2649" t="str">
        <f t="shared" si="41"/>
        <v>Hand</v>
      </c>
      <c r="I2649">
        <v>66109</v>
      </c>
      <c r="J2649">
        <v>20660</v>
      </c>
      <c r="K2649">
        <v>43.84</v>
      </c>
      <c r="L2649" t="s">
        <v>77</v>
      </c>
      <c r="M2649">
        <v>2487</v>
      </c>
    </row>
    <row r="2650" spans="1:13" x14ac:dyDescent="0.35">
      <c r="A2650">
        <v>1967</v>
      </c>
      <c r="B2650" t="s">
        <v>79</v>
      </c>
      <c r="C2650" t="s">
        <v>982</v>
      </c>
      <c r="D2650">
        <v>63</v>
      </c>
      <c r="E2650" t="s">
        <v>1981</v>
      </c>
      <c r="F2650" t="s">
        <v>70</v>
      </c>
      <c r="G2650" t="s">
        <v>302</v>
      </c>
      <c r="H2650" t="str">
        <f t="shared" si="41"/>
        <v>Various</v>
      </c>
      <c r="I2650">
        <v>66772</v>
      </c>
      <c r="J2650">
        <v>28912</v>
      </c>
      <c r="K2650">
        <v>61.29</v>
      </c>
      <c r="L2650" t="s">
        <v>77</v>
      </c>
      <c r="M2650">
        <v>11965</v>
      </c>
    </row>
    <row r="2651" spans="1:13" x14ac:dyDescent="0.35">
      <c r="A2651">
        <v>1967</v>
      </c>
      <c r="B2651" t="s">
        <v>79</v>
      </c>
      <c r="C2651" t="s">
        <v>1043</v>
      </c>
      <c r="D2651">
        <v>64</v>
      </c>
      <c r="E2651" t="s">
        <v>1959</v>
      </c>
      <c r="F2651" t="s">
        <v>70</v>
      </c>
      <c r="G2651" t="s">
        <v>302</v>
      </c>
      <c r="H2651" t="str">
        <f t="shared" si="41"/>
        <v>Various</v>
      </c>
      <c r="I2651">
        <v>70513</v>
      </c>
      <c r="J2651">
        <v>25488</v>
      </c>
      <c r="K2651">
        <v>53.85</v>
      </c>
      <c r="L2651" t="s">
        <v>77</v>
      </c>
      <c r="M2651">
        <v>5454</v>
      </c>
    </row>
    <row r="2652" spans="1:13" x14ac:dyDescent="0.35">
      <c r="A2652">
        <v>1967</v>
      </c>
      <c r="B2652" t="s">
        <v>79</v>
      </c>
      <c r="C2652" t="s">
        <v>981</v>
      </c>
      <c r="D2652">
        <v>65</v>
      </c>
      <c r="E2652" t="s">
        <v>1981</v>
      </c>
      <c r="F2652" t="s">
        <v>70</v>
      </c>
      <c r="G2652" t="s">
        <v>73</v>
      </c>
      <c r="H2652" t="str">
        <f t="shared" si="41"/>
        <v>Hand</v>
      </c>
      <c r="I2652">
        <v>60917</v>
      </c>
      <c r="J2652">
        <v>18060</v>
      </c>
      <c r="K2652">
        <v>47.31</v>
      </c>
      <c r="L2652" t="s">
        <v>78</v>
      </c>
      <c r="M2652">
        <v>1157</v>
      </c>
    </row>
    <row r="2653" spans="1:13" x14ac:dyDescent="0.35">
      <c r="A2653">
        <v>1967</v>
      </c>
      <c r="B2653" t="s">
        <v>79</v>
      </c>
      <c r="C2653" t="s">
        <v>978</v>
      </c>
      <c r="D2653">
        <v>66</v>
      </c>
      <c r="E2653" t="s">
        <v>1990</v>
      </c>
      <c r="F2653" t="s">
        <v>70</v>
      </c>
      <c r="G2653" t="s">
        <v>303</v>
      </c>
      <c r="H2653" t="str">
        <f t="shared" si="41"/>
        <v>Various</v>
      </c>
      <c r="I2653">
        <v>60105</v>
      </c>
      <c r="J2653">
        <v>22785</v>
      </c>
      <c r="K2653">
        <v>51.85</v>
      </c>
      <c r="L2653" t="s">
        <v>77</v>
      </c>
      <c r="M2653">
        <v>10730</v>
      </c>
    </row>
    <row r="2654" spans="1:13" x14ac:dyDescent="0.35">
      <c r="A2654">
        <v>1967</v>
      </c>
      <c r="B2654" t="s">
        <v>79</v>
      </c>
      <c r="C2654" t="s">
        <v>974</v>
      </c>
      <c r="D2654">
        <v>67</v>
      </c>
      <c r="E2654" t="s">
        <v>1991</v>
      </c>
      <c r="F2654" t="s">
        <v>70</v>
      </c>
      <c r="G2654" t="s">
        <v>303</v>
      </c>
      <c r="H2654" t="str">
        <f t="shared" si="41"/>
        <v>Various</v>
      </c>
      <c r="I2654">
        <v>54494</v>
      </c>
      <c r="J2654">
        <v>14482</v>
      </c>
      <c r="K2654">
        <v>38.25</v>
      </c>
      <c r="L2654" t="s">
        <v>77</v>
      </c>
      <c r="M2654">
        <v>3288</v>
      </c>
    </row>
    <row r="2655" spans="1:13" x14ac:dyDescent="0.35">
      <c r="A2655">
        <v>1967</v>
      </c>
      <c r="B2655" t="s">
        <v>79</v>
      </c>
      <c r="C2655" t="s">
        <v>1045</v>
      </c>
      <c r="D2655">
        <v>68</v>
      </c>
      <c r="E2655" t="s">
        <v>1992</v>
      </c>
      <c r="F2655" t="s">
        <v>70</v>
      </c>
      <c r="G2655" t="s">
        <v>73</v>
      </c>
      <c r="H2655" t="str">
        <f t="shared" si="41"/>
        <v>Hand</v>
      </c>
      <c r="I2655">
        <v>75701</v>
      </c>
      <c r="J2655">
        <v>17655</v>
      </c>
      <c r="K2655">
        <v>33.92</v>
      </c>
      <c r="L2655" t="s">
        <v>77</v>
      </c>
      <c r="M2655">
        <v>734</v>
      </c>
    </row>
    <row r="2656" spans="1:13" x14ac:dyDescent="0.35">
      <c r="A2656">
        <v>1967</v>
      </c>
      <c r="B2656" t="s">
        <v>79</v>
      </c>
      <c r="C2656" t="s">
        <v>980</v>
      </c>
      <c r="D2656">
        <v>69</v>
      </c>
      <c r="E2656" t="s">
        <v>1959</v>
      </c>
      <c r="F2656" t="s">
        <v>70</v>
      </c>
      <c r="G2656" t="s">
        <v>73</v>
      </c>
      <c r="H2656" t="str">
        <f t="shared" si="41"/>
        <v>Hand</v>
      </c>
      <c r="I2656">
        <v>65297</v>
      </c>
      <c r="J2656">
        <v>24505</v>
      </c>
      <c r="K2656">
        <v>51.78</v>
      </c>
      <c r="L2656" t="s">
        <v>77</v>
      </c>
      <c r="M2656">
        <v>4478</v>
      </c>
    </row>
    <row r="2657" spans="1:13" x14ac:dyDescent="0.35">
      <c r="A2657">
        <v>1967</v>
      </c>
      <c r="B2657" t="s">
        <v>79</v>
      </c>
      <c r="C2657" t="s">
        <v>970</v>
      </c>
      <c r="D2657">
        <v>70</v>
      </c>
      <c r="E2657" t="s">
        <v>1959</v>
      </c>
      <c r="F2657" t="s">
        <v>70</v>
      </c>
      <c r="G2657" t="s">
        <v>2096</v>
      </c>
      <c r="H2657" t="str">
        <f t="shared" si="41"/>
        <v>Various</v>
      </c>
      <c r="I2657">
        <v>60665</v>
      </c>
      <c r="J2657">
        <v>16617</v>
      </c>
      <c r="K2657">
        <v>40.86</v>
      </c>
      <c r="L2657" t="s">
        <v>78</v>
      </c>
      <c r="M2657">
        <v>4246</v>
      </c>
    </row>
    <row r="2658" spans="1:13" x14ac:dyDescent="0.35">
      <c r="A2658">
        <v>1967</v>
      </c>
      <c r="B2658" t="s">
        <v>79</v>
      </c>
      <c r="C2658" t="s">
        <v>971</v>
      </c>
      <c r="D2658">
        <v>71</v>
      </c>
      <c r="E2658" t="s">
        <v>1981</v>
      </c>
      <c r="F2658" t="s">
        <v>70</v>
      </c>
      <c r="G2658" t="s">
        <v>302</v>
      </c>
      <c r="H2658" t="str">
        <f t="shared" si="41"/>
        <v>Various</v>
      </c>
      <c r="I2658">
        <v>69408</v>
      </c>
      <c r="J2658">
        <v>27719</v>
      </c>
      <c r="K2658">
        <v>52.27</v>
      </c>
      <c r="L2658" t="s">
        <v>77</v>
      </c>
      <c r="M2658">
        <v>7399</v>
      </c>
    </row>
    <row r="2659" spans="1:13" x14ac:dyDescent="0.35">
      <c r="A2659">
        <v>1967</v>
      </c>
      <c r="B2659" t="s">
        <v>79</v>
      </c>
      <c r="C2659" t="s">
        <v>1046</v>
      </c>
      <c r="D2659">
        <v>72</v>
      </c>
      <c r="E2659" t="s">
        <v>1993</v>
      </c>
      <c r="F2659" t="s">
        <v>71</v>
      </c>
      <c r="G2659" t="s">
        <v>73</v>
      </c>
      <c r="H2659" t="str">
        <f t="shared" si="41"/>
        <v>Hand</v>
      </c>
      <c r="I2659">
        <v>50115</v>
      </c>
      <c r="J2659">
        <v>10733</v>
      </c>
      <c r="K2659">
        <v>34.729999999999997</v>
      </c>
      <c r="L2659" t="s">
        <v>77</v>
      </c>
      <c r="M2659">
        <v>2996</v>
      </c>
    </row>
    <row r="2660" spans="1:13" x14ac:dyDescent="0.35">
      <c r="A2660">
        <v>1967</v>
      </c>
      <c r="B2660" t="s">
        <v>79</v>
      </c>
      <c r="C2660" t="s">
        <v>1083</v>
      </c>
      <c r="D2660">
        <v>73</v>
      </c>
      <c r="E2660" t="s">
        <v>1981</v>
      </c>
      <c r="F2660" t="s">
        <v>70</v>
      </c>
      <c r="G2660" t="s">
        <v>73</v>
      </c>
      <c r="H2660" t="str">
        <f t="shared" si="41"/>
        <v>Hand</v>
      </c>
      <c r="I2660">
        <v>58546</v>
      </c>
      <c r="J2660">
        <v>12016</v>
      </c>
      <c r="K2660">
        <v>30.32</v>
      </c>
      <c r="L2660" t="s">
        <v>77</v>
      </c>
      <c r="M2660">
        <v>2248</v>
      </c>
    </row>
    <row r="2661" spans="1:13" x14ac:dyDescent="0.35">
      <c r="A2661">
        <v>1967</v>
      </c>
      <c r="B2661" t="s">
        <v>79</v>
      </c>
      <c r="C2661" t="s">
        <v>104</v>
      </c>
      <c r="D2661">
        <v>74</v>
      </c>
      <c r="E2661" t="s">
        <v>1959</v>
      </c>
      <c r="F2661" t="s">
        <v>70</v>
      </c>
      <c r="G2661" t="s">
        <v>73</v>
      </c>
      <c r="H2661" t="str">
        <f t="shared" si="41"/>
        <v>Hand</v>
      </c>
      <c r="I2661">
        <v>50770</v>
      </c>
      <c r="J2661">
        <v>21314</v>
      </c>
      <c r="K2661">
        <v>59.85</v>
      </c>
      <c r="L2661" t="s">
        <v>77</v>
      </c>
      <c r="M2661">
        <v>8026</v>
      </c>
    </row>
    <row r="2662" spans="1:13" x14ac:dyDescent="0.35">
      <c r="A2662">
        <v>1967</v>
      </c>
      <c r="B2662" t="s">
        <v>79</v>
      </c>
      <c r="C2662" t="s">
        <v>1048</v>
      </c>
      <c r="D2662">
        <v>75</v>
      </c>
      <c r="E2662" t="s">
        <v>1994</v>
      </c>
      <c r="F2662" t="s">
        <v>70</v>
      </c>
      <c r="G2662" t="s">
        <v>73</v>
      </c>
      <c r="H2662" t="str">
        <f t="shared" si="41"/>
        <v>Hand</v>
      </c>
      <c r="I2662">
        <v>53728</v>
      </c>
      <c r="J2662">
        <v>18852</v>
      </c>
      <c r="K2662">
        <v>51.6</v>
      </c>
      <c r="L2662" t="s">
        <v>78</v>
      </c>
      <c r="M2662">
        <v>6475</v>
      </c>
    </row>
    <row r="2663" spans="1:13" x14ac:dyDescent="0.35">
      <c r="A2663">
        <v>1967</v>
      </c>
      <c r="B2663" t="s">
        <v>79</v>
      </c>
      <c r="C2663" t="s">
        <v>966</v>
      </c>
      <c r="D2663">
        <v>76</v>
      </c>
      <c r="E2663" t="s">
        <v>271</v>
      </c>
      <c r="F2663" t="s">
        <v>70</v>
      </c>
      <c r="G2663" t="s">
        <v>302</v>
      </c>
      <c r="H2663" t="str">
        <f t="shared" si="41"/>
        <v>Various</v>
      </c>
      <c r="I2663">
        <v>58429</v>
      </c>
      <c r="J2663">
        <v>15429</v>
      </c>
      <c r="K2663">
        <v>37.01</v>
      </c>
      <c r="L2663" t="s">
        <v>77</v>
      </c>
      <c r="M2663">
        <v>599</v>
      </c>
    </row>
    <row r="2664" spans="1:13" x14ac:dyDescent="0.35">
      <c r="A2664">
        <v>1967</v>
      </c>
      <c r="B2664" t="s">
        <v>79</v>
      </c>
      <c r="C2664" t="s">
        <v>1049</v>
      </c>
      <c r="D2664">
        <v>77</v>
      </c>
      <c r="E2664" t="s">
        <v>63</v>
      </c>
      <c r="F2664" t="s">
        <v>70</v>
      </c>
      <c r="G2664" t="s">
        <v>73</v>
      </c>
      <c r="H2664" t="str">
        <f t="shared" si="41"/>
        <v>Hand</v>
      </c>
      <c r="I2664">
        <v>55640</v>
      </c>
      <c r="J2664">
        <v>18595</v>
      </c>
      <c r="K2664">
        <v>45.89</v>
      </c>
      <c r="L2664" t="s">
        <v>77</v>
      </c>
      <c r="M2664">
        <v>509</v>
      </c>
    </row>
    <row r="2665" spans="1:13" x14ac:dyDescent="0.35">
      <c r="A2665">
        <v>1967</v>
      </c>
      <c r="B2665" t="s">
        <v>79</v>
      </c>
      <c r="C2665" t="s">
        <v>1019</v>
      </c>
      <c r="D2665">
        <v>78</v>
      </c>
      <c r="E2665" t="s">
        <v>1995</v>
      </c>
      <c r="F2665" t="s">
        <v>70</v>
      </c>
      <c r="G2665" t="s">
        <v>73</v>
      </c>
      <c r="H2665" t="str">
        <f t="shared" si="41"/>
        <v>Hand</v>
      </c>
      <c r="I2665">
        <v>58078</v>
      </c>
      <c r="J2665">
        <v>11623</v>
      </c>
      <c r="K2665">
        <v>29.73</v>
      </c>
      <c r="L2665" t="s">
        <v>77</v>
      </c>
      <c r="M2665">
        <v>3691</v>
      </c>
    </row>
    <row r="2666" spans="1:13" x14ac:dyDescent="0.35">
      <c r="A2666">
        <v>1967</v>
      </c>
      <c r="B2666" t="s">
        <v>79</v>
      </c>
      <c r="C2666" t="s">
        <v>1068</v>
      </c>
      <c r="D2666">
        <v>79</v>
      </c>
      <c r="E2666" t="s">
        <v>1996</v>
      </c>
      <c r="F2666" t="s">
        <v>70</v>
      </c>
      <c r="G2666" t="s">
        <v>73</v>
      </c>
      <c r="H2666" t="str">
        <f t="shared" si="41"/>
        <v>Hand</v>
      </c>
      <c r="I2666">
        <v>55648</v>
      </c>
      <c r="J2666">
        <v>19073</v>
      </c>
      <c r="K2666">
        <v>52.26</v>
      </c>
      <c r="L2666" t="s">
        <v>77</v>
      </c>
      <c r="M2666">
        <v>5736</v>
      </c>
    </row>
    <row r="2667" spans="1:13" x14ac:dyDescent="0.35">
      <c r="A2667">
        <v>1967</v>
      </c>
      <c r="B2667" t="s">
        <v>79</v>
      </c>
      <c r="C2667" t="s">
        <v>92</v>
      </c>
      <c r="D2667">
        <v>80</v>
      </c>
      <c r="E2667" t="s">
        <v>264</v>
      </c>
      <c r="F2667" t="s">
        <v>70</v>
      </c>
      <c r="G2667" t="s">
        <v>2097</v>
      </c>
      <c r="H2667" t="str">
        <f t="shared" si="41"/>
        <v>Various</v>
      </c>
      <c r="I2667">
        <v>58538</v>
      </c>
      <c r="J2667">
        <v>13778</v>
      </c>
      <c r="K2667">
        <v>36.6</v>
      </c>
      <c r="L2667" t="s">
        <v>77</v>
      </c>
      <c r="M2667">
        <v>2237</v>
      </c>
    </row>
    <row r="2668" spans="1:13" x14ac:dyDescent="0.35">
      <c r="A2668">
        <v>1967</v>
      </c>
      <c r="B2668" t="s">
        <v>79</v>
      </c>
      <c r="C2668" t="s">
        <v>1050</v>
      </c>
      <c r="D2668">
        <v>81</v>
      </c>
      <c r="E2668" t="s">
        <v>1997</v>
      </c>
      <c r="F2668" t="s">
        <v>70</v>
      </c>
      <c r="G2668" t="s">
        <v>299</v>
      </c>
      <c r="H2668" t="str">
        <f t="shared" si="41"/>
        <v>Various</v>
      </c>
      <c r="I2668">
        <v>52843</v>
      </c>
      <c r="J2668">
        <v>28827</v>
      </c>
      <c r="K2668">
        <v>83</v>
      </c>
      <c r="L2668" t="s">
        <v>77</v>
      </c>
      <c r="M2668">
        <v>25530</v>
      </c>
    </row>
    <row r="2669" spans="1:13" x14ac:dyDescent="0.35">
      <c r="A2669">
        <v>1967</v>
      </c>
      <c r="B2669" t="s">
        <v>79</v>
      </c>
      <c r="C2669" t="s">
        <v>1023</v>
      </c>
      <c r="D2669">
        <v>82</v>
      </c>
      <c r="E2669" t="s">
        <v>1998</v>
      </c>
      <c r="F2669" t="s">
        <v>70</v>
      </c>
      <c r="G2669" t="s">
        <v>299</v>
      </c>
      <c r="H2669" t="str">
        <f t="shared" si="41"/>
        <v>Various</v>
      </c>
      <c r="I2669">
        <v>58179</v>
      </c>
      <c r="J2669">
        <v>14549</v>
      </c>
      <c r="K2669">
        <v>38.36</v>
      </c>
      <c r="L2669" t="s">
        <v>78</v>
      </c>
      <c r="M2669">
        <v>2321</v>
      </c>
    </row>
    <row r="2670" spans="1:13" x14ac:dyDescent="0.35">
      <c r="A2670">
        <v>1967</v>
      </c>
      <c r="B2670" t="s">
        <v>79</v>
      </c>
      <c r="C2670" t="s">
        <v>1017</v>
      </c>
      <c r="D2670">
        <v>83</v>
      </c>
      <c r="E2670" t="s">
        <v>1965</v>
      </c>
      <c r="F2670" t="s">
        <v>70</v>
      </c>
      <c r="G2670" t="s">
        <v>299</v>
      </c>
      <c r="H2670" t="str">
        <f t="shared" si="41"/>
        <v>Various</v>
      </c>
      <c r="I2670">
        <v>55703</v>
      </c>
      <c r="J2670">
        <v>24135</v>
      </c>
      <c r="K2670">
        <v>56.73</v>
      </c>
      <c r="L2670" t="s">
        <v>77</v>
      </c>
      <c r="M2670">
        <v>9506</v>
      </c>
    </row>
    <row r="2671" spans="1:13" x14ac:dyDescent="0.35">
      <c r="A2671">
        <v>1967</v>
      </c>
      <c r="B2671" t="s">
        <v>79</v>
      </c>
      <c r="C2671" t="s">
        <v>969</v>
      </c>
      <c r="D2671">
        <v>84</v>
      </c>
      <c r="E2671" t="s">
        <v>271</v>
      </c>
      <c r="F2671" t="s">
        <v>70</v>
      </c>
      <c r="G2671" t="s">
        <v>73</v>
      </c>
      <c r="H2671" t="str">
        <f t="shared" si="41"/>
        <v>Hand</v>
      </c>
      <c r="I2671">
        <v>60758</v>
      </c>
      <c r="J2671">
        <v>13359</v>
      </c>
      <c r="K2671">
        <v>36.65</v>
      </c>
      <c r="L2671" t="s">
        <v>78</v>
      </c>
      <c r="M2671">
        <v>213</v>
      </c>
    </row>
    <row r="2672" spans="1:13" x14ac:dyDescent="0.35">
      <c r="A2672">
        <v>1967</v>
      </c>
      <c r="B2672" t="s">
        <v>79</v>
      </c>
      <c r="C2672" t="s">
        <v>1052</v>
      </c>
      <c r="D2672">
        <v>85</v>
      </c>
      <c r="E2672" t="s">
        <v>1981</v>
      </c>
      <c r="F2672" t="s">
        <v>70</v>
      </c>
      <c r="G2672" t="s">
        <v>2097</v>
      </c>
      <c r="H2672" t="str">
        <f t="shared" si="41"/>
        <v>Various</v>
      </c>
      <c r="I2672">
        <v>65549</v>
      </c>
      <c r="J2672">
        <v>13871</v>
      </c>
      <c r="K2672">
        <v>29.44</v>
      </c>
      <c r="L2672" t="s">
        <v>77</v>
      </c>
      <c r="M2672">
        <v>1843</v>
      </c>
    </row>
    <row r="2673" spans="1:13" x14ac:dyDescent="0.35">
      <c r="A2673">
        <v>1967</v>
      </c>
      <c r="B2673" t="s">
        <v>79</v>
      </c>
      <c r="C2673" t="s">
        <v>1016</v>
      </c>
      <c r="D2673">
        <v>86</v>
      </c>
      <c r="E2673" t="s">
        <v>1999</v>
      </c>
      <c r="F2673" t="s">
        <v>70</v>
      </c>
      <c r="G2673" t="s">
        <v>73</v>
      </c>
      <c r="H2673" t="str">
        <f t="shared" si="41"/>
        <v>Hand</v>
      </c>
      <c r="I2673">
        <v>56489</v>
      </c>
      <c r="J2673">
        <v>17829</v>
      </c>
      <c r="K2673">
        <v>45.09</v>
      </c>
      <c r="L2673" t="s">
        <v>77</v>
      </c>
      <c r="M2673">
        <v>1273</v>
      </c>
    </row>
    <row r="2674" spans="1:13" x14ac:dyDescent="0.35">
      <c r="A2674">
        <v>1967</v>
      </c>
      <c r="B2674" t="s">
        <v>79</v>
      </c>
      <c r="C2674" t="s">
        <v>1014</v>
      </c>
      <c r="D2674">
        <v>87</v>
      </c>
      <c r="E2674" t="s">
        <v>2000</v>
      </c>
      <c r="F2674" t="s">
        <v>70</v>
      </c>
      <c r="G2674" t="s">
        <v>73</v>
      </c>
      <c r="H2674" t="str">
        <f t="shared" si="41"/>
        <v>Hand</v>
      </c>
      <c r="I2674">
        <v>57225</v>
      </c>
      <c r="J2674">
        <v>22090</v>
      </c>
      <c r="K2674">
        <v>52.32</v>
      </c>
      <c r="L2674" t="s">
        <v>77</v>
      </c>
      <c r="M2674">
        <v>6783</v>
      </c>
    </row>
    <row r="2675" spans="1:13" x14ac:dyDescent="0.35">
      <c r="A2675">
        <v>1967</v>
      </c>
      <c r="B2675" t="s">
        <v>79</v>
      </c>
      <c r="C2675" t="s">
        <v>1053</v>
      </c>
      <c r="D2675">
        <v>88</v>
      </c>
      <c r="E2675" t="s">
        <v>274</v>
      </c>
      <c r="F2675" t="s">
        <v>70</v>
      </c>
      <c r="G2675" t="s">
        <v>302</v>
      </c>
      <c r="H2675" t="str">
        <f t="shared" si="41"/>
        <v>Various</v>
      </c>
      <c r="I2675">
        <v>58848</v>
      </c>
      <c r="J2675">
        <v>23490</v>
      </c>
      <c r="K2675">
        <v>62.82</v>
      </c>
      <c r="L2675" t="s">
        <v>78</v>
      </c>
      <c r="M2675">
        <v>13290</v>
      </c>
    </row>
    <row r="2676" spans="1:13" x14ac:dyDescent="0.35">
      <c r="A2676">
        <v>1967</v>
      </c>
      <c r="B2676" t="s">
        <v>79</v>
      </c>
      <c r="C2676" t="s">
        <v>1012</v>
      </c>
      <c r="D2676">
        <v>89</v>
      </c>
      <c r="E2676" t="s">
        <v>264</v>
      </c>
      <c r="F2676" t="s">
        <v>70</v>
      </c>
      <c r="G2676" t="s">
        <v>302</v>
      </c>
      <c r="H2676" t="str">
        <f t="shared" si="41"/>
        <v>Various</v>
      </c>
      <c r="I2676">
        <v>64687</v>
      </c>
      <c r="J2676">
        <v>24271</v>
      </c>
      <c r="K2676">
        <v>58.86</v>
      </c>
      <c r="L2676" t="s">
        <v>77</v>
      </c>
      <c r="M2676">
        <v>14152</v>
      </c>
    </row>
    <row r="2677" spans="1:13" x14ac:dyDescent="0.35">
      <c r="A2677">
        <v>1967</v>
      </c>
      <c r="B2677" t="s">
        <v>79</v>
      </c>
      <c r="C2677" t="s">
        <v>1011</v>
      </c>
      <c r="D2677">
        <v>90</v>
      </c>
      <c r="E2677" t="s">
        <v>271</v>
      </c>
      <c r="F2677" t="s">
        <v>70</v>
      </c>
      <c r="G2677" t="s">
        <v>297</v>
      </c>
      <c r="H2677" t="str">
        <f t="shared" si="41"/>
        <v>Various</v>
      </c>
      <c r="I2677">
        <v>57270</v>
      </c>
      <c r="J2677">
        <v>14748</v>
      </c>
      <c r="K2677">
        <v>49.92</v>
      </c>
      <c r="L2677" t="s">
        <v>78</v>
      </c>
      <c r="M2677">
        <v>6461</v>
      </c>
    </row>
    <row r="2678" spans="1:13" x14ac:dyDescent="0.35">
      <c r="A2678">
        <v>1967</v>
      </c>
      <c r="B2678" t="s">
        <v>79</v>
      </c>
      <c r="C2678" t="s">
        <v>1054</v>
      </c>
      <c r="D2678">
        <v>91</v>
      </c>
      <c r="E2678" t="s">
        <v>1960</v>
      </c>
      <c r="F2678" t="s">
        <v>70</v>
      </c>
      <c r="G2678" t="s">
        <v>301</v>
      </c>
      <c r="H2678" t="str">
        <f t="shared" si="41"/>
        <v>Various</v>
      </c>
      <c r="I2678">
        <v>62908</v>
      </c>
      <c r="J2678">
        <v>21192</v>
      </c>
      <c r="K2678">
        <v>49.46</v>
      </c>
      <c r="L2678" t="s">
        <v>77</v>
      </c>
      <c r="M2678">
        <v>9964</v>
      </c>
    </row>
    <row r="2679" spans="1:13" x14ac:dyDescent="0.35">
      <c r="A2679">
        <v>1967</v>
      </c>
      <c r="B2679" t="s">
        <v>79</v>
      </c>
      <c r="C2679" t="s">
        <v>91</v>
      </c>
      <c r="D2679">
        <v>92</v>
      </c>
      <c r="E2679" t="s">
        <v>1981</v>
      </c>
      <c r="F2679" t="s">
        <v>70</v>
      </c>
      <c r="G2679" t="s">
        <v>302</v>
      </c>
      <c r="H2679" t="str">
        <f t="shared" si="41"/>
        <v>Various</v>
      </c>
      <c r="I2679">
        <v>57449</v>
      </c>
      <c r="J2679">
        <v>14233</v>
      </c>
      <c r="K2679">
        <v>35</v>
      </c>
      <c r="L2679" t="s">
        <v>77</v>
      </c>
      <c r="M2679">
        <v>796</v>
      </c>
    </row>
    <row r="2680" spans="1:13" x14ac:dyDescent="0.35">
      <c r="A2680">
        <v>1967</v>
      </c>
      <c r="B2680" t="s">
        <v>79</v>
      </c>
      <c r="C2680" t="s">
        <v>1010</v>
      </c>
      <c r="D2680">
        <v>93</v>
      </c>
      <c r="E2680" t="s">
        <v>1959</v>
      </c>
      <c r="F2680" t="s">
        <v>70</v>
      </c>
      <c r="G2680" t="s">
        <v>302</v>
      </c>
      <c r="H2680" t="str">
        <f t="shared" si="41"/>
        <v>Various</v>
      </c>
      <c r="I2680">
        <v>61879</v>
      </c>
      <c r="J2680">
        <v>20027</v>
      </c>
      <c r="K2680">
        <v>48.54</v>
      </c>
      <c r="L2680" t="s">
        <v>77</v>
      </c>
      <c r="M2680">
        <v>11356</v>
      </c>
    </row>
    <row r="2681" spans="1:13" x14ac:dyDescent="0.35">
      <c r="A2681">
        <v>1967</v>
      </c>
      <c r="B2681" t="s">
        <v>79</v>
      </c>
      <c r="C2681" t="s">
        <v>1008</v>
      </c>
      <c r="D2681">
        <v>94</v>
      </c>
      <c r="E2681" t="s">
        <v>2001</v>
      </c>
      <c r="F2681" t="s">
        <v>70</v>
      </c>
      <c r="G2681" t="s">
        <v>73</v>
      </c>
      <c r="H2681" t="str">
        <f t="shared" si="41"/>
        <v>Hand</v>
      </c>
      <c r="I2681">
        <v>59798</v>
      </c>
      <c r="J2681">
        <v>26377</v>
      </c>
      <c r="K2681">
        <v>58.48</v>
      </c>
      <c r="L2681" t="s">
        <v>77</v>
      </c>
      <c r="M2681">
        <v>16037</v>
      </c>
    </row>
    <row r="2682" spans="1:13" x14ac:dyDescent="0.35">
      <c r="A2682">
        <v>1967</v>
      </c>
      <c r="B2682" t="s">
        <v>79</v>
      </c>
      <c r="C2682" t="s">
        <v>1006</v>
      </c>
      <c r="D2682">
        <v>95</v>
      </c>
      <c r="E2682" t="s">
        <v>1960</v>
      </c>
      <c r="F2682" t="s">
        <v>70</v>
      </c>
      <c r="G2682" t="s">
        <v>302</v>
      </c>
      <c r="H2682" t="str">
        <f t="shared" si="41"/>
        <v>Various</v>
      </c>
      <c r="I2682">
        <v>66355</v>
      </c>
      <c r="J2682">
        <v>22167</v>
      </c>
      <c r="K2682">
        <v>47.93</v>
      </c>
      <c r="L2682" t="s">
        <v>77</v>
      </c>
      <c r="M2682">
        <v>3117</v>
      </c>
    </row>
    <row r="2683" spans="1:13" x14ac:dyDescent="0.35">
      <c r="A2683">
        <v>1967</v>
      </c>
      <c r="B2683" t="s">
        <v>79</v>
      </c>
      <c r="C2683" t="s">
        <v>1007</v>
      </c>
      <c r="D2683">
        <v>96</v>
      </c>
      <c r="E2683" t="s">
        <v>1959</v>
      </c>
      <c r="F2683" t="s">
        <v>70</v>
      </c>
      <c r="G2683" t="s">
        <v>73</v>
      </c>
      <c r="H2683" t="str">
        <f t="shared" si="41"/>
        <v>Hand</v>
      </c>
      <c r="I2683">
        <v>55036</v>
      </c>
      <c r="J2683">
        <v>19621</v>
      </c>
      <c r="K2683">
        <v>49.45</v>
      </c>
      <c r="L2683" t="s">
        <v>77</v>
      </c>
      <c r="M2683">
        <v>2644</v>
      </c>
    </row>
    <row r="2684" spans="1:13" x14ac:dyDescent="0.35">
      <c r="A2684">
        <v>1967</v>
      </c>
      <c r="B2684" t="s">
        <v>79</v>
      </c>
      <c r="C2684" t="s">
        <v>907</v>
      </c>
      <c r="D2684">
        <v>97</v>
      </c>
      <c r="E2684" t="s">
        <v>1981</v>
      </c>
      <c r="F2684" t="s">
        <v>70</v>
      </c>
      <c r="G2684" t="s">
        <v>297</v>
      </c>
      <c r="H2684" t="str">
        <f t="shared" si="41"/>
        <v>Various</v>
      </c>
      <c r="I2684">
        <v>63880</v>
      </c>
      <c r="J2684">
        <v>14466</v>
      </c>
      <c r="K2684">
        <v>35.19</v>
      </c>
      <c r="L2684" t="s">
        <v>77</v>
      </c>
      <c r="M2684">
        <v>2602</v>
      </c>
    </row>
    <row r="2685" spans="1:13" x14ac:dyDescent="0.35">
      <c r="A2685">
        <v>1967</v>
      </c>
      <c r="B2685" t="s">
        <v>79</v>
      </c>
      <c r="C2685" t="s">
        <v>1004</v>
      </c>
      <c r="D2685">
        <v>98</v>
      </c>
      <c r="E2685" t="s">
        <v>270</v>
      </c>
      <c r="F2685" t="s">
        <v>70</v>
      </c>
      <c r="G2685" t="s">
        <v>302</v>
      </c>
      <c r="H2685" t="str">
        <f t="shared" si="41"/>
        <v>Various</v>
      </c>
      <c r="I2685">
        <v>60185</v>
      </c>
      <c r="J2685">
        <v>21148</v>
      </c>
      <c r="K2685">
        <v>62.49</v>
      </c>
      <c r="L2685" t="s">
        <v>77</v>
      </c>
      <c r="M2685">
        <v>11042</v>
      </c>
    </row>
    <row r="2686" spans="1:13" x14ac:dyDescent="0.35">
      <c r="A2686">
        <v>1967</v>
      </c>
      <c r="B2686" t="s">
        <v>79</v>
      </c>
      <c r="C2686" t="s">
        <v>1062</v>
      </c>
      <c r="D2686">
        <v>99</v>
      </c>
      <c r="E2686" t="s">
        <v>274</v>
      </c>
      <c r="F2686" t="s">
        <v>70</v>
      </c>
      <c r="G2686" t="s">
        <v>302</v>
      </c>
      <c r="H2686" t="str">
        <f t="shared" si="41"/>
        <v>Various</v>
      </c>
      <c r="I2686">
        <v>56878</v>
      </c>
      <c r="J2686">
        <v>19968</v>
      </c>
      <c r="K2686">
        <v>51.94</v>
      </c>
      <c r="L2686" t="s">
        <v>77</v>
      </c>
      <c r="M2686">
        <v>4103</v>
      </c>
    </row>
    <row r="2687" spans="1:13" x14ac:dyDescent="0.35">
      <c r="A2687">
        <v>1967</v>
      </c>
      <c r="B2687" t="s">
        <v>79</v>
      </c>
      <c r="C2687" t="s">
        <v>99</v>
      </c>
      <c r="D2687">
        <v>100</v>
      </c>
      <c r="E2687" t="s">
        <v>2002</v>
      </c>
      <c r="F2687" t="s">
        <v>70</v>
      </c>
      <c r="G2687" t="s">
        <v>299</v>
      </c>
      <c r="H2687" t="str">
        <f t="shared" si="41"/>
        <v>Various</v>
      </c>
      <c r="I2687">
        <v>66282</v>
      </c>
      <c r="J2687">
        <v>26356</v>
      </c>
      <c r="K2687">
        <v>60.63</v>
      </c>
      <c r="L2687" t="s">
        <v>77</v>
      </c>
      <c r="M2687">
        <v>11435</v>
      </c>
    </row>
    <row r="2688" spans="1:13" x14ac:dyDescent="0.35">
      <c r="A2688">
        <v>1967</v>
      </c>
      <c r="B2688" t="s">
        <v>79</v>
      </c>
      <c r="C2688" t="s">
        <v>1082</v>
      </c>
      <c r="D2688">
        <v>101</v>
      </c>
      <c r="E2688" t="s">
        <v>1960</v>
      </c>
      <c r="F2688" t="s">
        <v>70</v>
      </c>
      <c r="G2688" t="s">
        <v>73</v>
      </c>
      <c r="H2688" t="str">
        <f t="shared" si="41"/>
        <v>Hand</v>
      </c>
      <c r="I2688">
        <v>57154</v>
      </c>
      <c r="J2688">
        <v>19826</v>
      </c>
      <c r="K2688">
        <v>47.87</v>
      </c>
      <c r="L2688" t="s">
        <v>77</v>
      </c>
      <c r="M2688">
        <v>1901</v>
      </c>
    </row>
    <row r="2689" spans="1:13" x14ac:dyDescent="0.35">
      <c r="A2689">
        <v>1967</v>
      </c>
      <c r="B2689" t="s">
        <v>79</v>
      </c>
      <c r="C2689" t="s">
        <v>1063</v>
      </c>
      <c r="D2689">
        <v>102</v>
      </c>
      <c r="E2689" t="s">
        <v>1960</v>
      </c>
      <c r="F2689" t="s">
        <v>70</v>
      </c>
      <c r="G2689" t="s">
        <v>302</v>
      </c>
      <c r="H2689" t="str">
        <f t="shared" si="41"/>
        <v>Various</v>
      </c>
      <c r="I2689">
        <v>60763</v>
      </c>
      <c r="J2689">
        <v>21061</v>
      </c>
      <c r="K2689">
        <v>66.75</v>
      </c>
      <c r="L2689" t="s">
        <v>78</v>
      </c>
      <c r="M2689">
        <v>13446</v>
      </c>
    </row>
    <row r="2690" spans="1:13" x14ac:dyDescent="0.35">
      <c r="A2690">
        <v>1967</v>
      </c>
      <c r="B2690" t="s">
        <v>79</v>
      </c>
      <c r="C2690" t="s">
        <v>1060</v>
      </c>
      <c r="D2690">
        <v>103</v>
      </c>
      <c r="E2690" t="s">
        <v>1960</v>
      </c>
      <c r="F2690" t="s">
        <v>70</v>
      </c>
      <c r="G2690" t="s">
        <v>302</v>
      </c>
      <c r="H2690" t="str">
        <f t="shared" si="41"/>
        <v>Various</v>
      </c>
      <c r="I2690">
        <v>64216</v>
      </c>
      <c r="J2690">
        <v>23907</v>
      </c>
      <c r="K2690">
        <v>52.36</v>
      </c>
      <c r="L2690" t="s">
        <v>77</v>
      </c>
      <c r="M2690">
        <v>9722</v>
      </c>
    </row>
    <row r="2691" spans="1:13" x14ac:dyDescent="0.35">
      <c r="A2691">
        <v>1967</v>
      </c>
      <c r="B2691" t="s">
        <v>79</v>
      </c>
      <c r="C2691" t="s">
        <v>88</v>
      </c>
      <c r="D2691">
        <v>104</v>
      </c>
      <c r="E2691" t="s">
        <v>271</v>
      </c>
      <c r="F2691" t="s">
        <v>70</v>
      </c>
      <c r="G2691" t="s">
        <v>302</v>
      </c>
      <c r="H2691" t="str">
        <f t="shared" ref="H2691:H2754" si="42">IF(G2691="BJP", "Lotus", IF(G2691="INC", "Hand", IF(G2691="AAP", "Broom", IF(G2691="SAD", "Scales", IF(G2691="BSP", "Elephant", "Various")))))</f>
        <v>Various</v>
      </c>
      <c r="I2691">
        <v>58778</v>
      </c>
      <c r="J2691">
        <v>16273</v>
      </c>
      <c r="K2691">
        <v>43.57</v>
      </c>
      <c r="L2691" t="s">
        <v>78</v>
      </c>
      <c r="M2691">
        <v>3502</v>
      </c>
    </row>
    <row r="2692" spans="1:13" x14ac:dyDescent="0.35">
      <c r="A2692">
        <v>1962</v>
      </c>
      <c r="B2692" t="s">
        <v>79</v>
      </c>
      <c r="C2692" t="s">
        <v>391</v>
      </c>
      <c r="D2692">
        <v>1</v>
      </c>
      <c r="E2692" t="s">
        <v>1158</v>
      </c>
      <c r="F2692" t="s">
        <v>70</v>
      </c>
      <c r="G2692" t="s">
        <v>299</v>
      </c>
      <c r="H2692" t="str">
        <f t="shared" si="42"/>
        <v>Various</v>
      </c>
      <c r="I2692">
        <v>52270</v>
      </c>
      <c r="J2692">
        <v>8282</v>
      </c>
      <c r="K2692">
        <v>39.869999999999997</v>
      </c>
      <c r="L2692" t="s">
        <v>77</v>
      </c>
      <c r="M2692">
        <v>1420</v>
      </c>
    </row>
    <row r="2693" spans="1:13" x14ac:dyDescent="0.35">
      <c r="A2693">
        <v>1962</v>
      </c>
      <c r="B2693" t="s">
        <v>79</v>
      </c>
      <c r="C2693" t="s">
        <v>335</v>
      </c>
      <c r="D2693">
        <v>2</v>
      </c>
      <c r="E2693" t="s">
        <v>2003</v>
      </c>
      <c r="F2693" t="s">
        <v>70</v>
      </c>
      <c r="G2693" t="s">
        <v>299</v>
      </c>
      <c r="H2693" t="str">
        <f t="shared" si="42"/>
        <v>Various</v>
      </c>
      <c r="I2693">
        <v>49053</v>
      </c>
      <c r="J2693">
        <v>5755</v>
      </c>
      <c r="K2693">
        <v>54.08</v>
      </c>
      <c r="L2693" t="s">
        <v>78</v>
      </c>
      <c r="M2693">
        <v>1826</v>
      </c>
    </row>
    <row r="2694" spans="1:13" x14ac:dyDescent="0.35">
      <c r="A2694">
        <v>1962</v>
      </c>
      <c r="B2694" t="s">
        <v>79</v>
      </c>
      <c r="C2694" t="s">
        <v>325</v>
      </c>
      <c r="D2694">
        <v>3</v>
      </c>
      <c r="E2694" t="s">
        <v>1669</v>
      </c>
      <c r="F2694" t="s">
        <v>70</v>
      </c>
      <c r="G2694" t="s">
        <v>73</v>
      </c>
      <c r="H2694" t="str">
        <f t="shared" si="42"/>
        <v>Hand</v>
      </c>
      <c r="I2694">
        <v>65866</v>
      </c>
      <c r="J2694">
        <v>11757</v>
      </c>
      <c r="K2694">
        <v>38.31</v>
      </c>
      <c r="L2694" t="s">
        <v>77</v>
      </c>
      <c r="M2694">
        <v>1175</v>
      </c>
    </row>
    <row r="2695" spans="1:13" x14ac:dyDescent="0.35">
      <c r="A2695">
        <v>1962</v>
      </c>
      <c r="B2695" t="s">
        <v>79</v>
      </c>
      <c r="C2695" t="s">
        <v>14</v>
      </c>
      <c r="D2695">
        <v>4</v>
      </c>
      <c r="E2695" t="s">
        <v>1801</v>
      </c>
      <c r="F2695" t="s">
        <v>70</v>
      </c>
      <c r="G2695" t="s">
        <v>73</v>
      </c>
      <c r="H2695" t="str">
        <f t="shared" si="42"/>
        <v>Hand</v>
      </c>
      <c r="I2695">
        <v>67476</v>
      </c>
      <c r="J2695">
        <v>11436</v>
      </c>
      <c r="K2695">
        <v>37.14</v>
      </c>
      <c r="L2695" t="s">
        <v>77</v>
      </c>
      <c r="M2695">
        <v>305</v>
      </c>
    </row>
    <row r="2696" spans="1:13" x14ac:dyDescent="0.35">
      <c r="A2696">
        <v>1962</v>
      </c>
      <c r="B2696" t="s">
        <v>79</v>
      </c>
      <c r="C2696" t="s">
        <v>387</v>
      </c>
      <c r="D2696">
        <v>5</v>
      </c>
      <c r="E2696" t="s">
        <v>856</v>
      </c>
      <c r="F2696" t="s">
        <v>70</v>
      </c>
      <c r="G2696" t="s">
        <v>73</v>
      </c>
      <c r="H2696" t="str">
        <f t="shared" si="42"/>
        <v>Hand</v>
      </c>
      <c r="I2696">
        <v>53801</v>
      </c>
      <c r="J2696">
        <v>15459</v>
      </c>
      <c r="K2696">
        <v>73.05</v>
      </c>
      <c r="L2696" t="s">
        <v>77</v>
      </c>
      <c r="M2696">
        <v>9757</v>
      </c>
    </row>
    <row r="2697" spans="1:13" x14ac:dyDescent="0.35">
      <c r="A2697">
        <v>1962</v>
      </c>
      <c r="B2697" t="s">
        <v>79</v>
      </c>
      <c r="C2697" t="s">
        <v>313</v>
      </c>
      <c r="D2697">
        <v>6</v>
      </c>
      <c r="E2697" t="s">
        <v>2004</v>
      </c>
      <c r="F2697" t="s">
        <v>70</v>
      </c>
      <c r="G2697" t="s">
        <v>73</v>
      </c>
      <c r="H2697" t="str">
        <f t="shared" si="42"/>
        <v>Hand</v>
      </c>
      <c r="I2697">
        <v>70561</v>
      </c>
      <c r="J2697">
        <v>12811</v>
      </c>
      <c r="K2697">
        <v>39.79</v>
      </c>
      <c r="L2697" t="s">
        <v>77</v>
      </c>
      <c r="M2697">
        <v>1719</v>
      </c>
    </row>
    <row r="2698" spans="1:13" x14ac:dyDescent="0.35">
      <c r="A2698">
        <v>1962</v>
      </c>
      <c r="B2698" t="s">
        <v>79</v>
      </c>
      <c r="C2698" t="s">
        <v>1089</v>
      </c>
      <c r="D2698">
        <v>7</v>
      </c>
      <c r="E2698" t="s">
        <v>2005</v>
      </c>
      <c r="F2698" t="s">
        <v>70</v>
      </c>
      <c r="G2698" t="s">
        <v>73</v>
      </c>
      <c r="H2698" t="str">
        <f t="shared" si="42"/>
        <v>Hand</v>
      </c>
      <c r="I2698">
        <v>72785</v>
      </c>
      <c r="J2698">
        <v>10594</v>
      </c>
      <c r="K2698">
        <v>33.450000000000003</v>
      </c>
      <c r="L2698" t="s">
        <v>77</v>
      </c>
      <c r="M2698">
        <v>1659</v>
      </c>
    </row>
    <row r="2699" spans="1:13" x14ac:dyDescent="0.35">
      <c r="A2699">
        <v>1962</v>
      </c>
      <c r="B2699" t="s">
        <v>79</v>
      </c>
      <c r="C2699" t="s">
        <v>16</v>
      </c>
      <c r="D2699">
        <v>8</v>
      </c>
      <c r="E2699" t="s">
        <v>2006</v>
      </c>
      <c r="F2699" t="s">
        <v>70</v>
      </c>
      <c r="G2699" t="s">
        <v>73</v>
      </c>
      <c r="H2699" t="str">
        <f t="shared" si="42"/>
        <v>Hand</v>
      </c>
      <c r="I2699">
        <v>68380</v>
      </c>
      <c r="J2699">
        <v>14481</v>
      </c>
      <c r="K2699">
        <v>71.19</v>
      </c>
      <c r="L2699" t="s">
        <v>78</v>
      </c>
      <c r="M2699">
        <v>9183</v>
      </c>
    </row>
    <row r="2700" spans="1:13" x14ac:dyDescent="0.35">
      <c r="A2700">
        <v>1962</v>
      </c>
      <c r="B2700" t="s">
        <v>79</v>
      </c>
      <c r="C2700" t="s">
        <v>343</v>
      </c>
      <c r="D2700">
        <v>9</v>
      </c>
      <c r="E2700" t="s">
        <v>2007</v>
      </c>
      <c r="F2700" t="s">
        <v>71</v>
      </c>
      <c r="G2700" t="s">
        <v>73</v>
      </c>
      <c r="H2700" t="str">
        <f t="shared" si="42"/>
        <v>Hand</v>
      </c>
      <c r="I2700">
        <v>70430</v>
      </c>
      <c r="J2700">
        <v>25285</v>
      </c>
      <c r="K2700">
        <v>64.52</v>
      </c>
      <c r="L2700" t="s">
        <v>77</v>
      </c>
      <c r="M2700">
        <v>11378</v>
      </c>
    </row>
    <row r="2701" spans="1:13" x14ac:dyDescent="0.35">
      <c r="A2701">
        <v>1962</v>
      </c>
      <c r="B2701" t="s">
        <v>79</v>
      </c>
      <c r="C2701" t="s">
        <v>354</v>
      </c>
      <c r="D2701">
        <v>10</v>
      </c>
      <c r="E2701" t="s">
        <v>2008</v>
      </c>
      <c r="F2701" t="s">
        <v>70</v>
      </c>
      <c r="G2701" t="s">
        <v>299</v>
      </c>
      <c r="H2701" t="str">
        <f t="shared" si="42"/>
        <v>Various</v>
      </c>
      <c r="I2701">
        <v>66564</v>
      </c>
      <c r="J2701">
        <v>14501</v>
      </c>
      <c r="K2701">
        <v>45.69</v>
      </c>
      <c r="L2701" t="s">
        <v>78</v>
      </c>
      <c r="M2701">
        <v>6326</v>
      </c>
    </row>
    <row r="2702" spans="1:13" x14ac:dyDescent="0.35">
      <c r="A2702">
        <v>1962</v>
      </c>
      <c r="B2702" t="s">
        <v>79</v>
      </c>
      <c r="C2702" t="s">
        <v>104</v>
      </c>
      <c r="D2702">
        <v>11</v>
      </c>
      <c r="E2702" t="s">
        <v>1709</v>
      </c>
      <c r="F2702" t="s">
        <v>70</v>
      </c>
      <c r="G2702" t="s">
        <v>297</v>
      </c>
      <c r="H2702" t="str">
        <f t="shared" si="42"/>
        <v>Various</v>
      </c>
      <c r="I2702">
        <v>57369</v>
      </c>
      <c r="J2702">
        <v>13542</v>
      </c>
      <c r="K2702">
        <v>37.89</v>
      </c>
      <c r="L2702" t="s">
        <v>77</v>
      </c>
      <c r="M2702">
        <v>1350</v>
      </c>
    </row>
    <row r="2703" spans="1:13" x14ac:dyDescent="0.35">
      <c r="A2703">
        <v>1962</v>
      </c>
      <c r="B2703" t="s">
        <v>79</v>
      </c>
      <c r="C2703" t="s">
        <v>1048</v>
      </c>
      <c r="D2703">
        <v>12</v>
      </c>
      <c r="E2703" t="s">
        <v>1656</v>
      </c>
      <c r="F2703" t="s">
        <v>70</v>
      </c>
      <c r="G2703" t="s">
        <v>308</v>
      </c>
      <c r="H2703" t="str">
        <f t="shared" si="42"/>
        <v>Various</v>
      </c>
      <c r="I2703">
        <v>59029</v>
      </c>
      <c r="J2703">
        <v>19592</v>
      </c>
      <c r="K2703">
        <v>48.57</v>
      </c>
      <c r="L2703" t="s">
        <v>78</v>
      </c>
      <c r="M2703">
        <v>272</v>
      </c>
    </row>
    <row r="2704" spans="1:13" x14ac:dyDescent="0.35">
      <c r="A2704">
        <v>1962</v>
      </c>
      <c r="B2704" t="s">
        <v>79</v>
      </c>
      <c r="C2704" t="s">
        <v>1090</v>
      </c>
      <c r="D2704">
        <v>13</v>
      </c>
      <c r="E2704" t="s">
        <v>2009</v>
      </c>
      <c r="F2704" t="s">
        <v>70</v>
      </c>
      <c r="G2704" t="s">
        <v>73</v>
      </c>
      <c r="H2704" t="str">
        <f t="shared" si="42"/>
        <v>Hand</v>
      </c>
      <c r="I2704">
        <v>100077</v>
      </c>
      <c r="J2704">
        <v>24418</v>
      </c>
      <c r="K2704">
        <v>39.159999999999997</v>
      </c>
      <c r="L2704" t="s">
        <v>77</v>
      </c>
      <c r="M2704">
        <v>6472</v>
      </c>
    </row>
    <row r="2705" spans="1:13" x14ac:dyDescent="0.35">
      <c r="A2705">
        <v>1962</v>
      </c>
      <c r="B2705" t="s">
        <v>79</v>
      </c>
      <c r="C2705" t="s">
        <v>1091</v>
      </c>
      <c r="D2705">
        <v>14</v>
      </c>
      <c r="E2705" t="s">
        <v>1624</v>
      </c>
      <c r="F2705" t="s">
        <v>70</v>
      </c>
      <c r="G2705" t="s">
        <v>299</v>
      </c>
      <c r="H2705" t="str">
        <f t="shared" si="42"/>
        <v>Various</v>
      </c>
      <c r="I2705">
        <v>63319</v>
      </c>
      <c r="J2705">
        <v>26903</v>
      </c>
      <c r="K2705">
        <v>59.36</v>
      </c>
      <c r="L2705" t="s">
        <v>77</v>
      </c>
      <c r="M2705">
        <v>8481</v>
      </c>
    </row>
    <row r="2706" spans="1:13" x14ac:dyDescent="0.35">
      <c r="A2706">
        <v>1962</v>
      </c>
      <c r="B2706" t="s">
        <v>79</v>
      </c>
      <c r="C2706" t="s">
        <v>1092</v>
      </c>
      <c r="D2706">
        <v>15</v>
      </c>
      <c r="E2706" t="s">
        <v>602</v>
      </c>
      <c r="F2706" t="s">
        <v>70</v>
      </c>
      <c r="G2706" t="s">
        <v>73</v>
      </c>
      <c r="H2706" t="str">
        <f t="shared" si="42"/>
        <v>Hand</v>
      </c>
      <c r="I2706">
        <v>58761</v>
      </c>
      <c r="J2706">
        <v>17782</v>
      </c>
      <c r="K2706">
        <v>45.12</v>
      </c>
      <c r="L2706" t="s">
        <v>77</v>
      </c>
      <c r="M2706">
        <v>7565</v>
      </c>
    </row>
    <row r="2707" spans="1:13" x14ac:dyDescent="0.35">
      <c r="A2707">
        <v>1962</v>
      </c>
      <c r="B2707" t="s">
        <v>79</v>
      </c>
      <c r="C2707" t="s">
        <v>1093</v>
      </c>
      <c r="D2707">
        <v>16</v>
      </c>
      <c r="E2707" t="s">
        <v>2010</v>
      </c>
      <c r="F2707" t="s">
        <v>71</v>
      </c>
      <c r="G2707" t="s">
        <v>73</v>
      </c>
      <c r="H2707" t="str">
        <f t="shared" si="42"/>
        <v>Hand</v>
      </c>
      <c r="I2707">
        <v>74870</v>
      </c>
      <c r="J2707">
        <v>17791</v>
      </c>
      <c r="K2707">
        <v>40.75</v>
      </c>
      <c r="L2707" t="s">
        <v>77</v>
      </c>
      <c r="M2707">
        <v>4990</v>
      </c>
    </row>
    <row r="2708" spans="1:13" x14ac:dyDescent="0.35">
      <c r="A2708">
        <v>1962</v>
      </c>
      <c r="B2708" t="s">
        <v>79</v>
      </c>
      <c r="C2708" t="s">
        <v>1094</v>
      </c>
      <c r="D2708">
        <v>17</v>
      </c>
      <c r="E2708" t="s">
        <v>2011</v>
      </c>
      <c r="F2708" t="s">
        <v>70</v>
      </c>
      <c r="G2708" t="s">
        <v>73</v>
      </c>
      <c r="H2708" t="str">
        <f t="shared" si="42"/>
        <v>Hand</v>
      </c>
      <c r="I2708">
        <v>72498</v>
      </c>
      <c r="J2708">
        <v>22674</v>
      </c>
      <c r="K2708">
        <v>55.31</v>
      </c>
      <c r="L2708" t="s">
        <v>78</v>
      </c>
      <c r="M2708">
        <v>14251</v>
      </c>
    </row>
    <row r="2709" spans="1:13" x14ac:dyDescent="0.35">
      <c r="A2709">
        <v>1962</v>
      </c>
      <c r="B2709" t="s">
        <v>79</v>
      </c>
      <c r="C2709" t="s">
        <v>1095</v>
      </c>
      <c r="D2709">
        <v>18</v>
      </c>
      <c r="E2709" t="s">
        <v>2012</v>
      </c>
      <c r="F2709" t="s">
        <v>70</v>
      </c>
      <c r="G2709" t="s">
        <v>73</v>
      </c>
      <c r="H2709" t="str">
        <f t="shared" si="42"/>
        <v>Hand</v>
      </c>
      <c r="I2709">
        <v>52825</v>
      </c>
      <c r="J2709">
        <v>17348</v>
      </c>
      <c r="K2709">
        <v>52.43</v>
      </c>
      <c r="L2709" t="s">
        <v>77</v>
      </c>
      <c r="M2709">
        <v>4292</v>
      </c>
    </row>
    <row r="2710" spans="1:13" x14ac:dyDescent="0.35">
      <c r="A2710">
        <v>1962</v>
      </c>
      <c r="B2710" t="s">
        <v>79</v>
      </c>
      <c r="C2710" t="s">
        <v>1096</v>
      </c>
      <c r="D2710">
        <v>19</v>
      </c>
      <c r="E2710" t="s">
        <v>2013</v>
      </c>
      <c r="F2710" t="s">
        <v>70</v>
      </c>
      <c r="G2710" t="s">
        <v>73</v>
      </c>
      <c r="H2710" t="str">
        <f t="shared" si="42"/>
        <v>Hand</v>
      </c>
      <c r="I2710">
        <v>67671</v>
      </c>
      <c r="J2710">
        <v>19750</v>
      </c>
      <c r="K2710">
        <v>42.52</v>
      </c>
      <c r="L2710" t="s">
        <v>77</v>
      </c>
      <c r="M2710">
        <v>4540</v>
      </c>
    </row>
    <row r="2711" spans="1:13" x14ac:dyDescent="0.35">
      <c r="A2711">
        <v>1962</v>
      </c>
      <c r="B2711" t="s">
        <v>79</v>
      </c>
      <c r="C2711" t="s">
        <v>18</v>
      </c>
      <c r="D2711">
        <v>20</v>
      </c>
      <c r="E2711" t="s">
        <v>817</v>
      </c>
      <c r="F2711" t="s">
        <v>70</v>
      </c>
      <c r="G2711" t="s">
        <v>73</v>
      </c>
      <c r="H2711" t="str">
        <f t="shared" si="42"/>
        <v>Hand</v>
      </c>
      <c r="I2711">
        <v>58314</v>
      </c>
      <c r="J2711">
        <v>10185</v>
      </c>
      <c r="K2711">
        <v>43.89</v>
      </c>
      <c r="L2711" t="s">
        <v>77</v>
      </c>
      <c r="M2711">
        <v>5328</v>
      </c>
    </row>
    <row r="2712" spans="1:13" x14ac:dyDescent="0.35">
      <c r="A2712">
        <v>1962</v>
      </c>
      <c r="B2712" t="s">
        <v>79</v>
      </c>
      <c r="C2712" t="s">
        <v>1097</v>
      </c>
      <c r="D2712">
        <v>21</v>
      </c>
      <c r="E2712" t="s">
        <v>2014</v>
      </c>
      <c r="F2712" t="s">
        <v>70</v>
      </c>
      <c r="G2712" t="s">
        <v>73</v>
      </c>
      <c r="H2712" t="str">
        <f t="shared" si="42"/>
        <v>Hand</v>
      </c>
      <c r="I2712">
        <v>67534</v>
      </c>
      <c r="J2712">
        <v>15726</v>
      </c>
      <c r="K2712">
        <v>33.270000000000003</v>
      </c>
      <c r="L2712" t="s">
        <v>77</v>
      </c>
      <c r="M2712">
        <v>215</v>
      </c>
    </row>
    <row r="2713" spans="1:13" x14ac:dyDescent="0.35">
      <c r="A2713">
        <v>1962</v>
      </c>
      <c r="B2713" t="s">
        <v>79</v>
      </c>
      <c r="C2713" t="s">
        <v>1098</v>
      </c>
      <c r="D2713">
        <v>22</v>
      </c>
      <c r="E2713" t="s">
        <v>2015</v>
      </c>
      <c r="F2713" t="s">
        <v>70</v>
      </c>
      <c r="G2713" t="s">
        <v>73</v>
      </c>
      <c r="H2713" t="str">
        <f t="shared" si="42"/>
        <v>Hand</v>
      </c>
      <c r="I2713">
        <v>76273</v>
      </c>
      <c r="J2713">
        <v>18092</v>
      </c>
      <c r="K2713">
        <v>40.49</v>
      </c>
      <c r="L2713" t="s">
        <v>78</v>
      </c>
      <c r="M2713">
        <v>1597</v>
      </c>
    </row>
    <row r="2714" spans="1:13" x14ac:dyDescent="0.35">
      <c r="A2714">
        <v>1962</v>
      </c>
      <c r="B2714" t="s">
        <v>79</v>
      </c>
      <c r="C2714" t="s">
        <v>108</v>
      </c>
      <c r="D2714">
        <v>23</v>
      </c>
      <c r="E2714" t="s">
        <v>2016</v>
      </c>
      <c r="F2714" t="s">
        <v>70</v>
      </c>
      <c r="G2714" t="s">
        <v>73</v>
      </c>
      <c r="H2714" t="str">
        <f t="shared" si="42"/>
        <v>Hand</v>
      </c>
      <c r="I2714">
        <v>56130</v>
      </c>
      <c r="J2714">
        <v>19679</v>
      </c>
      <c r="K2714">
        <v>55.01</v>
      </c>
      <c r="L2714" t="s">
        <v>77</v>
      </c>
      <c r="M2714">
        <v>4828</v>
      </c>
    </row>
    <row r="2715" spans="1:13" x14ac:dyDescent="0.35">
      <c r="A2715">
        <v>1962</v>
      </c>
      <c r="B2715" t="s">
        <v>79</v>
      </c>
      <c r="C2715" t="s">
        <v>1099</v>
      </c>
      <c r="D2715">
        <v>24</v>
      </c>
      <c r="E2715" t="s">
        <v>2017</v>
      </c>
      <c r="F2715" t="s">
        <v>70</v>
      </c>
      <c r="G2715" t="s">
        <v>73</v>
      </c>
      <c r="H2715" t="str">
        <f t="shared" si="42"/>
        <v>Hand</v>
      </c>
      <c r="I2715">
        <v>72551</v>
      </c>
      <c r="J2715">
        <v>18094</v>
      </c>
      <c r="K2715">
        <v>37.44</v>
      </c>
      <c r="L2715" t="s">
        <v>77</v>
      </c>
      <c r="M2715">
        <v>3978</v>
      </c>
    </row>
    <row r="2716" spans="1:13" x14ac:dyDescent="0.35">
      <c r="A2716">
        <v>1962</v>
      </c>
      <c r="B2716" t="s">
        <v>79</v>
      </c>
      <c r="C2716" t="s">
        <v>1100</v>
      </c>
      <c r="D2716">
        <v>25</v>
      </c>
      <c r="E2716" t="s">
        <v>2018</v>
      </c>
      <c r="F2716" t="s">
        <v>70</v>
      </c>
      <c r="G2716" t="s">
        <v>73</v>
      </c>
      <c r="H2716" t="str">
        <f t="shared" si="42"/>
        <v>Hand</v>
      </c>
      <c r="I2716">
        <v>102468</v>
      </c>
      <c r="J2716">
        <v>26321</v>
      </c>
      <c r="K2716">
        <v>42.56</v>
      </c>
      <c r="L2716" t="s">
        <v>77</v>
      </c>
      <c r="M2716">
        <v>7896</v>
      </c>
    </row>
    <row r="2717" spans="1:13" x14ac:dyDescent="0.35">
      <c r="A2717">
        <v>1962</v>
      </c>
      <c r="B2717" t="s">
        <v>79</v>
      </c>
      <c r="C2717" t="s">
        <v>109</v>
      </c>
      <c r="D2717">
        <v>26</v>
      </c>
      <c r="E2717" t="s">
        <v>2019</v>
      </c>
      <c r="F2717" t="s">
        <v>71</v>
      </c>
      <c r="G2717" t="s">
        <v>73</v>
      </c>
      <c r="H2717" t="str">
        <f t="shared" si="42"/>
        <v>Hand</v>
      </c>
      <c r="I2717">
        <v>73923</v>
      </c>
      <c r="J2717">
        <v>22183</v>
      </c>
      <c r="K2717">
        <v>44.69</v>
      </c>
      <c r="L2717" t="s">
        <v>77</v>
      </c>
      <c r="M2717">
        <v>6588</v>
      </c>
    </row>
    <row r="2718" spans="1:13" x14ac:dyDescent="0.35">
      <c r="A2718">
        <v>1962</v>
      </c>
      <c r="B2718" t="s">
        <v>79</v>
      </c>
      <c r="C2718" t="s">
        <v>1101</v>
      </c>
      <c r="D2718">
        <v>27</v>
      </c>
      <c r="E2718" t="s">
        <v>2020</v>
      </c>
      <c r="F2718" t="s">
        <v>70</v>
      </c>
      <c r="G2718" t="s">
        <v>920</v>
      </c>
      <c r="H2718" t="str">
        <f t="shared" si="42"/>
        <v>Various</v>
      </c>
      <c r="I2718">
        <v>66432</v>
      </c>
      <c r="J2718">
        <v>19065</v>
      </c>
      <c r="K2718">
        <v>45.08</v>
      </c>
      <c r="L2718" t="s">
        <v>78</v>
      </c>
      <c r="M2718">
        <v>2227</v>
      </c>
    </row>
    <row r="2719" spans="1:13" x14ac:dyDescent="0.35">
      <c r="A2719">
        <v>1962</v>
      </c>
      <c r="B2719" t="s">
        <v>79</v>
      </c>
      <c r="C2719" t="s">
        <v>1102</v>
      </c>
      <c r="D2719">
        <v>28</v>
      </c>
      <c r="E2719" t="s">
        <v>2021</v>
      </c>
      <c r="F2719" t="s">
        <v>71</v>
      </c>
      <c r="G2719" t="s">
        <v>73</v>
      </c>
      <c r="H2719" t="str">
        <f t="shared" si="42"/>
        <v>Hand</v>
      </c>
      <c r="I2719">
        <v>79180</v>
      </c>
      <c r="J2719">
        <v>29095</v>
      </c>
      <c r="K2719">
        <v>50.78</v>
      </c>
      <c r="L2719" t="s">
        <v>77</v>
      </c>
      <c r="M2719">
        <v>8488</v>
      </c>
    </row>
    <row r="2720" spans="1:13" x14ac:dyDescent="0.35">
      <c r="A2720">
        <v>1962</v>
      </c>
      <c r="B2720" t="s">
        <v>79</v>
      </c>
      <c r="C2720" t="s">
        <v>1103</v>
      </c>
      <c r="D2720">
        <v>29</v>
      </c>
      <c r="E2720" t="s">
        <v>867</v>
      </c>
      <c r="F2720" t="s">
        <v>70</v>
      </c>
      <c r="G2720" t="s">
        <v>920</v>
      </c>
      <c r="H2720" t="str">
        <f t="shared" si="42"/>
        <v>Various</v>
      </c>
      <c r="I2720">
        <v>66869</v>
      </c>
      <c r="J2720">
        <v>21961</v>
      </c>
      <c r="K2720">
        <v>48.81</v>
      </c>
      <c r="L2720" t="s">
        <v>77</v>
      </c>
      <c r="M2720">
        <v>5773</v>
      </c>
    </row>
    <row r="2721" spans="1:13" x14ac:dyDescent="0.35">
      <c r="A2721">
        <v>1962</v>
      </c>
      <c r="B2721" t="s">
        <v>79</v>
      </c>
      <c r="C2721" t="s">
        <v>1104</v>
      </c>
      <c r="D2721">
        <v>30</v>
      </c>
      <c r="E2721" t="s">
        <v>447</v>
      </c>
      <c r="F2721" t="s">
        <v>70</v>
      </c>
      <c r="G2721" t="s">
        <v>299</v>
      </c>
      <c r="H2721" t="str">
        <f t="shared" si="42"/>
        <v>Various</v>
      </c>
      <c r="I2721">
        <v>75284</v>
      </c>
      <c r="J2721">
        <v>18279</v>
      </c>
      <c r="K2721">
        <v>34.17</v>
      </c>
      <c r="L2721" t="s">
        <v>77</v>
      </c>
      <c r="M2721">
        <v>759</v>
      </c>
    </row>
    <row r="2722" spans="1:13" x14ac:dyDescent="0.35">
      <c r="A2722">
        <v>1962</v>
      </c>
      <c r="B2722" t="s">
        <v>79</v>
      </c>
      <c r="C2722" t="s">
        <v>1105</v>
      </c>
      <c r="D2722">
        <v>31</v>
      </c>
      <c r="E2722" t="s">
        <v>2022</v>
      </c>
      <c r="F2722" t="s">
        <v>70</v>
      </c>
      <c r="G2722" t="s">
        <v>299</v>
      </c>
      <c r="H2722" t="str">
        <f t="shared" si="42"/>
        <v>Various</v>
      </c>
      <c r="I2722">
        <v>56852</v>
      </c>
      <c r="J2722">
        <v>18755</v>
      </c>
      <c r="K2722">
        <v>48.61</v>
      </c>
      <c r="L2722" t="s">
        <v>77</v>
      </c>
      <c r="M2722">
        <v>7497</v>
      </c>
    </row>
    <row r="2723" spans="1:13" x14ac:dyDescent="0.35">
      <c r="A2723">
        <v>1962</v>
      </c>
      <c r="B2723" t="s">
        <v>79</v>
      </c>
      <c r="C2723" t="s">
        <v>1106</v>
      </c>
      <c r="D2723">
        <v>32</v>
      </c>
      <c r="E2723" t="s">
        <v>2023</v>
      </c>
      <c r="F2723" t="s">
        <v>70</v>
      </c>
      <c r="G2723" t="s">
        <v>920</v>
      </c>
      <c r="H2723" t="str">
        <f t="shared" si="42"/>
        <v>Various</v>
      </c>
      <c r="I2723">
        <v>63414</v>
      </c>
      <c r="J2723">
        <v>23164</v>
      </c>
      <c r="K2723">
        <v>53.2</v>
      </c>
      <c r="L2723" t="s">
        <v>77</v>
      </c>
      <c r="M2723">
        <v>5490</v>
      </c>
    </row>
    <row r="2724" spans="1:13" x14ac:dyDescent="0.35">
      <c r="A2724">
        <v>1962</v>
      </c>
      <c r="B2724" t="s">
        <v>79</v>
      </c>
      <c r="C2724" t="s">
        <v>1107</v>
      </c>
      <c r="D2724">
        <v>33</v>
      </c>
      <c r="E2724" t="s">
        <v>2024</v>
      </c>
      <c r="F2724" t="s">
        <v>70</v>
      </c>
      <c r="G2724" t="s">
        <v>305</v>
      </c>
      <c r="H2724" t="str">
        <f t="shared" si="42"/>
        <v>Various</v>
      </c>
      <c r="I2724">
        <v>69158</v>
      </c>
      <c r="J2724">
        <v>19939</v>
      </c>
      <c r="K2724">
        <v>42.29</v>
      </c>
      <c r="L2724" t="s">
        <v>77</v>
      </c>
      <c r="M2724">
        <v>304</v>
      </c>
    </row>
    <row r="2725" spans="1:13" x14ac:dyDescent="0.35">
      <c r="A2725">
        <v>1962</v>
      </c>
      <c r="B2725" t="s">
        <v>79</v>
      </c>
      <c r="C2725" t="s">
        <v>1108</v>
      </c>
      <c r="D2725">
        <v>34</v>
      </c>
      <c r="E2725" t="s">
        <v>2025</v>
      </c>
      <c r="F2725" t="s">
        <v>70</v>
      </c>
      <c r="G2725" t="s">
        <v>73</v>
      </c>
      <c r="H2725" t="str">
        <f t="shared" si="42"/>
        <v>Hand</v>
      </c>
      <c r="I2725">
        <v>69641</v>
      </c>
      <c r="J2725">
        <v>29119</v>
      </c>
      <c r="K2725">
        <v>56.72</v>
      </c>
      <c r="L2725" t="s">
        <v>77</v>
      </c>
      <c r="M2725">
        <v>8176</v>
      </c>
    </row>
    <row r="2726" spans="1:13" x14ac:dyDescent="0.35">
      <c r="A2726">
        <v>1962</v>
      </c>
      <c r="B2726" t="s">
        <v>79</v>
      </c>
      <c r="C2726" t="s">
        <v>1109</v>
      </c>
      <c r="D2726">
        <v>35</v>
      </c>
      <c r="E2726" t="s">
        <v>2026</v>
      </c>
      <c r="F2726" t="s">
        <v>70</v>
      </c>
      <c r="G2726" t="s">
        <v>299</v>
      </c>
      <c r="H2726" t="str">
        <f t="shared" si="42"/>
        <v>Various</v>
      </c>
      <c r="I2726">
        <v>71803</v>
      </c>
      <c r="J2726">
        <v>27320</v>
      </c>
      <c r="K2726">
        <v>56.85</v>
      </c>
      <c r="L2726" t="s">
        <v>77</v>
      </c>
      <c r="M2726">
        <v>13632</v>
      </c>
    </row>
    <row r="2727" spans="1:13" x14ac:dyDescent="0.35">
      <c r="A2727">
        <v>1962</v>
      </c>
      <c r="B2727" t="s">
        <v>79</v>
      </c>
      <c r="C2727" t="s">
        <v>1110</v>
      </c>
      <c r="D2727">
        <v>36</v>
      </c>
      <c r="E2727" t="s">
        <v>2027</v>
      </c>
      <c r="F2727" t="s">
        <v>70</v>
      </c>
      <c r="G2727" t="s">
        <v>305</v>
      </c>
      <c r="H2727" t="str">
        <f t="shared" si="42"/>
        <v>Various</v>
      </c>
      <c r="I2727">
        <v>63133</v>
      </c>
      <c r="J2727">
        <v>17986</v>
      </c>
      <c r="K2727">
        <v>42.41</v>
      </c>
      <c r="L2727" t="s">
        <v>77</v>
      </c>
      <c r="M2727">
        <v>2076</v>
      </c>
    </row>
    <row r="2728" spans="1:13" x14ac:dyDescent="0.35">
      <c r="A2728">
        <v>1962</v>
      </c>
      <c r="B2728" t="s">
        <v>79</v>
      </c>
      <c r="C2728" t="s">
        <v>1111</v>
      </c>
      <c r="D2728">
        <v>37</v>
      </c>
      <c r="E2728" t="s">
        <v>2028</v>
      </c>
      <c r="F2728" t="s">
        <v>70</v>
      </c>
      <c r="G2728" t="s">
        <v>73</v>
      </c>
      <c r="H2728" t="str">
        <f t="shared" si="42"/>
        <v>Hand</v>
      </c>
      <c r="I2728">
        <v>64354</v>
      </c>
      <c r="J2728">
        <v>17071</v>
      </c>
      <c r="K2728">
        <v>38.08</v>
      </c>
      <c r="L2728" t="s">
        <v>77</v>
      </c>
      <c r="M2728">
        <v>9960</v>
      </c>
    </row>
    <row r="2729" spans="1:13" x14ac:dyDescent="0.35">
      <c r="A2729">
        <v>1962</v>
      </c>
      <c r="B2729" t="s">
        <v>79</v>
      </c>
      <c r="C2729" t="s">
        <v>1112</v>
      </c>
      <c r="D2729">
        <v>38</v>
      </c>
      <c r="E2729" t="s">
        <v>2029</v>
      </c>
      <c r="F2729" t="s">
        <v>70</v>
      </c>
      <c r="G2729" t="s">
        <v>73</v>
      </c>
      <c r="H2729" t="str">
        <f t="shared" si="42"/>
        <v>Hand</v>
      </c>
      <c r="I2729">
        <v>77494</v>
      </c>
      <c r="J2729">
        <v>24045</v>
      </c>
      <c r="K2729">
        <v>46.26</v>
      </c>
      <c r="L2729" t="s">
        <v>77</v>
      </c>
      <c r="M2729">
        <v>6738</v>
      </c>
    </row>
    <row r="2730" spans="1:13" x14ac:dyDescent="0.35">
      <c r="A2730">
        <v>1962</v>
      </c>
      <c r="B2730" t="s">
        <v>79</v>
      </c>
      <c r="C2730" t="s">
        <v>1113</v>
      </c>
      <c r="D2730">
        <v>39</v>
      </c>
      <c r="E2730" t="s">
        <v>1802</v>
      </c>
      <c r="F2730" t="s">
        <v>70</v>
      </c>
      <c r="G2730" t="s">
        <v>306</v>
      </c>
      <c r="H2730" t="str">
        <f t="shared" si="42"/>
        <v>Various</v>
      </c>
      <c r="I2730">
        <v>64656</v>
      </c>
      <c r="J2730">
        <v>15626</v>
      </c>
      <c r="K2730">
        <v>33.46</v>
      </c>
      <c r="L2730" t="s">
        <v>77</v>
      </c>
      <c r="M2730">
        <v>2839</v>
      </c>
    </row>
    <row r="2731" spans="1:13" x14ac:dyDescent="0.35">
      <c r="A2731">
        <v>1962</v>
      </c>
      <c r="B2731" t="s">
        <v>79</v>
      </c>
      <c r="C2731" t="s">
        <v>110</v>
      </c>
      <c r="D2731">
        <v>40</v>
      </c>
      <c r="E2731" t="s">
        <v>2030</v>
      </c>
      <c r="F2731" t="s">
        <v>70</v>
      </c>
      <c r="G2731" t="s">
        <v>305</v>
      </c>
      <c r="H2731" t="str">
        <f t="shared" si="42"/>
        <v>Various</v>
      </c>
      <c r="I2731">
        <v>66962</v>
      </c>
      <c r="J2731">
        <v>20027</v>
      </c>
      <c r="K2731">
        <v>41.08</v>
      </c>
      <c r="L2731" t="s">
        <v>77</v>
      </c>
      <c r="M2731">
        <v>3752</v>
      </c>
    </row>
    <row r="2732" spans="1:13" x14ac:dyDescent="0.35">
      <c r="A2732">
        <v>1962</v>
      </c>
      <c r="B2732" t="s">
        <v>79</v>
      </c>
      <c r="C2732" t="s">
        <v>1114</v>
      </c>
      <c r="D2732">
        <v>41</v>
      </c>
      <c r="E2732" t="s">
        <v>2031</v>
      </c>
      <c r="F2732" t="s">
        <v>70</v>
      </c>
      <c r="G2732" t="s">
        <v>306</v>
      </c>
      <c r="H2732" t="str">
        <f t="shared" si="42"/>
        <v>Various</v>
      </c>
      <c r="I2732">
        <v>63233</v>
      </c>
      <c r="J2732">
        <v>15029</v>
      </c>
      <c r="K2732">
        <v>34.340000000000003</v>
      </c>
      <c r="L2732" t="s">
        <v>77</v>
      </c>
      <c r="M2732">
        <v>1474</v>
      </c>
    </row>
    <row r="2733" spans="1:13" x14ac:dyDescent="0.35">
      <c r="A2733">
        <v>1962</v>
      </c>
      <c r="B2733" t="s">
        <v>79</v>
      </c>
      <c r="C2733" t="s">
        <v>1115</v>
      </c>
      <c r="D2733">
        <v>42</v>
      </c>
      <c r="E2733" t="s">
        <v>2031</v>
      </c>
      <c r="F2733" t="s">
        <v>70</v>
      </c>
      <c r="G2733" t="s">
        <v>306</v>
      </c>
      <c r="H2733" t="str">
        <f t="shared" si="42"/>
        <v>Various</v>
      </c>
      <c r="I2733">
        <v>63110</v>
      </c>
      <c r="J2733">
        <v>21620</v>
      </c>
      <c r="K2733">
        <v>50.06</v>
      </c>
      <c r="L2733" t="s">
        <v>78</v>
      </c>
      <c r="M2733">
        <v>4197</v>
      </c>
    </row>
    <row r="2734" spans="1:13" x14ac:dyDescent="0.35">
      <c r="A2734">
        <v>1962</v>
      </c>
      <c r="B2734" t="s">
        <v>79</v>
      </c>
      <c r="C2734" t="s">
        <v>1116</v>
      </c>
      <c r="D2734">
        <v>43</v>
      </c>
      <c r="E2734" t="s">
        <v>421</v>
      </c>
      <c r="F2734" t="s">
        <v>70</v>
      </c>
      <c r="G2734" t="s">
        <v>73</v>
      </c>
      <c r="H2734" t="str">
        <f t="shared" si="42"/>
        <v>Hand</v>
      </c>
      <c r="I2734">
        <v>73866</v>
      </c>
      <c r="J2734">
        <v>17401</v>
      </c>
      <c r="K2734">
        <v>33.380000000000003</v>
      </c>
      <c r="L2734" t="s">
        <v>77</v>
      </c>
      <c r="M2734">
        <v>3457</v>
      </c>
    </row>
    <row r="2735" spans="1:13" x14ac:dyDescent="0.35">
      <c r="A2735">
        <v>1962</v>
      </c>
      <c r="B2735" t="s">
        <v>79</v>
      </c>
      <c r="C2735" t="s">
        <v>111</v>
      </c>
      <c r="D2735">
        <v>44</v>
      </c>
      <c r="E2735" t="s">
        <v>2032</v>
      </c>
      <c r="F2735" t="s">
        <v>70</v>
      </c>
      <c r="G2735" t="s">
        <v>73</v>
      </c>
      <c r="H2735" t="str">
        <f t="shared" si="42"/>
        <v>Hand</v>
      </c>
      <c r="I2735">
        <v>76515</v>
      </c>
      <c r="J2735">
        <v>29404</v>
      </c>
      <c r="K2735">
        <v>50.18</v>
      </c>
      <c r="L2735" t="s">
        <v>77</v>
      </c>
      <c r="M2735">
        <v>1282</v>
      </c>
    </row>
    <row r="2736" spans="1:13" x14ac:dyDescent="0.35">
      <c r="A2736">
        <v>1962</v>
      </c>
      <c r="B2736" t="s">
        <v>79</v>
      </c>
      <c r="C2736" t="s">
        <v>1117</v>
      </c>
      <c r="D2736">
        <v>45</v>
      </c>
      <c r="E2736" t="s">
        <v>2033</v>
      </c>
      <c r="F2736" t="s">
        <v>70</v>
      </c>
      <c r="G2736" t="s">
        <v>73</v>
      </c>
      <c r="H2736" t="str">
        <f t="shared" si="42"/>
        <v>Hand</v>
      </c>
      <c r="I2736">
        <v>73900</v>
      </c>
      <c r="J2736">
        <v>24248</v>
      </c>
      <c r="K2736">
        <v>50.73</v>
      </c>
      <c r="L2736" t="s">
        <v>78</v>
      </c>
      <c r="M2736">
        <v>3777</v>
      </c>
    </row>
    <row r="2737" spans="1:13" x14ac:dyDescent="0.35">
      <c r="A2737">
        <v>1962</v>
      </c>
      <c r="B2737" t="s">
        <v>79</v>
      </c>
      <c r="C2737" t="s">
        <v>112</v>
      </c>
      <c r="D2737">
        <v>46</v>
      </c>
      <c r="E2737" t="s">
        <v>2034</v>
      </c>
      <c r="F2737" t="s">
        <v>70</v>
      </c>
      <c r="G2737" t="s">
        <v>73</v>
      </c>
      <c r="H2737" t="str">
        <f t="shared" si="42"/>
        <v>Hand</v>
      </c>
      <c r="I2737">
        <v>62969</v>
      </c>
      <c r="J2737">
        <v>22108</v>
      </c>
      <c r="K2737">
        <v>52.82</v>
      </c>
      <c r="L2737" t="s">
        <v>77</v>
      </c>
      <c r="M2737">
        <v>7493</v>
      </c>
    </row>
    <row r="2738" spans="1:13" x14ac:dyDescent="0.35">
      <c r="A2738">
        <v>1962</v>
      </c>
      <c r="B2738" t="s">
        <v>79</v>
      </c>
      <c r="C2738" t="s">
        <v>1118</v>
      </c>
      <c r="D2738">
        <v>47</v>
      </c>
      <c r="E2738" t="s">
        <v>501</v>
      </c>
      <c r="F2738" t="s">
        <v>70</v>
      </c>
      <c r="G2738" t="s">
        <v>73</v>
      </c>
      <c r="H2738" t="str">
        <f t="shared" si="42"/>
        <v>Hand</v>
      </c>
      <c r="I2738">
        <v>77330</v>
      </c>
      <c r="J2738">
        <v>15059</v>
      </c>
      <c r="K2738">
        <v>36.700000000000003</v>
      </c>
      <c r="L2738" t="s">
        <v>78</v>
      </c>
      <c r="M2738">
        <v>5055</v>
      </c>
    </row>
    <row r="2739" spans="1:13" x14ac:dyDescent="0.35">
      <c r="A2739">
        <v>1962</v>
      </c>
      <c r="B2739" t="s">
        <v>79</v>
      </c>
      <c r="C2739" t="s">
        <v>1119</v>
      </c>
      <c r="D2739">
        <v>48</v>
      </c>
      <c r="E2739" t="s">
        <v>1931</v>
      </c>
      <c r="F2739" t="s">
        <v>70</v>
      </c>
      <c r="G2739" t="s">
        <v>73</v>
      </c>
      <c r="H2739" t="str">
        <f t="shared" si="42"/>
        <v>Hand</v>
      </c>
      <c r="I2739">
        <v>74573</v>
      </c>
      <c r="J2739">
        <v>25324</v>
      </c>
      <c r="K2739">
        <v>51.6</v>
      </c>
      <c r="L2739" t="s">
        <v>77</v>
      </c>
      <c r="M2739">
        <v>1567</v>
      </c>
    </row>
    <row r="2740" spans="1:13" x14ac:dyDescent="0.35">
      <c r="A2740">
        <v>1962</v>
      </c>
      <c r="B2740" t="s">
        <v>79</v>
      </c>
      <c r="C2740" t="s">
        <v>1120</v>
      </c>
      <c r="D2740">
        <v>49</v>
      </c>
      <c r="E2740" t="s">
        <v>2035</v>
      </c>
      <c r="F2740" t="s">
        <v>70</v>
      </c>
      <c r="G2740" t="s">
        <v>299</v>
      </c>
      <c r="H2740" t="str">
        <f t="shared" si="42"/>
        <v>Various</v>
      </c>
      <c r="I2740">
        <v>71542</v>
      </c>
      <c r="J2740">
        <v>21227</v>
      </c>
      <c r="K2740">
        <v>46.93</v>
      </c>
      <c r="L2740" t="s">
        <v>77</v>
      </c>
      <c r="M2740">
        <v>4016</v>
      </c>
    </row>
    <row r="2741" spans="1:13" x14ac:dyDescent="0.35">
      <c r="A2741">
        <v>1962</v>
      </c>
      <c r="B2741" t="s">
        <v>79</v>
      </c>
      <c r="C2741" t="s">
        <v>1121</v>
      </c>
      <c r="D2741">
        <v>50</v>
      </c>
      <c r="E2741" t="s">
        <v>2036</v>
      </c>
      <c r="F2741" t="s">
        <v>70</v>
      </c>
      <c r="G2741" t="s">
        <v>73</v>
      </c>
      <c r="H2741" t="str">
        <f t="shared" si="42"/>
        <v>Hand</v>
      </c>
      <c r="I2741">
        <v>73649</v>
      </c>
      <c r="J2741">
        <v>16589</v>
      </c>
      <c r="K2741">
        <v>41.73</v>
      </c>
      <c r="L2741" t="s">
        <v>77</v>
      </c>
      <c r="M2741">
        <v>9566</v>
      </c>
    </row>
    <row r="2742" spans="1:13" x14ac:dyDescent="0.35">
      <c r="A2742">
        <v>1962</v>
      </c>
      <c r="B2742" t="s">
        <v>79</v>
      </c>
      <c r="C2742" t="s">
        <v>1122</v>
      </c>
      <c r="D2742">
        <v>51</v>
      </c>
      <c r="E2742" t="s">
        <v>2037</v>
      </c>
      <c r="F2742" t="s">
        <v>70</v>
      </c>
      <c r="G2742" t="s">
        <v>73</v>
      </c>
      <c r="H2742" t="str">
        <f t="shared" si="42"/>
        <v>Hand</v>
      </c>
      <c r="I2742">
        <v>75098</v>
      </c>
      <c r="J2742">
        <v>20362</v>
      </c>
      <c r="K2742">
        <v>48.51</v>
      </c>
      <c r="L2742" t="s">
        <v>77</v>
      </c>
      <c r="M2742">
        <v>10321</v>
      </c>
    </row>
    <row r="2743" spans="1:13" x14ac:dyDescent="0.35">
      <c r="A2743">
        <v>1962</v>
      </c>
      <c r="B2743" t="s">
        <v>79</v>
      </c>
      <c r="C2743" t="s">
        <v>1123</v>
      </c>
      <c r="D2743">
        <v>52</v>
      </c>
      <c r="E2743" t="s">
        <v>2038</v>
      </c>
      <c r="F2743" t="s">
        <v>70</v>
      </c>
      <c r="G2743" t="s">
        <v>73</v>
      </c>
      <c r="H2743" t="str">
        <f t="shared" si="42"/>
        <v>Hand</v>
      </c>
      <c r="I2743">
        <v>64847</v>
      </c>
      <c r="J2743">
        <v>13090</v>
      </c>
      <c r="K2743">
        <v>33.130000000000003</v>
      </c>
      <c r="L2743" t="s">
        <v>77</v>
      </c>
      <c r="M2743">
        <v>369</v>
      </c>
    </row>
    <row r="2744" spans="1:13" x14ac:dyDescent="0.35">
      <c r="A2744">
        <v>1962</v>
      </c>
      <c r="B2744" t="s">
        <v>79</v>
      </c>
      <c r="C2744" t="s">
        <v>1124</v>
      </c>
      <c r="D2744">
        <v>53</v>
      </c>
      <c r="E2744" t="s">
        <v>2039</v>
      </c>
      <c r="F2744" t="s">
        <v>71</v>
      </c>
      <c r="G2744" t="s">
        <v>73</v>
      </c>
      <c r="H2744" t="str">
        <f t="shared" si="42"/>
        <v>Hand</v>
      </c>
      <c r="I2744">
        <v>75803</v>
      </c>
      <c r="J2744">
        <v>32124</v>
      </c>
      <c r="K2744">
        <v>61.85</v>
      </c>
      <c r="L2744" t="s">
        <v>77</v>
      </c>
      <c r="M2744">
        <v>17563</v>
      </c>
    </row>
    <row r="2745" spans="1:13" x14ac:dyDescent="0.35">
      <c r="A2745">
        <v>1962</v>
      </c>
      <c r="B2745" t="s">
        <v>79</v>
      </c>
      <c r="C2745" t="s">
        <v>1125</v>
      </c>
      <c r="D2745">
        <v>54</v>
      </c>
      <c r="E2745" t="s">
        <v>2040</v>
      </c>
      <c r="F2745" t="s">
        <v>70</v>
      </c>
      <c r="G2745" t="s">
        <v>299</v>
      </c>
      <c r="H2745" t="str">
        <f t="shared" si="42"/>
        <v>Various</v>
      </c>
      <c r="I2745">
        <v>73147</v>
      </c>
      <c r="J2745">
        <v>28546</v>
      </c>
      <c r="K2745">
        <v>60.71</v>
      </c>
      <c r="L2745" t="s">
        <v>77</v>
      </c>
      <c r="M2745">
        <v>10068</v>
      </c>
    </row>
    <row r="2746" spans="1:13" x14ac:dyDescent="0.35">
      <c r="A2746">
        <v>1962</v>
      </c>
      <c r="B2746" t="s">
        <v>79</v>
      </c>
      <c r="C2746" t="s">
        <v>1126</v>
      </c>
      <c r="D2746">
        <v>55</v>
      </c>
      <c r="E2746" t="s">
        <v>2041</v>
      </c>
      <c r="F2746" t="s">
        <v>70</v>
      </c>
      <c r="G2746" t="s">
        <v>305</v>
      </c>
      <c r="H2746" t="str">
        <f t="shared" si="42"/>
        <v>Various</v>
      </c>
      <c r="I2746">
        <v>71601</v>
      </c>
      <c r="J2746">
        <v>12195</v>
      </c>
      <c r="K2746">
        <v>45.24</v>
      </c>
      <c r="L2746" t="s">
        <v>78</v>
      </c>
      <c r="M2746">
        <v>6345</v>
      </c>
    </row>
    <row r="2747" spans="1:13" x14ac:dyDescent="0.35">
      <c r="A2747">
        <v>1962</v>
      </c>
      <c r="B2747" t="s">
        <v>79</v>
      </c>
      <c r="C2747" t="s">
        <v>1127</v>
      </c>
      <c r="D2747">
        <v>56</v>
      </c>
      <c r="E2747" t="s">
        <v>2042</v>
      </c>
      <c r="F2747" t="s">
        <v>70</v>
      </c>
      <c r="G2747" t="s">
        <v>73</v>
      </c>
      <c r="H2747" t="str">
        <f t="shared" si="42"/>
        <v>Hand</v>
      </c>
      <c r="I2747">
        <v>72272</v>
      </c>
      <c r="J2747">
        <v>16931</v>
      </c>
      <c r="K2747">
        <v>40.86</v>
      </c>
      <c r="L2747" t="s">
        <v>77</v>
      </c>
      <c r="M2747">
        <v>207</v>
      </c>
    </row>
    <row r="2748" spans="1:13" x14ac:dyDescent="0.35">
      <c r="A2748">
        <v>1962</v>
      </c>
      <c r="B2748" t="s">
        <v>79</v>
      </c>
      <c r="C2748" t="s">
        <v>113</v>
      </c>
      <c r="D2748">
        <v>57</v>
      </c>
      <c r="E2748" t="s">
        <v>2040</v>
      </c>
      <c r="F2748" t="s">
        <v>70</v>
      </c>
      <c r="G2748" t="s">
        <v>73</v>
      </c>
      <c r="H2748" t="str">
        <f t="shared" si="42"/>
        <v>Hand</v>
      </c>
      <c r="I2748">
        <v>75084</v>
      </c>
      <c r="J2748">
        <v>10589</v>
      </c>
      <c r="K2748">
        <v>29.79</v>
      </c>
      <c r="L2748" t="s">
        <v>77</v>
      </c>
      <c r="M2748">
        <v>1200</v>
      </c>
    </row>
    <row r="2749" spans="1:13" x14ac:dyDescent="0.35">
      <c r="A2749">
        <v>1962</v>
      </c>
      <c r="B2749" t="s">
        <v>79</v>
      </c>
      <c r="C2749" t="s">
        <v>1128</v>
      </c>
      <c r="D2749">
        <v>58</v>
      </c>
      <c r="E2749" t="s">
        <v>2043</v>
      </c>
      <c r="F2749" t="s">
        <v>71</v>
      </c>
      <c r="G2749" t="s">
        <v>73</v>
      </c>
      <c r="H2749" t="str">
        <f t="shared" si="42"/>
        <v>Hand</v>
      </c>
      <c r="I2749">
        <v>77156</v>
      </c>
      <c r="J2749">
        <v>21155</v>
      </c>
      <c r="K2749">
        <v>50.59</v>
      </c>
      <c r="L2749" t="s">
        <v>77</v>
      </c>
      <c r="M2749">
        <v>6433</v>
      </c>
    </row>
    <row r="2750" spans="1:13" x14ac:dyDescent="0.35">
      <c r="A2750">
        <v>1962</v>
      </c>
      <c r="B2750" t="s">
        <v>79</v>
      </c>
      <c r="C2750" t="s">
        <v>1129</v>
      </c>
      <c r="D2750">
        <v>59</v>
      </c>
      <c r="E2750" t="s">
        <v>2044</v>
      </c>
      <c r="F2750" t="s">
        <v>70</v>
      </c>
      <c r="G2750" t="s">
        <v>73</v>
      </c>
      <c r="H2750" t="str">
        <f t="shared" si="42"/>
        <v>Hand</v>
      </c>
      <c r="I2750">
        <v>68567</v>
      </c>
      <c r="J2750">
        <v>15086</v>
      </c>
      <c r="K2750">
        <v>33.909999999999997</v>
      </c>
      <c r="L2750" t="s">
        <v>77</v>
      </c>
      <c r="M2750">
        <v>3552</v>
      </c>
    </row>
    <row r="2751" spans="1:13" x14ac:dyDescent="0.35">
      <c r="A2751">
        <v>1962</v>
      </c>
      <c r="B2751" t="s">
        <v>79</v>
      </c>
      <c r="C2751" t="s">
        <v>1130</v>
      </c>
      <c r="D2751">
        <v>60</v>
      </c>
      <c r="E2751" t="s">
        <v>2045</v>
      </c>
      <c r="F2751" t="s">
        <v>70</v>
      </c>
      <c r="G2751" t="s">
        <v>299</v>
      </c>
      <c r="H2751" t="str">
        <f t="shared" si="42"/>
        <v>Various</v>
      </c>
      <c r="I2751">
        <v>66725</v>
      </c>
      <c r="J2751">
        <v>6017</v>
      </c>
      <c r="K2751">
        <v>15.92</v>
      </c>
      <c r="L2751" t="s">
        <v>77</v>
      </c>
      <c r="M2751">
        <v>263</v>
      </c>
    </row>
    <row r="2752" spans="1:13" x14ac:dyDescent="0.35">
      <c r="A2752">
        <v>1962</v>
      </c>
      <c r="B2752" t="s">
        <v>79</v>
      </c>
      <c r="C2752" t="s">
        <v>1131</v>
      </c>
      <c r="D2752">
        <v>61</v>
      </c>
      <c r="E2752" t="s">
        <v>2046</v>
      </c>
      <c r="F2752" t="s">
        <v>70</v>
      </c>
      <c r="G2752" t="s">
        <v>307</v>
      </c>
      <c r="H2752" t="str">
        <f t="shared" si="42"/>
        <v>Various</v>
      </c>
      <c r="I2752">
        <v>75969</v>
      </c>
      <c r="J2752">
        <v>18432</v>
      </c>
      <c r="K2752">
        <v>40.409999999999997</v>
      </c>
      <c r="L2752" t="s">
        <v>77</v>
      </c>
      <c r="M2752">
        <v>1317</v>
      </c>
    </row>
    <row r="2753" spans="1:13" x14ac:dyDescent="0.35">
      <c r="A2753">
        <v>1962</v>
      </c>
      <c r="B2753" t="s">
        <v>79</v>
      </c>
      <c r="C2753" t="s">
        <v>1132</v>
      </c>
      <c r="D2753">
        <v>62</v>
      </c>
      <c r="E2753" t="s">
        <v>2047</v>
      </c>
      <c r="F2753" t="s">
        <v>70</v>
      </c>
      <c r="G2753" t="s">
        <v>307</v>
      </c>
      <c r="H2753" t="str">
        <f t="shared" si="42"/>
        <v>Various</v>
      </c>
      <c r="I2753">
        <v>84197</v>
      </c>
      <c r="J2753">
        <v>16456</v>
      </c>
      <c r="K2753">
        <v>27.36</v>
      </c>
      <c r="L2753" t="s">
        <v>77</v>
      </c>
      <c r="M2753">
        <v>2086</v>
      </c>
    </row>
    <row r="2754" spans="1:13" x14ac:dyDescent="0.35">
      <c r="A2754">
        <v>1962</v>
      </c>
      <c r="B2754" t="s">
        <v>79</v>
      </c>
      <c r="C2754" t="s">
        <v>1133</v>
      </c>
      <c r="D2754">
        <v>63</v>
      </c>
      <c r="E2754" t="s">
        <v>123</v>
      </c>
      <c r="F2754" t="s">
        <v>70</v>
      </c>
      <c r="G2754" t="s">
        <v>299</v>
      </c>
      <c r="H2754" t="str">
        <f t="shared" si="42"/>
        <v>Various</v>
      </c>
      <c r="I2754">
        <v>78951</v>
      </c>
      <c r="J2754">
        <v>32103</v>
      </c>
      <c r="K2754">
        <v>56.34</v>
      </c>
      <c r="L2754" t="s">
        <v>78</v>
      </c>
      <c r="M2754">
        <v>7221</v>
      </c>
    </row>
    <row r="2755" spans="1:13" x14ac:dyDescent="0.35">
      <c r="A2755">
        <v>1962</v>
      </c>
      <c r="B2755" t="s">
        <v>79</v>
      </c>
      <c r="C2755" t="s">
        <v>1134</v>
      </c>
      <c r="D2755">
        <v>64</v>
      </c>
      <c r="E2755" t="s">
        <v>2048</v>
      </c>
      <c r="F2755" t="s">
        <v>70</v>
      </c>
      <c r="G2755" t="s">
        <v>307</v>
      </c>
      <c r="H2755" t="str">
        <f t="shared" ref="H2755:H2818" si="43">IF(G2755="BJP", "Lotus", IF(G2755="INC", "Hand", IF(G2755="AAP", "Broom", IF(G2755="SAD", "Scales", IF(G2755="BSP", "Elephant", "Various")))))</f>
        <v>Various</v>
      </c>
      <c r="I2755">
        <v>78565</v>
      </c>
      <c r="J2755">
        <v>28916</v>
      </c>
      <c r="K2755">
        <v>56.53</v>
      </c>
      <c r="L2755" t="s">
        <v>77</v>
      </c>
      <c r="M2755">
        <v>11280</v>
      </c>
    </row>
    <row r="2756" spans="1:13" x14ac:dyDescent="0.35">
      <c r="A2756">
        <v>1962</v>
      </c>
      <c r="B2756" t="s">
        <v>79</v>
      </c>
      <c r="C2756" t="s">
        <v>1135</v>
      </c>
      <c r="D2756">
        <v>65</v>
      </c>
      <c r="E2756" t="s">
        <v>2049</v>
      </c>
      <c r="F2756" t="s">
        <v>70</v>
      </c>
      <c r="G2756" t="s">
        <v>307</v>
      </c>
      <c r="H2756" t="str">
        <f t="shared" si="43"/>
        <v>Various</v>
      </c>
      <c r="I2756">
        <v>73255</v>
      </c>
      <c r="J2756">
        <v>23814</v>
      </c>
      <c r="K2756">
        <v>52.12</v>
      </c>
      <c r="L2756" t="s">
        <v>77</v>
      </c>
      <c r="M2756">
        <v>7177</v>
      </c>
    </row>
    <row r="2757" spans="1:13" x14ac:dyDescent="0.35">
      <c r="A2757">
        <v>1962</v>
      </c>
      <c r="B2757" t="s">
        <v>79</v>
      </c>
      <c r="C2757" t="s">
        <v>1136</v>
      </c>
      <c r="D2757">
        <v>66</v>
      </c>
      <c r="E2757" t="s">
        <v>2050</v>
      </c>
      <c r="F2757" t="s">
        <v>70</v>
      </c>
      <c r="G2757" t="s">
        <v>299</v>
      </c>
      <c r="H2757" t="str">
        <f t="shared" si="43"/>
        <v>Various</v>
      </c>
      <c r="I2757">
        <v>92860</v>
      </c>
      <c r="J2757">
        <v>34662</v>
      </c>
      <c r="K2757">
        <v>53.17</v>
      </c>
      <c r="L2757" t="s">
        <v>77</v>
      </c>
      <c r="M2757">
        <v>7646</v>
      </c>
    </row>
    <row r="2758" spans="1:13" x14ac:dyDescent="0.35">
      <c r="A2758">
        <v>1962</v>
      </c>
      <c r="B2758" t="s">
        <v>79</v>
      </c>
      <c r="C2758" t="s">
        <v>1137</v>
      </c>
      <c r="D2758">
        <v>67</v>
      </c>
      <c r="E2758" t="s">
        <v>838</v>
      </c>
      <c r="F2758" t="s">
        <v>70</v>
      </c>
      <c r="G2758" t="s">
        <v>73</v>
      </c>
      <c r="H2758" t="str">
        <f t="shared" si="43"/>
        <v>Hand</v>
      </c>
      <c r="I2758">
        <v>87016</v>
      </c>
      <c r="J2758">
        <v>23878</v>
      </c>
      <c r="K2758">
        <v>45.27</v>
      </c>
      <c r="L2758" t="s">
        <v>77</v>
      </c>
      <c r="M2758">
        <v>13968</v>
      </c>
    </row>
    <row r="2759" spans="1:13" x14ac:dyDescent="0.35">
      <c r="A2759">
        <v>1962</v>
      </c>
      <c r="B2759" t="s">
        <v>79</v>
      </c>
      <c r="C2759" t="s">
        <v>1138</v>
      </c>
      <c r="D2759">
        <v>68</v>
      </c>
      <c r="E2759" t="s">
        <v>2051</v>
      </c>
      <c r="F2759" t="s">
        <v>70</v>
      </c>
      <c r="G2759" t="s">
        <v>73</v>
      </c>
      <c r="H2759" t="str">
        <f t="shared" si="43"/>
        <v>Hand</v>
      </c>
      <c r="I2759">
        <v>93424</v>
      </c>
      <c r="J2759">
        <v>18865</v>
      </c>
      <c r="K2759">
        <v>44.37</v>
      </c>
      <c r="L2759" t="s">
        <v>78</v>
      </c>
      <c r="M2759">
        <v>6354</v>
      </c>
    </row>
    <row r="2760" spans="1:13" x14ac:dyDescent="0.35">
      <c r="A2760">
        <v>1962</v>
      </c>
      <c r="B2760" t="s">
        <v>79</v>
      </c>
      <c r="C2760" t="s">
        <v>1062</v>
      </c>
      <c r="D2760">
        <v>69</v>
      </c>
      <c r="E2760" t="s">
        <v>1954</v>
      </c>
      <c r="F2760" t="s">
        <v>70</v>
      </c>
      <c r="G2760" t="s">
        <v>308</v>
      </c>
      <c r="H2760" t="str">
        <f t="shared" si="43"/>
        <v>Various</v>
      </c>
      <c r="I2760">
        <v>65717</v>
      </c>
      <c r="J2760">
        <v>18639</v>
      </c>
      <c r="K2760">
        <v>57.98</v>
      </c>
      <c r="L2760" t="s">
        <v>78</v>
      </c>
      <c r="M2760">
        <v>9893</v>
      </c>
    </row>
    <row r="2761" spans="1:13" x14ac:dyDescent="0.35">
      <c r="A2761">
        <v>1962</v>
      </c>
      <c r="B2761" t="s">
        <v>79</v>
      </c>
      <c r="C2761" t="s">
        <v>1004</v>
      </c>
      <c r="D2761">
        <v>70</v>
      </c>
      <c r="E2761" t="s">
        <v>1923</v>
      </c>
      <c r="F2761" t="s">
        <v>70</v>
      </c>
      <c r="G2761" t="s">
        <v>297</v>
      </c>
      <c r="H2761" t="str">
        <f t="shared" si="43"/>
        <v>Various</v>
      </c>
      <c r="I2761">
        <v>73855</v>
      </c>
      <c r="J2761">
        <v>29584</v>
      </c>
      <c r="K2761">
        <v>61.51</v>
      </c>
      <c r="L2761" t="s">
        <v>77</v>
      </c>
      <c r="M2761">
        <v>12738</v>
      </c>
    </row>
    <row r="2762" spans="1:13" x14ac:dyDescent="0.35">
      <c r="A2762">
        <v>1962</v>
      </c>
      <c r="B2762" t="s">
        <v>79</v>
      </c>
      <c r="C2762" t="s">
        <v>907</v>
      </c>
      <c r="D2762">
        <v>71</v>
      </c>
      <c r="E2762" t="s">
        <v>248</v>
      </c>
      <c r="F2762" t="s">
        <v>70</v>
      </c>
      <c r="G2762" t="s">
        <v>308</v>
      </c>
      <c r="H2762" t="str">
        <f t="shared" si="43"/>
        <v>Various</v>
      </c>
      <c r="I2762">
        <v>70494</v>
      </c>
      <c r="J2762">
        <v>15069</v>
      </c>
      <c r="K2762">
        <v>33.64</v>
      </c>
      <c r="L2762" t="s">
        <v>77</v>
      </c>
      <c r="M2762">
        <v>3136</v>
      </c>
    </row>
    <row r="2763" spans="1:13" x14ac:dyDescent="0.35">
      <c r="A2763">
        <v>1962</v>
      </c>
      <c r="B2763" t="s">
        <v>79</v>
      </c>
      <c r="C2763" t="s">
        <v>1007</v>
      </c>
      <c r="D2763">
        <v>72</v>
      </c>
      <c r="E2763" t="s">
        <v>1839</v>
      </c>
      <c r="F2763" t="s">
        <v>70</v>
      </c>
      <c r="G2763" t="s">
        <v>308</v>
      </c>
      <c r="H2763" t="str">
        <f t="shared" si="43"/>
        <v>Various</v>
      </c>
      <c r="I2763">
        <v>67403</v>
      </c>
      <c r="J2763">
        <v>16951</v>
      </c>
      <c r="K2763">
        <v>41.24</v>
      </c>
      <c r="L2763" t="s">
        <v>78</v>
      </c>
      <c r="M2763">
        <v>3726</v>
      </c>
    </row>
    <row r="2764" spans="1:13" x14ac:dyDescent="0.35">
      <c r="A2764">
        <v>1962</v>
      </c>
      <c r="B2764" t="s">
        <v>79</v>
      </c>
      <c r="C2764" t="s">
        <v>1082</v>
      </c>
      <c r="D2764">
        <v>73</v>
      </c>
      <c r="E2764" t="s">
        <v>1845</v>
      </c>
      <c r="F2764" t="s">
        <v>70</v>
      </c>
      <c r="G2764" t="s">
        <v>297</v>
      </c>
      <c r="H2764" t="str">
        <f t="shared" si="43"/>
        <v>Various</v>
      </c>
      <c r="I2764">
        <v>63929</v>
      </c>
      <c r="J2764">
        <v>23446</v>
      </c>
      <c r="K2764">
        <v>52.81</v>
      </c>
      <c r="L2764" t="s">
        <v>77</v>
      </c>
      <c r="M2764">
        <v>5028</v>
      </c>
    </row>
    <row r="2765" spans="1:13" x14ac:dyDescent="0.35">
      <c r="A2765">
        <v>1962</v>
      </c>
      <c r="B2765" t="s">
        <v>79</v>
      </c>
      <c r="C2765" t="s">
        <v>99</v>
      </c>
      <c r="D2765">
        <v>74</v>
      </c>
      <c r="E2765" t="s">
        <v>1648</v>
      </c>
      <c r="F2765" t="s">
        <v>70</v>
      </c>
      <c r="G2765" t="s">
        <v>73</v>
      </c>
      <c r="H2765" t="str">
        <f t="shared" si="43"/>
        <v>Hand</v>
      </c>
      <c r="I2765">
        <v>72880</v>
      </c>
      <c r="J2765">
        <v>24492</v>
      </c>
      <c r="K2765">
        <v>46.65</v>
      </c>
      <c r="L2765" t="s">
        <v>77</v>
      </c>
      <c r="M2765">
        <v>2880</v>
      </c>
    </row>
    <row r="2766" spans="1:13" x14ac:dyDescent="0.35">
      <c r="A2766">
        <v>1962</v>
      </c>
      <c r="B2766" t="s">
        <v>79</v>
      </c>
      <c r="C2766" t="s">
        <v>999</v>
      </c>
      <c r="D2766">
        <v>75</v>
      </c>
      <c r="E2766" t="s">
        <v>2052</v>
      </c>
      <c r="F2766" t="s">
        <v>70</v>
      </c>
      <c r="G2766" t="s">
        <v>73</v>
      </c>
      <c r="H2766" t="str">
        <f t="shared" si="43"/>
        <v>Hand</v>
      </c>
      <c r="I2766">
        <v>69443</v>
      </c>
      <c r="J2766">
        <v>22174</v>
      </c>
      <c r="K2766">
        <v>48.09</v>
      </c>
      <c r="L2766" t="s">
        <v>77</v>
      </c>
      <c r="M2766">
        <v>1051</v>
      </c>
    </row>
    <row r="2767" spans="1:13" x14ac:dyDescent="0.35">
      <c r="A2767">
        <v>1962</v>
      </c>
      <c r="B2767" t="s">
        <v>79</v>
      </c>
      <c r="C2767" t="s">
        <v>88</v>
      </c>
      <c r="D2767">
        <v>76</v>
      </c>
      <c r="E2767" t="s">
        <v>232</v>
      </c>
      <c r="F2767" t="s">
        <v>70</v>
      </c>
      <c r="G2767" t="s">
        <v>73</v>
      </c>
      <c r="H2767" t="str">
        <f t="shared" si="43"/>
        <v>Hand</v>
      </c>
      <c r="I2767">
        <v>73466</v>
      </c>
      <c r="J2767">
        <v>25095</v>
      </c>
      <c r="K2767">
        <v>49.14</v>
      </c>
      <c r="L2767" t="s">
        <v>77</v>
      </c>
      <c r="M2767">
        <v>736</v>
      </c>
    </row>
    <row r="2768" spans="1:13" x14ac:dyDescent="0.35">
      <c r="A2768">
        <v>1962</v>
      </c>
      <c r="B2768" t="s">
        <v>79</v>
      </c>
      <c r="C2768" t="s">
        <v>997</v>
      </c>
      <c r="D2768">
        <v>77</v>
      </c>
      <c r="E2768" t="s">
        <v>1805</v>
      </c>
      <c r="F2768" t="s">
        <v>70</v>
      </c>
      <c r="G2768" t="s">
        <v>73</v>
      </c>
      <c r="H2768" t="str">
        <f t="shared" si="43"/>
        <v>Hand</v>
      </c>
      <c r="I2768">
        <v>83499</v>
      </c>
      <c r="J2768">
        <v>30826</v>
      </c>
      <c r="K2768">
        <v>55.88</v>
      </c>
      <c r="L2768" t="s">
        <v>77</v>
      </c>
      <c r="M2768">
        <v>14655</v>
      </c>
    </row>
    <row r="2769" spans="1:13" x14ac:dyDescent="0.35">
      <c r="A2769">
        <v>1962</v>
      </c>
      <c r="B2769" t="s">
        <v>79</v>
      </c>
      <c r="C2769" t="s">
        <v>996</v>
      </c>
      <c r="D2769">
        <v>78</v>
      </c>
      <c r="E2769" t="s">
        <v>1591</v>
      </c>
      <c r="F2769" t="s">
        <v>70</v>
      </c>
      <c r="G2769" t="s">
        <v>73</v>
      </c>
      <c r="H2769" t="str">
        <f t="shared" si="43"/>
        <v>Hand</v>
      </c>
      <c r="I2769">
        <v>98894</v>
      </c>
      <c r="J2769">
        <v>18524</v>
      </c>
      <c r="K2769">
        <v>32.159999999999997</v>
      </c>
      <c r="L2769" t="s">
        <v>77</v>
      </c>
      <c r="M2769">
        <v>3402</v>
      </c>
    </row>
    <row r="2770" spans="1:13" x14ac:dyDescent="0.35">
      <c r="A2770">
        <v>1962</v>
      </c>
      <c r="B2770" t="s">
        <v>79</v>
      </c>
      <c r="C2770" t="s">
        <v>994</v>
      </c>
      <c r="D2770">
        <v>79</v>
      </c>
      <c r="E2770" t="s">
        <v>1614</v>
      </c>
      <c r="F2770" t="s">
        <v>70</v>
      </c>
      <c r="G2770" t="s">
        <v>73</v>
      </c>
      <c r="H2770" t="str">
        <f t="shared" si="43"/>
        <v>Hand</v>
      </c>
      <c r="I2770">
        <v>74972</v>
      </c>
      <c r="J2770">
        <v>18160</v>
      </c>
      <c r="K2770">
        <v>43.21</v>
      </c>
      <c r="L2770" t="s">
        <v>78</v>
      </c>
      <c r="M2770">
        <v>11</v>
      </c>
    </row>
    <row r="2771" spans="1:13" x14ac:dyDescent="0.35">
      <c r="A2771">
        <v>1962</v>
      </c>
      <c r="B2771" t="s">
        <v>79</v>
      </c>
      <c r="C2771" t="s">
        <v>992</v>
      </c>
      <c r="D2771">
        <v>80</v>
      </c>
      <c r="E2771" t="s">
        <v>2053</v>
      </c>
      <c r="F2771" t="s">
        <v>70</v>
      </c>
      <c r="G2771" t="s">
        <v>73</v>
      </c>
      <c r="H2771" t="str">
        <f t="shared" si="43"/>
        <v>Hand</v>
      </c>
      <c r="I2771">
        <v>72039</v>
      </c>
      <c r="J2771">
        <v>18826</v>
      </c>
      <c r="K2771">
        <v>45.13</v>
      </c>
      <c r="L2771" t="s">
        <v>77</v>
      </c>
      <c r="M2771">
        <v>4512</v>
      </c>
    </row>
    <row r="2772" spans="1:13" x14ac:dyDescent="0.35">
      <c r="A2772">
        <v>1962</v>
      </c>
      <c r="B2772" t="s">
        <v>79</v>
      </c>
      <c r="C2772" t="s">
        <v>103</v>
      </c>
      <c r="D2772">
        <v>81</v>
      </c>
      <c r="E2772" t="s">
        <v>2054</v>
      </c>
      <c r="F2772" t="s">
        <v>70</v>
      </c>
      <c r="G2772" t="s">
        <v>305</v>
      </c>
      <c r="H2772" t="str">
        <f t="shared" si="43"/>
        <v>Various</v>
      </c>
      <c r="I2772">
        <v>60549</v>
      </c>
      <c r="J2772">
        <v>15610</v>
      </c>
      <c r="K2772">
        <v>42.15</v>
      </c>
      <c r="L2772" t="s">
        <v>77</v>
      </c>
      <c r="M2772">
        <v>2870</v>
      </c>
    </row>
    <row r="2773" spans="1:13" x14ac:dyDescent="0.35">
      <c r="A2773">
        <v>1962</v>
      </c>
      <c r="B2773" t="s">
        <v>79</v>
      </c>
      <c r="C2773" t="s">
        <v>990</v>
      </c>
      <c r="D2773">
        <v>82</v>
      </c>
      <c r="E2773" t="s">
        <v>1797</v>
      </c>
      <c r="F2773" t="s">
        <v>70</v>
      </c>
      <c r="G2773" t="s">
        <v>299</v>
      </c>
      <c r="H2773" t="str">
        <f t="shared" si="43"/>
        <v>Various</v>
      </c>
      <c r="I2773">
        <v>72832</v>
      </c>
      <c r="J2773">
        <v>22062</v>
      </c>
      <c r="K2773">
        <v>48.54</v>
      </c>
      <c r="L2773" t="s">
        <v>77</v>
      </c>
      <c r="M2773">
        <v>1585</v>
      </c>
    </row>
    <row r="2774" spans="1:13" x14ac:dyDescent="0.35">
      <c r="A2774">
        <v>1962</v>
      </c>
      <c r="B2774" t="s">
        <v>79</v>
      </c>
      <c r="C2774" t="s">
        <v>100</v>
      </c>
      <c r="D2774">
        <v>83</v>
      </c>
      <c r="E2774" t="s">
        <v>1331</v>
      </c>
      <c r="F2774" t="s">
        <v>70</v>
      </c>
      <c r="G2774" t="s">
        <v>305</v>
      </c>
      <c r="H2774" t="str">
        <f t="shared" si="43"/>
        <v>Various</v>
      </c>
      <c r="I2774">
        <v>58601</v>
      </c>
      <c r="J2774">
        <v>20874</v>
      </c>
      <c r="K2774">
        <v>53.22</v>
      </c>
      <c r="L2774" t="s">
        <v>77</v>
      </c>
      <c r="M2774">
        <v>3875</v>
      </c>
    </row>
    <row r="2775" spans="1:13" x14ac:dyDescent="0.35">
      <c r="A2775">
        <v>1962</v>
      </c>
      <c r="B2775" t="s">
        <v>79</v>
      </c>
      <c r="C2775" t="s">
        <v>987</v>
      </c>
      <c r="D2775">
        <v>84</v>
      </c>
      <c r="E2775" t="s">
        <v>1624</v>
      </c>
      <c r="F2775" t="s">
        <v>70</v>
      </c>
      <c r="G2775" t="s">
        <v>308</v>
      </c>
      <c r="H2775" t="str">
        <f t="shared" si="43"/>
        <v>Various</v>
      </c>
      <c r="I2775">
        <v>64205</v>
      </c>
      <c r="J2775">
        <v>22904</v>
      </c>
      <c r="K2775">
        <v>58.69</v>
      </c>
      <c r="L2775" t="s">
        <v>77</v>
      </c>
      <c r="M2775">
        <v>11759</v>
      </c>
    </row>
    <row r="2776" spans="1:13" x14ac:dyDescent="0.35">
      <c r="A2776">
        <v>1962</v>
      </c>
      <c r="B2776" t="s">
        <v>79</v>
      </c>
      <c r="C2776" t="s">
        <v>986</v>
      </c>
      <c r="D2776">
        <v>85</v>
      </c>
      <c r="E2776" t="s">
        <v>2055</v>
      </c>
      <c r="F2776" t="s">
        <v>70</v>
      </c>
      <c r="G2776" t="s">
        <v>308</v>
      </c>
      <c r="H2776" t="str">
        <f t="shared" si="43"/>
        <v>Various</v>
      </c>
      <c r="I2776">
        <v>61869</v>
      </c>
      <c r="J2776">
        <v>23164</v>
      </c>
      <c r="K2776">
        <v>58.81</v>
      </c>
      <c r="L2776" t="s">
        <v>78</v>
      </c>
      <c r="M2776">
        <v>7875</v>
      </c>
    </row>
    <row r="2777" spans="1:13" x14ac:dyDescent="0.35">
      <c r="A2777">
        <v>1962</v>
      </c>
      <c r="B2777" t="s">
        <v>79</v>
      </c>
      <c r="C2777" t="s">
        <v>115</v>
      </c>
      <c r="D2777">
        <v>86</v>
      </c>
      <c r="E2777" t="s">
        <v>236</v>
      </c>
      <c r="F2777" t="s">
        <v>70</v>
      </c>
      <c r="G2777" t="s">
        <v>308</v>
      </c>
      <c r="H2777" t="str">
        <f t="shared" si="43"/>
        <v>Various</v>
      </c>
      <c r="I2777">
        <v>65321</v>
      </c>
      <c r="J2777">
        <v>22155</v>
      </c>
      <c r="K2777">
        <v>47.01</v>
      </c>
      <c r="L2777" t="s">
        <v>77</v>
      </c>
      <c r="M2777">
        <v>1401</v>
      </c>
    </row>
    <row r="2778" spans="1:13" x14ac:dyDescent="0.35">
      <c r="A2778">
        <v>1962</v>
      </c>
      <c r="B2778" t="s">
        <v>79</v>
      </c>
      <c r="C2778" t="s">
        <v>1139</v>
      </c>
      <c r="D2778">
        <v>87</v>
      </c>
      <c r="E2778" t="s">
        <v>2056</v>
      </c>
      <c r="F2778" t="s">
        <v>70</v>
      </c>
      <c r="G2778" t="s">
        <v>297</v>
      </c>
      <c r="H2778" t="str">
        <f t="shared" si="43"/>
        <v>Various</v>
      </c>
      <c r="I2778">
        <v>70288</v>
      </c>
      <c r="J2778">
        <v>23432</v>
      </c>
      <c r="K2778">
        <v>51.44</v>
      </c>
      <c r="L2778" t="s">
        <v>78</v>
      </c>
      <c r="M2778">
        <v>4550</v>
      </c>
    </row>
    <row r="2779" spans="1:13" x14ac:dyDescent="0.35">
      <c r="A2779">
        <v>1962</v>
      </c>
      <c r="B2779" t="s">
        <v>79</v>
      </c>
      <c r="C2779" t="s">
        <v>984</v>
      </c>
      <c r="D2779">
        <v>88</v>
      </c>
      <c r="E2779" t="s">
        <v>2057</v>
      </c>
      <c r="F2779" t="s">
        <v>70</v>
      </c>
      <c r="G2779" t="s">
        <v>297</v>
      </c>
      <c r="H2779" t="str">
        <f t="shared" si="43"/>
        <v>Various</v>
      </c>
      <c r="I2779">
        <v>59468</v>
      </c>
      <c r="J2779">
        <v>23594</v>
      </c>
      <c r="K2779">
        <v>51.25</v>
      </c>
      <c r="L2779" t="s">
        <v>77</v>
      </c>
      <c r="M2779">
        <v>1147</v>
      </c>
    </row>
    <row r="2780" spans="1:13" x14ac:dyDescent="0.35">
      <c r="A2780">
        <v>1962</v>
      </c>
      <c r="B2780" t="s">
        <v>79</v>
      </c>
      <c r="C2780" t="s">
        <v>983</v>
      </c>
      <c r="D2780">
        <v>89</v>
      </c>
      <c r="E2780" t="s">
        <v>1887</v>
      </c>
      <c r="F2780" t="s">
        <v>70</v>
      </c>
      <c r="G2780" t="s">
        <v>308</v>
      </c>
      <c r="H2780" t="str">
        <f t="shared" si="43"/>
        <v>Various</v>
      </c>
      <c r="I2780">
        <v>64790</v>
      </c>
      <c r="J2780">
        <v>22811</v>
      </c>
      <c r="K2780">
        <v>52.63</v>
      </c>
      <c r="L2780" t="s">
        <v>77</v>
      </c>
      <c r="M2780">
        <v>7546</v>
      </c>
    </row>
    <row r="2781" spans="1:13" x14ac:dyDescent="0.35">
      <c r="A2781">
        <v>1962</v>
      </c>
      <c r="B2781" t="s">
        <v>79</v>
      </c>
      <c r="C2781" t="s">
        <v>1140</v>
      </c>
      <c r="D2781">
        <v>90</v>
      </c>
      <c r="E2781" t="s">
        <v>2058</v>
      </c>
      <c r="F2781" t="s">
        <v>70</v>
      </c>
      <c r="G2781" t="s">
        <v>308</v>
      </c>
      <c r="H2781" t="str">
        <f t="shared" si="43"/>
        <v>Various</v>
      </c>
      <c r="I2781">
        <v>63883</v>
      </c>
      <c r="J2781">
        <v>23567</v>
      </c>
      <c r="K2781">
        <v>63.58</v>
      </c>
      <c r="L2781" t="s">
        <v>78</v>
      </c>
      <c r="M2781">
        <v>11804</v>
      </c>
    </row>
    <row r="2782" spans="1:13" x14ac:dyDescent="0.35">
      <c r="A2782">
        <v>1962</v>
      </c>
      <c r="B2782" t="s">
        <v>79</v>
      </c>
      <c r="C2782" t="s">
        <v>982</v>
      </c>
      <c r="D2782">
        <v>91</v>
      </c>
      <c r="E2782" t="s">
        <v>1668</v>
      </c>
      <c r="F2782" t="s">
        <v>70</v>
      </c>
      <c r="G2782" t="s">
        <v>308</v>
      </c>
      <c r="H2782" t="str">
        <f t="shared" si="43"/>
        <v>Various</v>
      </c>
      <c r="I2782">
        <v>73403</v>
      </c>
      <c r="J2782">
        <v>23195</v>
      </c>
      <c r="K2782">
        <v>49.5</v>
      </c>
      <c r="L2782" t="s">
        <v>77</v>
      </c>
      <c r="M2782">
        <v>3728</v>
      </c>
    </row>
    <row r="2783" spans="1:13" x14ac:dyDescent="0.35">
      <c r="A2783">
        <v>1962</v>
      </c>
      <c r="B2783" t="s">
        <v>79</v>
      </c>
      <c r="C2783" t="s">
        <v>974</v>
      </c>
      <c r="D2783">
        <v>92</v>
      </c>
      <c r="E2783" t="s">
        <v>1709</v>
      </c>
      <c r="F2783" t="s">
        <v>70</v>
      </c>
      <c r="G2783" t="s">
        <v>308</v>
      </c>
      <c r="H2783" t="str">
        <f t="shared" si="43"/>
        <v>Various</v>
      </c>
      <c r="I2783">
        <v>73309</v>
      </c>
      <c r="J2783">
        <v>24737</v>
      </c>
      <c r="K2783">
        <v>50.87</v>
      </c>
      <c r="L2783" t="s">
        <v>77</v>
      </c>
      <c r="M2783">
        <v>4212</v>
      </c>
    </row>
    <row r="2784" spans="1:13" x14ac:dyDescent="0.35">
      <c r="A2784">
        <v>1962</v>
      </c>
      <c r="B2784" t="s">
        <v>79</v>
      </c>
      <c r="C2784" t="s">
        <v>1141</v>
      </c>
      <c r="D2784">
        <v>93</v>
      </c>
      <c r="E2784" t="s">
        <v>738</v>
      </c>
      <c r="F2784" t="s">
        <v>70</v>
      </c>
      <c r="G2784" t="s">
        <v>73</v>
      </c>
      <c r="H2784" t="str">
        <f t="shared" si="43"/>
        <v>Hand</v>
      </c>
      <c r="I2784">
        <v>49755</v>
      </c>
      <c r="J2784">
        <v>19247</v>
      </c>
      <c r="K2784">
        <v>49.03</v>
      </c>
      <c r="L2784" t="s">
        <v>77</v>
      </c>
      <c r="M2784">
        <v>5048</v>
      </c>
    </row>
    <row r="2785" spans="1:13" x14ac:dyDescent="0.35">
      <c r="A2785">
        <v>1962</v>
      </c>
      <c r="B2785" t="s">
        <v>79</v>
      </c>
      <c r="C2785" t="s">
        <v>978</v>
      </c>
      <c r="D2785">
        <v>94</v>
      </c>
      <c r="E2785" t="s">
        <v>1636</v>
      </c>
      <c r="F2785" t="s">
        <v>70</v>
      </c>
      <c r="G2785" t="s">
        <v>299</v>
      </c>
      <c r="H2785" t="str">
        <f t="shared" si="43"/>
        <v>Various</v>
      </c>
      <c r="I2785">
        <v>89953</v>
      </c>
      <c r="J2785">
        <v>22022</v>
      </c>
      <c r="K2785">
        <v>37.159999999999997</v>
      </c>
      <c r="L2785" t="s">
        <v>77</v>
      </c>
      <c r="M2785">
        <v>1870</v>
      </c>
    </row>
    <row r="2786" spans="1:13" x14ac:dyDescent="0.35">
      <c r="A2786">
        <v>1962</v>
      </c>
      <c r="B2786" t="s">
        <v>79</v>
      </c>
      <c r="C2786" t="s">
        <v>970</v>
      </c>
      <c r="D2786">
        <v>95</v>
      </c>
      <c r="E2786" t="s">
        <v>1622</v>
      </c>
      <c r="F2786" t="s">
        <v>70</v>
      </c>
      <c r="G2786" t="s">
        <v>73</v>
      </c>
      <c r="H2786" t="str">
        <f t="shared" si="43"/>
        <v>Hand</v>
      </c>
      <c r="I2786">
        <v>62869</v>
      </c>
      <c r="J2786">
        <v>17791</v>
      </c>
      <c r="K2786">
        <v>44.54</v>
      </c>
      <c r="L2786" t="s">
        <v>78</v>
      </c>
      <c r="M2786">
        <v>3907</v>
      </c>
    </row>
    <row r="2787" spans="1:13" x14ac:dyDescent="0.35">
      <c r="A2787">
        <v>1962</v>
      </c>
      <c r="B2787" t="s">
        <v>79</v>
      </c>
      <c r="C2787" t="s">
        <v>971</v>
      </c>
      <c r="D2787">
        <v>96</v>
      </c>
      <c r="E2787" t="s">
        <v>2059</v>
      </c>
      <c r="F2787" t="s">
        <v>70</v>
      </c>
      <c r="G2787" t="s">
        <v>73</v>
      </c>
      <c r="H2787" t="str">
        <f t="shared" si="43"/>
        <v>Hand</v>
      </c>
      <c r="I2787">
        <v>67288</v>
      </c>
      <c r="J2787">
        <v>18422</v>
      </c>
      <c r="K2787">
        <v>39.93</v>
      </c>
      <c r="L2787" t="s">
        <v>77</v>
      </c>
      <c r="M2787">
        <v>992</v>
      </c>
    </row>
    <row r="2788" spans="1:13" x14ac:dyDescent="0.35">
      <c r="A2788">
        <v>1962</v>
      </c>
      <c r="B2788" t="s">
        <v>79</v>
      </c>
      <c r="C2788" t="s">
        <v>1071</v>
      </c>
      <c r="D2788">
        <v>97</v>
      </c>
      <c r="E2788" t="s">
        <v>1811</v>
      </c>
      <c r="F2788" t="s">
        <v>70</v>
      </c>
      <c r="G2788" t="s">
        <v>73</v>
      </c>
      <c r="H2788" t="str">
        <f t="shared" si="43"/>
        <v>Hand</v>
      </c>
      <c r="I2788">
        <v>61814</v>
      </c>
      <c r="J2788">
        <v>20582</v>
      </c>
      <c r="K2788">
        <v>53.48</v>
      </c>
      <c r="L2788" t="s">
        <v>78</v>
      </c>
      <c r="M2788">
        <v>3380</v>
      </c>
    </row>
    <row r="2789" spans="1:13" x14ac:dyDescent="0.35">
      <c r="A2789">
        <v>1962</v>
      </c>
      <c r="B2789" t="s">
        <v>79</v>
      </c>
      <c r="C2789" t="s">
        <v>961</v>
      </c>
      <c r="D2789">
        <v>98</v>
      </c>
      <c r="E2789" t="s">
        <v>1691</v>
      </c>
      <c r="F2789" t="s">
        <v>70</v>
      </c>
      <c r="G2789" t="s">
        <v>73</v>
      </c>
      <c r="H2789" t="str">
        <f t="shared" si="43"/>
        <v>Hand</v>
      </c>
      <c r="I2789">
        <v>65013</v>
      </c>
      <c r="J2789">
        <v>27936</v>
      </c>
      <c r="K2789">
        <v>69.709999999999994</v>
      </c>
      <c r="L2789" t="s">
        <v>77</v>
      </c>
      <c r="M2789">
        <v>17512</v>
      </c>
    </row>
    <row r="2790" spans="1:13" x14ac:dyDescent="0.35">
      <c r="A2790">
        <v>1962</v>
      </c>
      <c r="B2790" t="s">
        <v>79</v>
      </c>
      <c r="C2790" t="s">
        <v>946</v>
      </c>
      <c r="D2790">
        <v>99</v>
      </c>
      <c r="E2790" t="s">
        <v>1867</v>
      </c>
      <c r="F2790" t="s">
        <v>70</v>
      </c>
      <c r="G2790" t="s">
        <v>299</v>
      </c>
      <c r="H2790" t="str">
        <f t="shared" si="43"/>
        <v>Various</v>
      </c>
      <c r="I2790">
        <v>78052</v>
      </c>
      <c r="J2790">
        <v>32603</v>
      </c>
      <c r="K2790">
        <v>60.45</v>
      </c>
      <c r="L2790" t="s">
        <v>77</v>
      </c>
      <c r="M2790">
        <v>11271</v>
      </c>
    </row>
    <row r="2791" spans="1:13" x14ac:dyDescent="0.35">
      <c r="A2791">
        <v>1962</v>
      </c>
      <c r="B2791" t="s">
        <v>79</v>
      </c>
      <c r="C2791" t="s">
        <v>97</v>
      </c>
      <c r="D2791">
        <v>100</v>
      </c>
      <c r="E2791" t="s">
        <v>1427</v>
      </c>
      <c r="F2791" t="s">
        <v>70</v>
      </c>
      <c r="G2791" t="s">
        <v>299</v>
      </c>
      <c r="H2791" t="str">
        <f t="shared" si="43"/>
        <v>Various</v>
      </c>
      <c r="I2791">
        <v>71123</v>
      </c>
      <c r="J2791">
        <v>23678</v>
      </c>
      <c r="K2791">
        <v>52.2</v>
      </c>
      <c r="L2791" t="s">
        <v>77</v>
      </c>
      <c r="M2791">
        <v>3421</v>
      </c>
    </row>
    <row r="2792" spans="1:13" x14ac:dyDescent="0.35">
      <c r="A2792">
        <v>1962</v>
      </c>
      <c r="B2792" t="s">
        <v>79</v>
      </c>
      <c r="C2792" t="s">
        <v>1080</v>
      </c>
      <c r="D2792">
        <v>101</v>
      </c>
      <c r="E2792" t="s">
        <v>186</v>
      </c>
      <c r="F2792" t="s">
        <v>70</v>
      </c>
      <c r="G2792" t="s">
        <v>73</v>
      </c>
      <c r="H2792" t="str">
        <f t="shared" si="43"/>
        <v>Hand</v>
      </c>
      <c r="I2792">
        <v>64560</v>
      </c>
      <c r="J2792">
        <v>25010</v>
      </c>
      <c r="K2792">
        <v>54.33</v>
      </c>
      <c r="L2792" t="s">
        <v>77</v>
      </c>
      <c r="M2792">
        <v>5498</v>
      </c>
    </row>
    <row r="2793" spans="1:13" x14ac:dyDescent="0.35">
      <c r="A2793">
        <v>1962</v>
      </c>
      <c r="B2793" t="s">
        <v>79</v>
      </c>
      <c r="C2793" t="s">
        <v>947</v>
      </c>
      <c r="D2793">
        <v>102</v>
      </c>
      <c r="E2793" t="s">
        <v>1703</v>
      </c>
      <c r="F2793" t="s">
        <v>70</v>
      </c>
      <c r="G2793" t="s">
        <v>73</v>
      </c>
      <c r="H2793" t="str">
        <f t="shared" si="43"/>
        <v>Hand</v>
      </c>
      <c r="I2793">
        <v>70820</v>
      </c>
      <c r="J2793">
        <v>21719</v>
      </c>
      <c r="K2793">
        <v>56.51</v>
      </c>
      <c r="L2793" t="s">
        <v>77</v>
      </c>
      <c r="M2793">
        <v>12739</v>
      </c>
    </row>
    <row r="2794" spans="1:13" x14ac:dyDescent="0.35">
      <c r="A2794">
        <v>1962</v>
      </c>
      <c r="B2794" t="s">
        <v>79</v>
      </c>
      <c r="C2794" t="s">
        <v>948</v>
      </c>
      <c r="D2794">
        <v>103</v>
      </c>
      <c r="E2794" t="s">
        <v>849</v>
      </c>
      <c r="F2794" t="s">
        <v>70</v>
      </c>
      <c r="G2794" t="s">
        <v>308</v>
      </c>
      <c r="H2794" t="str">
        <f t="shared" si="43"/>
        <v>Various</v>
      </c>
      <c r="I2794">
        <v>65697</v>
      </c>
      <c r="J2794">
        <v>14208</v>
      </c>
      <c r="K2794">
        <v>42.97</v>
      </c>
      <c r="L2794" t="s">
        <v>78</v>
      </c>
      <c r="M2794">
        <v>168</v>
      </c>
    </row>
    <row r="2795" spans="1:13" x14ac:dyDescent="0.35">
      <c r="A2795">
        <v>1962</v>
      </c>
      <c r="B2795" t="s">
        <v>79</v>
      </c>
      <c r="C2795" t="s">
        <v>1142</v>
      </c>
      <c r="D2795">
        <v>104</v>
      </c>
      <c r="E2795" t="s">
        <v>2060</v>
      </c>
      <c r="F2795" t="s">
        <v>70</v>
      </c>
      <c r="G2795" t="s">
        <v>73</v>
      </c>
      <c r="H2795" t="str">
        <f t="shared" si="43"/>
        <v>Hand</v>
      </c>
      <c r="I2795">
        <v>71118</v>
      </c>
      <c r="J2795">
        <v>18622</v>
      </c>
      <c r="K2795">
        <v>48.08</v>
      </c>
      <c r="L2795" t="s">
        <v>77</v>
      </c>
      <c r="M2795">
        <v>4601</v>
      </c>
    </row>
    <row r="2796" spans="1:13" x14ac:dyDescent="0.35">
      <c r="A2796">
        <v>1962</v>
      </c>
      <c r="B2796" t="s">
        <v>79</v>
      </c>
      <c r="C2796" t="s">
        <v>1143</v>
      </c>
      <c r="D2796">
        <v>105</v>
      </c>
      <c r="E2796" t="s">
        <v>2061</v>
      </c>
      <c r="F2796" t="s">
        <v>70</v>
      </c>
      <c r="G2796" t="s">
        <v>73</v>
      </c>
      <c r="H2796" t="str">
        <f t="shared" si="43"/>
        <v>Hand</v>
      </c>
      <c r="I2796">
        <v>57619</v>
      </c>
      <c r="J2796">
        <v>20288</v>
      </c>
      <c r="K2796">
        <v>48.51</v>
      </c>
      <c r="L2796" t="s">
        <v>77</v>
      </c>
      <c r="M2796">
        <v>10505</v>
      </c>
    </row>
    <row r="2797" spans="1:13" x14ac:dyDescent="0.35">
      <c r="A2797">
        <v>1962</v>
      </c>
      <c r="B2797" t="s">
        <v>79</v>
      </c>
      <c r="C2797" t="s">
        <v>1144</v>
      </c>
      <c r="D2797">
        <v>106</v>
      </c>
      <c r="E2797" t="s">
        <v>1764</v>
      </c>
      <c r="F2797" t="s">
        <v>70</v>
      </c>
      <c r="G2797" t="s">
        <v>73</v>
      </c>
      <c r="H2797" t="str">
        <f t="shared" si="43"/>
        <v>Hand</v>
      </c>
      <c r="I2797">
        <v>66152</v>
      </c>
      <c r="J2797">
        <v>29976</v>
      </c>
      <c r="K2797">
        <v>61.55</v>
      </c>
      <c r="L2797" t="s">
        <v>77</v>
      </c>
      <c r="M2797">
        <v>13309</v>
      </c>
    </row>
    <row r="2798" spans="1:13" x14ac:dyDescent="0.35">
      <c r="A2798">
        <v>1962</v>
      </c>
      <c r="B2798" t="s">
        <v>79</v>
      </c>
      <c r="C2798" t="s">
        <v>949</v>
      </c>
      <c r="D2798">
        <v>107</v>
      </c>
      <c r="E2798" t="s">
        <v>1942</v>
      </c>
      <c r="F2798" t="s">
        <v>70</v>
      </c>
      <c r="G2798" t="s">
        <v>73</v>
      </c>
      <c r="H2798" t="str">
        <f t="shared" si="43"/>
        <v>Hand</v>
      </c>
      <c r="I2798">
        <v>75753</v>
      </c>
      <c r="J2798">
        <v>24723</v>
      </c>
      <c r="K2798">
        <v>50.83</v>
      </c>
      <c r="L2798" t="s">
        <v>78</v>
      </c>
      <c r="M2798">
        <v>808</v>
      </c>
    </row>
    <row r="2799" spans="1:13" x14ac:dyDescent="0.35">
      <c r="A2799">
        <v>1962</v>
      </c>
      <c r="B2799" t="s">
        <v>79</v>
      </c>
      <c r="C2799" t="s">
        <v>944</v>
      </c>
      <c r="D2799">
        <v>108</v>
      </c>
      <c r="E2799" t="s">
        <v>2062</v>
      </c>
      <c r="F2799" t="s">
        <v>70</v>
      </c>
      <c r="G2799" t="s">
        <v>308</v>
      </c>
      <c r="H2799" t="str">
        <f t="shared" si="43"/>
        <v>Various</v>
      </c>
      <c r="I2799">
        <v>67080</v>
      </c>
      <c r="J2799">
        <v>19772</v>
      </c>
      <c r="K2799">
        <v>49.64</v>
      </c>
      <c r="L2799" t="s">
        <v>77</v>
      </c>
      <c r="M2799">
        <v>473</v>
      </c>
    </row>
    <row r="2800" spans="1:13" x14ac:dyDescent="0.35">
      <c r="A2800">
        <v>1962</v>
      </c>
      <c r="B2800" t="s">
        <v>79</v>
      </c>
      <c r="C2800" t="s">
        <v>1039</v>
      </c>
      <c r="D2800">
        <v>109</v>
      </c>
      <c r="E2800" t="s">
        <v>2063</v>
      </c>
      <c r="F2800" t="s">
        <v>70</v>
      </c>
      <c r="G2800" t="s">
        <v>73</v>
      </c>
      <c r="H2800" t="str">
        <f t="shared" si="43"/>
        <v>Hand</v>
      </c>
      <c r="I2800">
        <v>59858</v>
      </c>
      <c r="J2800">
        <v>21404</v>
      </c>
      <c r="K2800">
        <v>53.64</v>
      </c>
      <c r="L2800" t="s">
        <v>77</v>
      </c>
      <c r="M2800">
        <v>5242</v>
      </c>
    </row>
    <row r="2801" spans="1:13" x14ac:dyDescent="0.35">
      <c r="A2801">
        <v>1962</v>
      </c>
      <c r="B2801" t="s">
        <v>79</v>
      </c>
      <c r="C2801" t="s">
        <v>1145</v>
      </c>
      <c r="D2801">
        <v>110</v>
      </c>
      <c r="E2801" t="s">
        <v>60</v>
      </c>
      <c r="F2801" t="s">
        <v>70</v>
      </c>
      <c r="G2801" t="s">
        <v>73</v>
      </c>
      <c r="H2801" t="str">
        <f t="shared" si="43"/>
        <v>Hand</v>
      </c>
      <c r="I2801">
        <v>81824</v>
      </c>
      <c r="J2801">
        <v>28182</v>
      </c>
      <c r="K2801">
        <v>48.88</v>
      </c>
      <c r="L2801" t="s">
        <v>77</v>
      </c>
      <c r="M2801">
        <v>34</v>
      </c>
    </row>
    <row r="2802" spans="1:13" x14ac:dyDescent="0.35">
      <c r="A2802">
        <v>1962</v>
      </c>
      <c r="B2802" t="s">
        <v>79</v>
      </c>
      <c r="C2802" t="s">
        <v>941</v>
      </c>
      <c r="D2802">
        <v>111</v>
      </c>
      <c r="E2802" t="s">
        <v>2064</v>
      </c>
      <c r="F2802" t="s">
        <v>70</v>
      </c>
      <c r="G2802" t="s">
        <v>308</v>
      </c>
      <c r="H2802" t="str">
        <f t="shared" si="43"/>
        <v>Various</v>
      </c>
      <c r="I2802">
        <v>66813</v>
      </c>
      <c r="J2802">
        <v>26976</v>
      </c>
      <c r="K2802">
        <v>56.86</v>
      </c>
      <c r="L2802" t="s">
        <v>77</v>
      </c>
      <c r="M2802">
        <v>7637</v>
      </c>
    </row>
    <row r="2803" spans="1:13" x14ac:dyDescent="0.35">
      <c r="A2803">
        <v>1962</v>
      </c>
      <c r="B2803" t="s">
        <v>79</v>
      </c>
      <c r="C2803" t="s">
        <v>1146</v>
      </c>
      <c r="D2803">
        <v>112</v>
      </c>
      <c r="E2803" t="s">
        <v>2065</v>
      </c>
      <c r="F2803" t="s">
        <v>70</v>
      </c>
      <c r="G2803" t="s">
        <v>73</v>
      </c>
      <c r="H2803" t="str">
        <f t="shared" si="43"/>
        <v>Hand</v>
      </c>
      <c r="I2803">
        <v>63941</v>
      </c>
      <c r="J2803">
        <v>19090</v>
      </c>
      <c r="K2803">
        <v>47.3</v>
      </c>
      <c r="L2803" t="s">
        <v>77</v>
      </c>
      <c r="M2803">
        <v>640</v>
      </c>
    </row>
    <row r="2804" spans="1:13" x14ac:dyDescent="0.35">
      <c r="A2804">
        <v>1962</v>
      </c>
      <c r="B2804" t="s">
        <v>79</v>
      </c>
      <c r="C2804" t="s">
        <v>95</v>
      </c>
      <c r="D2804">
        <v>113</v>
      </c>
      <c r="E2804" t="s">
        <v>1885</v>
      </c>
      <c r="F2804" t="s">
        <v>70</v>
      </c>
      <c r="G2804" t="s">
        <v>73</v>
      </c>
      <c r="H2804" t="str">
        <f t="shared" si="43"/>
        <v>Hand</v>
      </c>
      <c r="I2804">
        <v>67712</v>
      </c>
      <c r="J2804">
        <v>27005</v>
      </c>
      <c r="K2804">
        <v>57.99</v>
      </c>
      <c r="L2804" t="s">
        <v>77</v>
      </c>
      <c r="M2804">
        <v>9276</v>
      </c>
    </row>
    <row r="2805" spans="1:13" x14ac:dyDescent="0.35">
      <c r="A2805">
        <v>1962</v>
      </c>
      <c r="B2805" t="s">
        <v>79</v>
      </c>
      <c r="C2805" t="s">
        <v>1147</v>
      </c>
      <c r="D2805">
        <v>114</v>
      </c>
      <c r="E2805" t="s">
        <v>1637</v>
      </c>
      <c r="F2805" t="s">
        <v>70</v>
      </c>
      <c r="G2805" t="s">
        <v>308</v>
      </c>
      <c r="H2805" t="str">
        <f t="shared" si="43"/>
        <v>Various</v>
      </c>
      <c r="I2805">
        <v>62549</v>
      </c>
      <c r="J2805">
        <v>19891</v>
      </c>
      <c r="K2805">
        <v>54.63</v>
      </c>
      <c r="L2805" t="s">
        <v>78</v>
      </c>
      <c r="M2805">
        <v>6193</v>
      </c>
    </row>
    <row r="2806" spans="1:13" x14ac:dyDescent="0.35">
      <c r="A2806">
        <v>1962</v>
      </c>
      <c r="B2806" t="s">
        <v>79</v>
      </c>
      <c r="C2806" t="s">
        <v>933</v>
      </c>
      <c r="D2806">
        <v>115</v>
      </c>
      <c r="E2806" t="s">
        <v>1529</v>
      </c>
      <c r="F2806" t="s">
        <v>70</v>
      </c>
      <c r="G2806" t="s">
        <v>297</v>
      </c>
      <c r="H2806" t="str">
        <f t="shared" si="43"/>
        <v>Various</v>
      </c>
      <c r="I2806">
        <v>58680</v>
      </c>
      <c r="J2806">
        <v>19549</v>
      </c>
      <c r="K2806">
        <v>48.93</v>
      </c>
      <c r="L2806" t="s">
        <v>77</v>
      </c>
      <c r="M2806">
        <v>2118</v>
      </c>
    </row>
    <row r="2807" spans="1:13" x14ac:dyDescent="0.35">
      <c r="A2807">
        <v>1962</v>
      </c>
      <c r="B2807" t="s">
        <v>79</v>
      </c>
      <c r="C2807" t="s">
        <v>1148</v>
      </c>
      <c r="D2807">
        <v>116</v>
      </c>
      <c r="E2807" t="s">
        <v>241</v>
      </c>
      <c r="F2807" t="s">
        <v>70</v>
      </c>
      <c r="G2807" t="s">
        <v>305</v>
      </c>
      <c r="H2807" t="str">
        <f t="shared" si="43"/>
        <v>Various</v>
      </c>
      <c r="I2807">
        <v>57846</v>
      </c>
      <c r="J2807">
        <v>15614</v>
      </c>
      <c r="K2807">
        <v>36.840000000000003</v>
      </c>
      <c r="L2807" t="s">
        <v>77</v>
      </c>
      <c r="M2807">
        <v>1522</v>
      </c>
    </row>
    <row r="2808" spans="1:13" x14ac:dyDescent="0.35">
      <c r="A2808">
        <v>1962</v>
      </c>
      <c r="B2808" t="s">
        <v>79</v>
      </c>
      <c r="C2808" t="s">
        <v>1149</v>
      </c>
      <c r="D2808">
        <v>117</v>
      </c>
      <c r="E2808" t="s">
        <v>2066</v>
      </c>
      <c r="F2808" t="s">
        <v>70</v>
      </c>
      <c r="G2808" t="s">
        <v>73</v>
      </c>
      <c r="H2808" t="str">
        <f t="shared" si="43"/>
        <v>Hand</v>
      </c>
      <c r="I2808">
        <v>69816</v>
      </c>
      <c r="J2808">
        <v>17842</v>
      </c>
      <c r="K2808">
        <v>36.36</v>
      </c>
      <c r="L2808" t="s">
        <v>77</v>
      </c>
      <c r="M2808">
        <v>6126</v>
      </c>
    </row>
    <row r="2809" spans="1:13" x14ac:dyDescent="0.35">
      <c r="A2809">
        <v>1962</v>
      </c>
      <c r="B2809" t="s">
        <v>79</v>
      </c>
      <c r="C2809" t="s">
        <v>1150</v>
      </c>
      <c r="D2809">
        <v>118</v>
      </c>
      <c r="E2809" t="s">
        <v>2067</v>
      </c>
      <c r="F2809" t="s">
        <v>70</v>
      </c>
      <c r="G2809" t="s">
        <v>305</v>
      </c>
      <c r="H2809" t="str">
        <f t="shared" si="43"/>
        <v>Various</v>
      </c>
      <c r="I2809">
        <v>54673</v>
      </c>
      <c r="J2809">
        <v>21432</v>
      </c>
      <c r="K2809">
        <v>50.68</v>
      </c>
      <c r="L2809" t="s">
        <v>77</v>
      </c>
      <c r="M2809">
        <v>3005</v>
      </c>
    </row>
    <row r="2810" spans="1:13" x14ac:dyDescent="0.35">
      <c r="A2810">
        <v>1962</v>
      </c>
      <c r="B2810" t="s">
        <v>79</v>
      </c>
      <c r="C2810" t="s">
        <v>930</v>
      </c>
      <c r="D2810">
        <v>119</v>
      </c>
      <c r="E2810" t="s">
        <v>2068</v>
      </c>
      <c r="F2810" t="s">
        <v>70</v>
      </c>
      <c r="G2810" t="s">
        <v>73</v>
      </c>
      <c r="H2810" t="str">
        <f t="shared" si="43"/>
        <v>Hand</v>
      </c>
      <c r="I2810">
        <v>66228</v>
      </c>
      <c r="J2810">
        <v>33236</v>
      </c>
      <c r="K2810">
        <v>73.33</v>
      </c>
      <c r="L2810" t="s">
        <v>77</v>
      </c>
      <c r="M2810">
        <v>21147</v>
      </c>
    </row>
    <row r="2811" spans="1:13" x14ac:dyDescent="0.35">
      <c r="A2811">
        <v>1962</v>
      </c>
      <c r="B2811" t="s">
        <v>79</v>
      </c>
      <c r="C2811" t="s">
        <v>932</v>
      </c>
      <c r="D2811">
        <v>120</v>
      </c>
      <c r="E2811" t="s">
        <v>2069</v>
      </c>
      <c r="F2811" t="s">
        <v>71</v>
      </c>
      <c r="G2811" t="s">
        <v>73</v>
      </c>
      <c r="H2811" t="str">
        <f t="shared" si="43"/>
        <v>Hand</v>
      </c>
      <c r="I2811">
        <v>63405</v>
      </c>
      <c r="J2811">
        <v>21137</v>
      </c>
      <c r="K2811">
        <v>49.68</v>
      </c>
      <c r="L2811" t="s">
        <v>77</v>
      </c>
      <c r="M2811">
        <v>4917</v>
      </c>
    </row>
    <row r="2812" spans="1:13" x14ac:dyDescent="0.35">
      <c r="A2812">
        <v>1962</v>
      </c>
      <c r="B2812" t="s">
        <v>79</v>
      </c>
      <c r="C2812" t="s">
        <v>1151</v>
      </c>
      <c r="D2812">
        <v>121</v>
      </c>
      <c r="E2812" t="s">
        <v>1677</v>
      </c>
      <c r="F2812" t="s">
        <v>70</v>
      </c>
      <c r="G2812" t="s">
        <v>73</v>
      </c>
      <c r="H2812" t="str">
        <f t="shared" si="43"/>
        <v>Hand</v>
      </c>
      <c r="I2812">
        <v>76075</v>
      </c>
      <c r="J2812">
        <v>19289</v>
      </c>
      <c r="K2812">
        <v>40.090000000000003</v>
      </c>
      <c r="L2812" t="s">
        <v>78</v>
      </c>
      <c r="M2812">
        <v>3111</v>
      </c>
    </row>
    <row r="2813" spans="1:13" x14ac:dyDescent="0.35">
      <c r="A2813">
        <v>1962</v>
      </c>
      <c r="B2813" t="s">
        <v>79</v>
      </c>
      <c r="C2813" t="s">
        <v>1066</v>
      </c>
      <c r="D2813">
        <v>122</v>
      </c>
      <c r="E2813" t="s">
        <v>1866</v>
      </c>
      <c r="F2813" t="s">
        <v>70</v>
      </c>
      <c r="G2813" t="s">
        <v>299</v>
      </c>
      <c r="H2813" t="str">
        <f t="shared" si="43"/>
        <v>Various</v>
      </c>
      <c r="I2813">
        <v>65968</v>
      </c>
      <c r="J2813">
        <v>22662</v>
      </c>
      <c r="K2813">
        <v>51.44</v>
      </c>
      <c r="L2813" t="s">
        <v>77</v>
      </c>
      <c r="M2813">
        <v>1271</v>
      </c>
    </row>
    <row r="2814" spans="1:13" x14ac:dyDescent="0.35">
      <c r="A2814">
        <v>1962</v>
      </c>
      <c r="B2814" t="s">
        <v>79</v>
      </c>
      <c r="C2814" t="s">
        <v>1152</v>
      </c>
      <c r="D2814">
        <v>123</v>
      </c>
      <c r="E2814" t="s">
        <v>1937</v>
      </c>
      <c r="F2814" t="s">
        <v>70</v>
      </c>
      <c r="G2814" t="s">
        <v>73</v>
      </c>
      <c r="H2814" t="str">
        <f t="shared" si="43"/>
        <v>Hand</v>
      </c>
      <c r="I2814">
        <v>74811</v>
      </c>
      <c r="J2814">
        <v>22671</v>
      </c>
      <c r="K2814">
        <v>47.36</v>
      </c>
      <c r="L2814" t="s">
        <v>77</v>
      </c>
      <c r="M2814">
        <v>7260</v>
      </c>
    </row>
    <row r="2815" spans="1:13" x14ac:dyDescent="0.35">
      <c r="A2815">
        <v>1962</v>
      </c>
      <c r="B2815" t="s">
        <v>79</v>
      </c>
      <c r="C2815" t="s">
        <v>926</v>
      </c>
      <c r="D2815">
        <v>124</v>
      </c>
      <c r="E2815" t="s">
        <v>669</v>
      </c>
      <c r="F2815" t="s">
        <v>70</v>
      </c>
      <c r="G2815" t="s">
        <v>73</v>
      </c>
      <c r="H2815" t="str">
        <f t="shared" si="43"/>
        <v>Hand</v>
      </c>
      <c r="I2815">
        <v>70425</v>
      </c>
      <c r="J2815">
        <v>27294</v>
      </c>
      <c r="K2815">
        <v>54.79</v>
      </c>
      <c r="L2815" t="s">
        <v>77</v>
      </c>
      <c r="M2815">
        <v>14658</v>
      </c>
    </row>
    <row r="2816" spans="1:13" x14ac:dyDescent="0.35">
      <c r="A2816">
        <v>1962</v>
      </c>
      <c r="B2816" t="s">
        <v>79</v>
      </c>
      <c r="C2816" t="s">
        <v>1025</v>
      </c>
      <c r="D2816">
        <v>125</v>
      </c>
      <c r="E2816" t="s">
        <v>1677</v>
      </c>
      <c r="F2816" t="s">
        <v>70</v>
      </c>
      <c r="G2816" t="s">
        <v>308</v>
      </c>
      <c r="H2816" t="str">
        <f t="shared" si="43"/>
        <v>Various</v>
      </c>
      <c r="I2816">
        <v>60499</v>
      </c>
      <c r="J2816">
        <v>19139</v>
      </c>
      <c r="K2816">
        <v>49.02</v>
      </c>
      <c r="L2816" t="s">
        <v>77</v>
      </c>
      <c r="M2816">
        <v>961</v>
      </c>
    </row>
    <row r="2817" spans="1:13" x14ac:dyDescent="0.35">
      <c r="A2817">
        <v>1962</v>
      </c>
      <c r="B2817" t="s">
        <v>79</v>
      </c>
      <c r="C2817" t="s">
        <v>929</v>
      </c>
      <c r="D2817">
        <v>126</v>
      </c>
      <c r="E2817" t="s">
        <v>1529</v>
      </c>
      <c r="F2817" t="s">
        <v>70</v>
      </c>
      <c r="G2817" t="s">
        <v>308</v>
      </c>
      <c r="H2817" t="str">
        <f t="shared" si="43"/>
        <v>Various</v>
      </c>
      <c r="I2817">
        <v>60436</v>
      </c>
      <c r="J2817">
        <v>19693</v>
      </c>
      <c r="K2817">
        <v>51.52</v>
      </c>
      <c r="L2817" t="s">
        <v>77</v>
      </c>
      <c r="M2817">
        <v>5536</v>
      </c>
    </row>
    <row r="2818" spans="1:13" x14ac:dyDescent="0.35">
      <c r="A2818">
        <v>1962</v>
      </c>
      <c r="B2818" t="s">
        <v>79</v>
      </c>
      <c r="C2818" t="s">
        <v>1028</v>
      </c>
      <c r="D2818">
        <v>127</v>
      </c>
      <c r="E2818" t="s">
        <v>2070</v>
      </c>
      <c r="F2818" t="s">
        <v>70</v>
      </c>
      <c r="G2818" t="s">
        <v>308</v>
      </c>
      <c r="H2818" t="str">
        <f t="shared" si="43"/>
        <v>Various</v>
      </c>
      <c r="I2818">
        <v>63482</v>
      </c>
      <c r="J2818">
        <v>15740</v>
      </c>
      <c r="K2818">
        <v>41.61</v>
      </c>
      <c r="L2818" t="s">
        <v>77</v>
      </c>
      <c r="M2818">
        <v>2210</v>
      </c>
    </row>
    <row r="2819" spans="1:13" x14ac:dyDescent="0.35">
      <c r="A2819">
        <v>1962</v>
      </c>
      <c r="B2819" t="s">
        <v>79</v>
      </c>
      <c r="C2819" t="s">
        <v>1153</v>
      </c>
      <c r="D2819">
        <v>128</v>
      </c>
      <c r="E2819" t="s">
        <v>221</v>
      </c>
      <c r="F2819" t="s">
        <v>70</v>
      </c>
      <c r="G2819" t="s">
        <v>73</v>
      </c>
      <c r="H2819" t="str">
        <f t="shared" ref="H2819:H2851" si="44">IF(G2819="BJP", "Lotus", IF(G2819="INC", "Hand", IF(G2819="AAP", "Broom", IF(G2819="SAD", "Scales", IF(G2819="BSP", "Elephant", "Various")))))</f>
        <v>Hand</v>
      </c>
      <c r="I2819">
        <v>69305</v>
      </c>
      <c r="J2819">
        <v>27179</v>
      </c>
      <c r="K2819">
        <v>61.03</v>
      </c>
      <c r="L2819" t="s">
        <v>78</v>
      </c>
      <c r="M2819">
        <v>13695</v>
      </c>
    </row>
    <row r="2820" spans="1:13" x14ac:dyDescent="0.35">
      <c r="A2820">
        <v>1962</v>
      </c>
      <c r="B2820" t="s">
        <v>79</v>
      </c>
      <c r="C2820" t="s">
        <v>923</v>
      </c>
      <c r="D2820">
        <v>129</v>
      </c>
      <c r="E2820" t="s">
        <v>2071</v>
      </c>
      <c r="F2820" t="s">
        <v>70</v>
      </c>
      <c r="G2820" t="s">
        <v>73</v>
      </c>
      <c r="H2820" t="str">
        <f t="shared" si="44"/>
        <v>Hand</v>
      </c>
      <c r="I2820">
        <v>69038</v>
      </c>
      <c r="J2820">
        <v>19222</v>
      </c>
      <c r="K2820">
        <v>50.4</v>
      </c>
      <c r="L2820" t="s">
        <v>77</v>
      </c>
      <c r="M2820">
        <v>4339</v>
      </c>
    </row>
    <row r="2821" spans="1:13" x14ac:dyDescent="0.35">
      <c r="A2821">
        <v>1962</v>
      </c>
      <c r="B2821" t="s">
        <v>79</v>
      </c>
      <c r="C2821" t="s">
        <v>80</v>
      </c>
      <c r="D2821">
        <v>130</v>
      </c>
      <c r="E2821" t="s">
        <v>256</v>
      </c>
      <c r="F2821" t="s">
        <v>70</v>
      </c>
      <c r="G2821" t="s">
        <v>73</v>
      </c>
      <c r="H2821" t="str">
        <f t="shared" si="44"/>
        <v>Hand</v>
      </c>
      <c r="I2821">
        <v>61139</v>
      </c>
      <c r="J2821">
        <v>20130</v>
      </c>
      <c r="K2821">
        <v>50.44</v>
      </c>
      <c r="L2821" t="s">
        <v>77</v>
      </c>
      <c r="M2821">
        <v>10408</v>
      </c>
    </row>
    <row r="2822" spans="1:13" x14ac:dyDescent="0.35">
      <c r="A2822">
        <v>1962</v>
      </c>
      <c r="B2822" t="s">
        <v>79</v>
      </c>
      <c r="C2822" t="s">
        <v>955</v>
      </c>
      <c r="D2822">
        <v>131</v>
      </c>
      <c r="E2822" t="s">
        <v>2072</v>
      </c>
      <c r="F2822" t="s">
        <v>70</v>
      </c>
      <c r="G2822" t="s">
        <v>73</v>
      </c>
      <c r="H2822" t="str">
        <f t="shared" si="44"/>
        <v>Hand</v>
      </c>
      <c r="I2822">
        <v>74066</v>
      </c>
      <c r="J2822">
        <v>17759</v>
      </c>
      <c r="K2822">
        <v>37.71</v>
      </c>
      <c r="L2822" t="s">
        <v>77</v>
      </c>
      <c r="M2822">
        <v>6273</v>
      </c>
    </row>
    <row r="2823" spans="1:13" x14ac:dyDescent="0.35">
      <c r="A2823">
        <v>1962</v>
      </c>
      <c r="B2823" t="s">
        <v>79</v>
      </c>
      <c r="C2823" t="s">
        <v>956</v>
      </c>
      <c r="D2823">
        <v>132</v>
      </c>
      <c r="E2823" t="s">
        <v>1866</v>
      </c>
      <c r="F2823" t="s">
        <v>70</v>
      </c>
      <c r="G2823" t="s">
        <v>73</v>
      </c>
      <c r="H2823" t="str">
        <f t="shared" si="44"/>
        <v>Hand</v>
      </c>
      <c r="I2823">
        <v>71094</v>
      </c>
      <c r="J2823">
        <v>22803</v>
      </c>
      <c r="K2823">
        <v>47.67</v>
      </c>
      <c r="L2823" t="s">
        <v>77</v>
      </c>
      <c r="M2823">
        <v>397</v>
      </c>
    </row>
    <row r="2824" spans="1:13" x14ac:dyDescent="0.35">
      <c r="A2824">
        <v>1962</v>
      </c>
      <c r="B2824" t="s">
        <v>79</v>
      </c>
      <c r="C2824" t="s">
        <v>1154</v>
      </c>
      <c r="D2824">
        <v>133</v>
      </c>
      <c r="E2824" t="s">
        <v>2073</v>
      </c>
      <c r="F2824" t="s">
        <v>70</v>
      </c>
      <c r="G2824" t="s">
        <v>73</v>
      </c>
      <c r="H2824" t="str">
        <f t="shared" si="44"/>
        <v>Hand</v>
      </c>
      <c r="I2824">
        <v>67244</v>
      </c>
      <c r="J2824">
        <v>15659</v>
      </c>
      <c r="K2824">
        <v>43.27</v>
      </c>
      <c r="L2824" t="s">
        <v>78</v>
      </c>
      <c r="M2824">
        <v>5807</v>
      </c>
    </row>
    <row r="2825" spans="1:13" x14ac:dyDescent="0.35">
      <c r="A2825">
        <v>1962</v>
      </c>
      <c r="B2825" t="s">
        <v>79</v>
      </c>
      <c r="C2825" t="s">
        <v>84</v>
      </c>
      <c r="D2825">
        <v>134</v>
      </c>
      <c r="E2825" t="s">
        <v>2074</v>
      </c>
      <c r="F2825" t="s">
        <v>70</v>
      </c>
      <c r="G2825" t="s">
        <v>73</v>
      </c>
      <c r="H2825" t="str">
        <f t="shared" si="44"/>
        <v>Hand</v>
      </c>
      <c r="I2825">
        <v>60794</v>
      </c>
      <c r="J2825">
        <v>18682</v>
      </c>
      <c r="K2825">
        <v>44.9</v>
      </c>
      <c r="L2825" t="s">
        <v>77</v>
      </c>
      <c r="M2825">
        <v>3572</v>
      </c>
    </row>
    <row r="2826" spans="1:13" x14ac:dyDescent="0.35">
      <c r="A2826">
        <v>1962</v>
      </c>
      <c r="B2826" t="s">
        <v>79</v>
      </c>
      <c r="C2826" t="s">
        <v>1155</v>
      </c>
      <c r="D2826">
        <v>135</v>
      </c>
      <c r="E2826" t="s">
        <v>821</v>
      </c>
      <c r="F2826" t="s">
        <v>70</v>
      </c>
      <c r="G2826" t="s">
        <v>73</v>
      </c>
      <c r="H2826" t="str">
        <f t="shared" si="44"/>
        <v>Hand</v>
      </c>
      <c r="I2826">
        <v>65012</v>
      </c>
      <c r="J2826">
        <v>20156</v>
      </c>
      <c r="K2826">
        <v>49.51</v>
      </c>
      <c r="L2826" t="s">
        <v>78</v>
      </c>
      <c r="M2826">
        <v>2433</v>
      </c>
    </row>
    <row r="2827" spans="1:13" x14ac:dyDescent="0.35">
      <c r="A2827">
        <v>1962</v>
      </c>
      <c r="B2827" t="s">
        <v>79</v>
      </c>
      <c r="C2827" t="s">
        <v>415</v>
      </c>
      <c r="D2827">
        <v>136</v>
      </c>
      <c r="E2827" t="s">
        <v>669</v>
      </c>
      <c r="F2827" t="s">
        <v>70</v>
      </c>
      <c r="G2827" t="s">
        <v>299</v>
      </c>
      <c r="H2827" t="str">
        <f t="shared" si="44"/>
        <v>Various</v>
      </c>
      <c r="I2827">
        <v>76100</v>
      </c>
      <c r="J2827">
        <v>19193</v>
      </c>
      <c r="K2827">
        <v>48.59</v>
      </c>
      <c r="L2827" t="s">
        <v>77</v>
      </c>
      <c r="M2827">
        <v>2236</v>
      </c>
    </row>
    <row r="2828" spans="1:13" x14ac:dyDescent="0.35">
      <c r="A2828">
        <v>1962</v>
      </c>
      <c r="B2828" t="s">
        <v>79</v>
      </c>
      <c r="C2828" t="s">
        <v>106</v>
      </c>
      <c r="D2828">
        <v>137</v>
      </c>
      <c r="E2828" t="s">
        <v>2075</v>
      </c>
      <c r="F2828" t="s">
        <v>70</v>
      </c>
      <c r="G2828" t="s">
        <v>73</v>
      </c>
      <c r="H2828" t="str">
        <f t="shared" si="44"/>
        <v>Hand</v>
      </c>
      <c r="I2828">
        <v>86328</v>
      </c>
      <c r="J2828">
        <v>25309</v>
      </c>
      <c r="K2828">
        <v>55.68</v>
      </c>
      <c r="L2828" t="s">
        <v>77</v>
      </c>
      <c r="M2828">
        <v>12406</v>
      </c>
    </row>
    <row r="2829" spans="1:13" x14ac:dyDescent="0.35">
      <c r="A2829">
        <v>1962</v>
      </c>
      <c r="B2829" t="s">
        <v>79</v>
      </c>
      <c r="C2829" t="s">
        <v>1040</v>
      </c>
      <c r="D2829">
        <v>138</v>
      </c>
      <c r="E2829" t="s">
        <v>2076</v>
      </c>
      <c r="F2829" t="s">
        <v>70</v>
      </c>
      <c r="G2829" t="s">
        <v>73</v>
      </c>
      <c r="H2829" t="str">
        <f t="shared" si="44"/>
        <v>Hand</v>
      </c>
      <c r="I2829">
        <v>66966</v>
      </c>
      <c r="J2829">
        <v>21210</v>
      </c>
      <c r="K2829">
        <v>55.63</v>
      </c>
      <c r="L2829" t="s">
        <v>78</v>
      </c>
      <c r="M2829">
        <v>5932</v>
      </c>
    </row>
    <row r="2830" spans="1:13" x14ac:dyDescent="0.35">
      <c r="A2830">
        <v>1962</v>
      </c>
      <c r="B2830" t="s">
        <v>79</v>
      </c>
      <c r="C2830" t="s">
        <v>960</v>
      </c>
      <c r="D2830">
        <v>139</v>
      </c>
      <c r="E2830" t="s">
        <v>652</v>
      </c>
      <c r="F2830" t="s">
        <v>70</v>
      </c>
      <c r="G2830" t="s">
        <v>73</v>
      </c>
      <c r="H2830" t="str">
        <f t="shared" si="44"/>
        <v>Hand</v>
      </c>
      <c r="I2830">
        <v>75067</v>
      </c>
      <c r="J2830">
        <v>27795</v>
      </c>
      <c r="K2830">
        <v>59.61</v>
      </c>
      <c r="L2830" t="s">
        <v>77</v>
      </c>
      <c r="M2830">
        <v>16770</v>
      </c>
    </row>
    <row r="2831" spans="1:13" x14ac:dyDescent="0.35">
      <c r="A2831">
        <v>1962</v>
      </c>
      <c r="B2831" t="s">
        <v>79</v>
      </c>
      <c r="C2831" t="s">
        <v>1083</v>
      </c>
      <c r="D2831">
        <v>140</v>
      </c>
      <c r="E2831" t="s">
        <v>2077</v>
      </c>
      <c r="F2831" t="s">
        <v>70</v>
      </c>
      <c r="G2831" t="s">
        <v>73</v>
      </c>
      <c r="H2831" t="str">
        <f t="shared" si="44"/>
        <v>Hand</v>
      </c>
      <c r="I2831">
        <v>69037</v>
      </c>
      <c r="J2831">
        <v>25987</v>
      </c>
      <c r="K2831">
        <v>61.12</v>
      </c>
      <c r="L2831" t="s">
        <v>77</v>
      </c>
      <c r="M2831">
        <v>12999</v>
      </c>
    </row>
    <row r="2832" spans="1:13" x14ac:dyDescent="0.35">
      <c r="A2832">
        <v>1962</v>
      </c>
      <c r="B2832" t="s">
        <v>79</v>
      </c>
      <c r="C2832" t="s">
        <v>1019</v>
      </c>
      <c r="D2832">
        <v>141</v>
      </c>
      <c r="E2832" t="s">
        <v>651</v>
      </c>
      <c r="F2832" t="s">
        <v>70</v>
      </c>
      <c r="G2832" t="s">
        <v>73</v>
      </c>
      <c r="H2832" t="str">
        <f t="shared" si="44"/>
        <v>Hand</v>
      </c>
      <c r="I2832">
        <v>81246</v>
      </c>
      <c r="J2832">
        <v>22788</v>
      </c>
      <c r="K2832">
        <v>45.23</v>
      </c>
      <c r="L2832" t="s">
        <v>77</v>
      </c>
      <c r="M2832">
        <v>7336</v>
      </c>
    </row>
    <row r="2833" spans="1:13" x14ac:dyDescent="0.35">
      <c r="A2833">
        <v>1962</v>
      </c>
      <c r="B2833" t="s">
        <v>79</v>
      </c>
      <c r="C2833" t="s">
        <v>1068</v>
      </c>
      <c r="D2833">
        <v>142</v>
      </c>
      <c r="E2833" t="s">
        <v>1919</v>
      </c>
      <c r="F2833" t="s">
        <v>70</v>
      </c>
      <c r="G2833" t="s">
        <v>73</v>
      </c>
      <c r="H2833" t="str">
        <f t="shared" si="44"/>
        <v>Hand</v>
      </c>
      <c r="I2833">
        <v>72936</v>
      </c>
      <c r="J2833">
        <v>21482</v>
      </c>
      <c r="K2833">
        <v>47.51</v>
      </c>
      <c r="L2833" t="s">
        <v>77</v>
      </c>
      <c r="M2833">
        <v>4453</v>
      </c>
    </row>
    <row r="2834" spans="1:13" x14ac:dyDescent="0.35">
      <c r="A2834">
        <v>1962</v>
      </c>
      <c r="B2834" t="s">
        <v>79</v>
      </c>
      <c r="C2834" t="s">
        <v>1023</v>
      </c>
      <c r="D2834">
        <v>143</v>
      </c>
      <c r="E2834" t="s">
        <v>200</v>
      </c>
      <c r="F2834" t="s">
        <v>70</v>
      </c>
      <c r="G2834" t="s">
        <v>73</v>
      </c>
      <c r="H2834" t="str">
        <f t="shared" si="44"/>
        <v>Hand</v>
      </c>
      <c r="I2834">
        <v>75263</v>
      </c>
      <c r="J2834">
        <v>23316</v>
      </c>
      <c r="K2834">
        <v>48</v>
      </c>
      <c r="L2834" t="s">
        <v>78</v>
      </c>
      <c r="M2834">
        <v>2238</v>
      </c>
    </row>
    <row r="2835" spans="1:13" x14ac:dyDescent="0.35">
      <c r="A2835">
        <v>1962</v>
      </c>
      <c r="B2835" t="s">
        <v>79</v>
      </c>
      <c r="C2835" t="s">
        <v>92</v>
      </c>
      <c r="D2835">
        <v>144</v>
      </c>
      <c r="E2835" t="s">
        <v>2078</v>
      </c>
      <c r="F2835" t="s">
        <v>70</v>
      </c>
      <c r="G2835" t="s">
        <v>73</v>
      </c>
      <c r="H2835" t="str">
        <f t="shared" si="44"/>
        <v>Hand</v>
      </c>
      <c r="I2835">
        <v>74903</v>
      </c>
      <c r="J2835">
        <v>18624</v>
      </c>
      <c r="K2835">
        <v>41.39</v>
      </c>
      <c r="L2835" t="s">
        <v>77</v>
      </c>
      <c r="M2835">
        <v>260</v>
      </c>
    </row>
    <row r="2836" spans="1:13" x14ac:dyDescent="0.35">
      <c r="A2836">
        <v>1962</v>
      </c>
      <c r="B2836" t="s">
        <v>79</v>
      </c>
      <c r="C2836" t="s">
        <v>1017</v>
      </c>
      <c r="D2836">
        <v>145</v>
      </c>
      <c r="E2836" t="s">
        <v>1828</v>
      </c>
      <c r="F2836" t="s">
        <v>70</v>
      </c>
      <c r="G2836" t="s">
        <v>73</v>
      </c>
      <c r="H2836" t="str">
        <f t="shared" si="44"/>
        <v>Hand</v>
      </c>
      <c r="I2836">
        <v>78941</v>
      </c>
      <c r="J2836">
        <v>25689</v>
      </c>
      <c r="K2836">
        <v>54.62</v>
      </c>
      <c r="L2836" t="s">
        <v>77</v>
      </c>
      <c r="M2836">
        <v>9525</v>
      </c>
    </row>
    <row r="2837" spans="1:13" x14ac:dyDescent="0.35">
      <c r="A2837">
        <v>1962</v>
      </c>
      <c r="B2837" t="s">
        <v>79</v>
      </c>
      <c r="C2837" t="s">
        <v>1052</v>
      </c>
      <c r="D2837">
        <v>146</v>
      </c>
      <c r="E2837" t="s">
        <v>2079</v>
      </c>
      <c r="F2837" t="s">
        <v>70</v>
      </c>
      <c r="G2837" t="s">
        <v>73</v>
      </c>
      <c r="H2837" t="str">
        <f t="shared" si="44"/>
        <v>Hand</v>
      </c>
      <c r="I2837">
        <v>72273</v>
      </c>
      <c r="J2837">
        <v>23006</v>
      </c>
      <c r="K2837">
        <v>46.52</v>
      </c>
      <c r="L2837" t="s">
        <v>77</v>
      </c>
      <c r="M2837">
        <v>1273</v>
      </c>
    </row>
    <row r="2838" spans="1:13" x14ac:dyDescent="0.35">
      <c r="A2838">
        <v>1962</v>
      </c>
      <c r="B2838" t="s">
        <v>79</v>
      </c>
      <c r="C2838" t="s">
        <v>980</v>
      </c>
      <c r="D2838">
        <v>147</v>
      </c>
      <c r="E2838" t="s">
        <v>1632</v>
      </c>
      <c r="F2838" t="s">
        <v>70</v>
      </c>
      <c r="G2838" t="s">
        <v>73</v>
      </c>
      <c r="H2838" t="str">
        <f t="shared" si="44"/>
        <v>Hand</v>
      </c>
      <c r="I2838">
        <v>68525</v>
      </c>
      <c r="J2838">
        <v>21759</v>
      </c>
      <c r="K2838">
        <v>46.87</v>
      </c>
      <c r="L2838" t="s">
        <v>78</v>
      </c>
      <c r="M2838">
        <v>1351</v>
      </c>
    </row>
    <row r="2839" spans="1:13" x14ac:dyDescent="0.35">
      <c r="A2839">
        <v>1962</v>
      </c>
      <c r="B2839" t="s">
        <v>79</v>
      </c>
      <c r="C2839" t="s">
        <v>1014</v>
      </c>
      <c r="D2839">
        <v>148</v>
      </c>
      <c r="E2839" t="s">
        <v>2080</v>
      </c>
      <c r="F2839" t="s">
        <v>71</v>
      </c>
      <c r="G2839" t="s">
        <v>73</v>
      </c>
      <c r="H2839" t="str">
        <f t="shared" si="44"/>
        <v>Hand</v>
      </c>
      <c r="I2839">
        <v>75402</v>
      </c>
      <c r="J2839">
        <v>28013</v>
      </c>
      <c r="K2839">
        <v>53.91</v>
      </c>
      <c r="L2839" t="s">
        <v>77</v>
      </c>
      <c r="M2839">
        <v>9474</v>
      </c>
    </row>
    <row r="2840" spans="1:13" x14ac:dyDescent="0.35">
      <c r="A2840">
        <v>1962</v>
      </c>
      <c r="B2840" t="s">
        <v>79</v>
      </c>
      <c r="C2840" t="s">
        <v>1156</v>
      </c>
      <c r="D2840">
        <v>149</v>
      </c>
      <c r="E2840" t="s">
        <v>2081</v>
      </c>
      <c r="F2840" t="s">
        <v>70</v>
      </c>
      <c r="G2840" t="s">
        <v>297</v>
      </c>
      <c r="H2840" t="str">
        <f t="shared" si="44"/>
        <v>Various</v>
      </c>
      <c r="I2840">
        <v>64369</v>
      </c>
      <c r="J2840">
        <v>19582</v>
      </c>
      <c r="K2840">
        <v>46.35</v>
      </c>
      <c r="L2840" t="s">
        <v>77</v>
      </c>
      <c r="M2840">
        <v>2924</v>
      </c>
    </row>
    <row r="2841" spans="1:13" x14ac:dyDescent="0.35">
      <c r="A2841">
        <v>1962</v>
      </c>
      <c r="B2841" t="s">
        <v>79</v>
      </c>
      <c r="C2841" t="s">
        <v>1012</v>
      </c>
      <c r="D2841">
        <v>150</v>
      </c>
      <c r="E2841" t="s">
        <v>2082</v>
      </c>
      <c r="F2841" t="s">
        <v>70</v>
      </c>
      <c r="G2841" t="s">
        <v>308</v>
      </c>
      <c r="H2841" t="str">
        <f t="shared" si="44"/>
        <v>Various</v>
      </c>
      <c r="I2841">
        <v>74598</v>
      </c>
      <c r="J2841">
        <v>26882</v>
      </c>
      <c r="K2841">
        <v>50.89</v>
      </c>
      <c r="L2841" t="s">
        <v>77</v>
      </c>
      <c r="M2841">
        <v>2093</v>
      </c>
    </row>
    <row r="2842" spans="1:13" x14ac:dyDescent="0.35">
      <c r="A2842">
        <v>1962</v>
      </c>
      <c r="B2842" t="s">
        <v>79</v>
      </c>
      <c r="C2842" t="s">
        <v>1016</v>
      </c>
      <c r="D2842">
        <v>151</v>
      </c>
      <c r="E2842" t="s">
        <v>2083</v>
      </c>
      <c r="F2842" t="s">
        <v>70</v>
      </c>
      <c r="G2842" t="s">
        <v>297</v>
      </c>
      <c r="H2842" t="str">
        <f t="shared" si="44"/>
        <v>Various</v>
      </c>
      <c r="I2842">
        <v>69141</v>
      </c>
      <c r="J2842">
        <v>20658</v>
      </c>
      <c r="K2842">
        <v>49.08</v>
      </c>
      <c r="L2842" t="s">
        <v>78</v>
      </c>
      <c r="M2842">
        <v>6446</v>
      </c>
    </row>
    <row r="2843" spans="1:13" x14ac:dyDescent="0.35">
      <c r="A2843">
        <v>1962</v>
      </c>
      <c r="B2843" t="s">
        <v>79</v>
      </c>
      <c r="C2843" t="s">
        <v>91</v>
      </c>
      <c r="D2843">
        <v>152</v>
      </c>
      <c r="E2843" t="s">
        <v>1954</v>
      </c>
      <c r="F2843" t="s">
        <v>70</v>
      </c>
      <c r="G2843" t="s">
        <v>297</v>
      </c>
      <c r="H2843" t="str">
        <f t="shared" si="44"/>
        <v>Various</v>
      </c>
      <c r="I2843">
        <v>75572</v>
      </c>
      <c r="J2843">
        <v>26035</v>
      </c>
      <c r="K2843">
        <v>50.64</v>
      </c>
      <c r="L2843" t="s">
        <v>77</v>
      </c>
      <c r="M2843">
        <v>655</v>
      </c>
    </row>
    <row r="2844" spans="1:13" x14ac:dyDescent="0.35">
      <c r="A2844">
        <v>1962</v>
      </c>
      <c r="B2844" t="s">
        <v>79</v>
      </c>
      <c r="C2844" t="s">
        <v>1010</v>
      </c>
      <c r="D2844">
        <v>153</v>
      </c>
      <c r="E2844" t="s">
        <v>2084</v>
      </c>
      <c r="F2844" t="s">
        <v>70</v>
      </c>
      <c r="G2844" t="s">
        <v>73</v>
      </c>
      <c r="H2844" t="str">
        <f t="shared" si="44"/>
        <v>Hand</v>
      </c>
      <c r="I2844">
        <v>72387</v>
      </c>
      <c r="J2844">
        <v>31080</v>
      </c>
      <c r="K2844">
        <v>60.43</v>
      </c>
      <c r="L2844" t="s">
        <v>77</v>
      </c>
      <c r="M2844">
        <v>12927</v>
      </c>
    </row>
    <row r="2845" spans="1:13" x14ac:dyDescent="0.35">
      <c r="A2845">
        <v>1962</v>
      </c>
      <c r="B2845" t="s">
        <v>79</v>
      </c>
      <c r="C2845" t="s">
        <v>1008</v>
      </c>
      <c r="D2845">
        <v>154</v>
      </c>
      <c r="E2845" t="s">
        <v>1938</v>
      </c>
      <c r="F2845" t="s">
        <v>70</v>
      </c>
      <c r="G2845" t="s">
        <v>73</v>
      </c>
      <c r="H2845" t="str">
        <f t="shared" si="44"/>
        <v>Hand</v>
      </c>
      <c r="I2845">
        <v>72838</v>
      </c>
      <c r="J2845">
        <v>18036</v>
      </c>
      <c r="K2845">
        <v>41.73</v>
      </c>
      <c r="L2845" t="s">
        <v>78</v>
      </c>
      <c r="M2845">
        <v>346</v>
      </c>
    </row>
    <row r="2846" spans="1:13" x14ac:dyDescent="0.35">
      <c r="A2846">
        <v>1964</v>
      </c>
      <c r="B2846" t="s">
        <v>79</v>
      </c>
      <c r="C2846" t="s">
        <v>335</v>
      </c>
      <c r="D2846">
        <v>2</v>
      </c>
      <c r="E2846" t="s">
        <v>2085</v>
      </c>
      <c r="F2846" t="s">
        <v>2098</v>
      </c>
      <c r="G2846" t="s">
        <v>73</v>
      </c>
      <c r="H2846" t="str">
        <f t="shared" si="44"/>
        <v>Hand</v>
      </c>
      <c r="I2846">
        <v>49053</v>
      </c>
      <c r="J2846">
        <v>6308</v>
      </c>
      <c r="K2846">
        <v>52.72</v>
      </c>
      <c r="L2846" t="s">
        <v>78</v>
      </c>
      <c r="M2846">
        <v>652</v>
      </c>
    </row>
    <row r="2847" spans="1:13" x14ac:dyDescent="0.35">
      <c r="A2847">
        <v>1964</v>
      </c>
      <c r="B2847" t="s">
        <v>79</v>
      </c>
      <c r="C2847" t="s">
        <v>1103</v>
      </c>
      <c r="D2847">
        <v>29</v>
      </c>
      <c r="E2847" t="s">
        <v>2086</v>
      </c>
      <c r="F2847" t="s">
        <v>2098</v>
      </c>
      <c r="G2847" t="s">
        <v>73</v>
      </c>
      <c r="H2847" t="str">
        <f t="shared" si="44"/>
        <v>Hand</v>
      </c>
      <c r="I2847">
        <v>66869</v>
      </c>
      <c r="J2847">
        <v>28285</v>
      </c>
      <c r="K2847">
        <v>64.64</v>
      </c>
      <c r="L2847" t="s">
        <v>77</v>
      </c>
      <c r="M2847">
        <v>13345</v>
      </c>
    </row>
    <row r="2848" spans="1:13" x14ac:dyDescent="0.35">
      <c r="A2848">
        <v>1964</v>
      </c>
      <c r="B2848" t="s">
        <v>79</v>
      </c>
      <c r="C2848" t="s">
        <v>941</v>
      </c>
      <c r="D2848">
        <v>111</v>
      </c>
      <c r="E2848" t="s">
        <v>2087</v>
      </c>
      <c r="F2848" t="s">
        <v>2098</v>
      </c>
      <c r="G2848" t="s">
        <v>73</v>
      </c>
      <c r="H2848" t="str">
        <f t="shared" si="44"/>
        <v>Hand</v>
      </c>
      <c r="I2848">
        <v>66813</v>
      </c>
      <c r="J2848">
        <v>22452</v>
      </c>
      <c r="K2848">
        <v>51.09</v>
      </c>
      <c r="L2848" t="s">
        <v>77</v>
      </c>
      <c r="M2848">
        <v>3705</v>
      </c>
    </row>
    <row r="2849" spans="1:13" x14ac:dyDescent="0.35">
      <c r="A2849">
        <v>1964</v>
      </c>
      <c r="B2849" t="s">
        <v>79</v>
      </c>
      <c r="C2849" t="s">
        <v>1066</v>
      </c>
      <c r="D2849">
        <v>122</v>
      </c>
      <c r="E2849" t="s">
        <v>1627</v>
      </c>
      <c r="F2849" t="s">
        <v>2098</v>
      </c>
      <c r="G2849" t="s">
        <v>73</v>
      </c>
      <c r="H2849" t="str">
        <f t="shared" si="44"/>
        <v>Hand</v>
      </c>
      <c r="I2849">
        <v>65968</v>
      </c>
      <c r="J2849">
        <v>22623</v>
      </c>
      <c r="K2849">
        <v>54.86</v>
      </c>
      <c r="L2849" t="s">
        <v>77</v>
      </c>
      <c r="M2849">
        <v>4008</v>
      </c>
    </row>
    <row r="2850" spans="1:13" x14ac:dyDescent="0.35">
      <c r="A2850">
        <v>1964</v>
      </c>
      <c r="B2850" t="s">
        <v>79</v>
      </c>
      <c r="C2850" t="s">
        <v>1156</v>
      </c>
      <c r="D2850">
        <v>149</v>
      </c>
      <c r="E2850" t="s">
        <v>59</v>
      </c>
      <c r="F2850" t="s">
        <v>2098</v>
      </c>
      <c r="G2850" t="s">
        <v>73</v>
      </c>
      <c r="H2850" t="str">
        <f t="shared" si="44"/>
        <v>Hand</v>
      </c>
      <c r="I2850">
        <v>64369</v>
      </c>
      <c r="J2850">
        <v>22800</v>
      </c>
      <c r="K2850">
        <v>53.68</v>
      </c>
      <c r="L2850" t="s">
        <v>77</v>
      </c>
      <c r="M2850">
        <v>5104</v>
      </c>
    </row>
    <row r="2851" spans="1:13" x14ac:dyDescent="0.35">
      <c r="A2851">
        <v>1965</v>
      </c>
      <c r="B2851" t="s">
        <v>79</v>
      </c>
      <c r="C2851" t="s">
        <v>1012</v>
      </c>
      <c r="D2851">
        <v>150</v>
      </c>
      <c r="E2851" t="s">
        <v>2088</v>
      </c>
      <c r="F2851" t="s">
        <v>2098</v>
      </c>
      <c r="G2851" t="s">
        <v>73</v>
      </c>
      <c r="H2851" t="str">
        <f t="shared" si="44"/>
        <v>Hand</v>
      </c>
      <c r="I2851">
        <v>74598</v>
      </c>
      <c r="J2851">
        <v>29820</v>
      </c>
      <c r="K2851">
        <v>70.8</v>
      </c>
      <c r="L2851" t="s">
        <v>77</v>
      </c>
      <c r="M2851">
        <v>17524</v>
      </c>
    </row>
  </sheetData>
  <autoFilter ref="A1:M2851" xr:uid="{F1B4374B-5770-471A-86C8-39866C5345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 Negi</dc:creator>
  <cp:lastModifiedBy>Akshita Negi</cp:lastModifiedBy>
  <dcterms:created xsi:type="dcterms:W3CDTF">2026-01-18T18:01:53Z</dcterms:created>
  <dcterms:modified xsi:type="dcterms:W3CDTF">2026-01-18T18:38:38Z</dcterms:modified>
</cp:coreProperties>
</file>