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Risk Tiers" sheetId="2" state="visible" r:id="rId2"/>
    <sheet xmlns:r="http://schemas.openxmlformats.org/officeDocument/2006/relationships" name="By Grade" sheetId="3" state="visible" r:id="rId3"/>
    <sheet xmlns:r="http://schemas.openxmlformats.org/officeDocument/2006/relationships" name="By Purpose" sheetId="4" state="visible" r:id="rId4"/>
    <sheet xmlns:r="http://schemas.openxmlformats.org/officeDocument/2006/relationships" name="Income x FICO" sheetId="5" state="visible" r:id="rId5"/>
    <sheet xmlns:r="http://schemas.openxmlformats.org/officeDocument/2006/relationships" name="By Year" sheetId="6" state="visible" r:id="rId6"/>
    <sheet xmlns:r="http://schemas.openxmlformats.org/officeDocument/2006/relationships" name="By State" sheetId="7" state="visible" r:id="rId7"/>
    <sheet xmlns:r="http://schemas.openxmlformats.org/officeDocument/2006/relationships" name="Model Comparison" sheetId="8" state="visible" r:id="rId8"/>
    <sheet xmlns:r="http://schemas.openxmlformats.org/officeDocument/2006/relationships" name="XGB Feature Importance" sheetId="9" state="visible" r:id="rId9"/>
    <sheet xmlns:r="http://schemas.openxmlformats.org/officeDocument/2006/relationships" name="Logistic Coefficients" sheetId="10" state="visible" r:id="rId10"/>
    <sheet xmlns:r="http://schemas.openxmlformats.org/officeDocument/2006/relationships" name="Assumptions" sheetId="11" state="visible" r:id="rId11"/>
  </sheets>
  <definedNames>
    <definedName name="_xlnm._FilterDatabase" localSheetId="0" hidden="1">'Portfolio Summary'!$A$1:$F$2</definedName>
    <definedName name="_xlnm._FilterDatabase" localSheetId="1" hidden="1">'Risk Tiers'!$A$1:$F$6</definedName>
    <definedName name="_xlnm._FilterDatabase" localSheetId="2" hidden="1">'By Grade'!$A$1:$E$8</definedName>
    <definedName name="_xlnm._FilterDatabase" localSheetId="3" hidden="1">'By Purpose'!$A$1:$D$13</definedName>
    <definedName name="_xlnm._FilterDatabase" localSheetId="4" hidden="1">'Income x FICO'!$A$1:$D$17</definedName>
    <definedName name="_xlnm._FilterDatabase" localSheetId="5" hidden="1">'By Year'!$A$1:$E$13</definedName>
    <definedName name="_xlnm._FilterDatabase" localSheetId="6" hidden="1">'By State'!$A$1:$D$51</definedName>
    <definedName name="_xlnm._FilterDatabase" localSheetId="7" hidden="1">'Model Comparison'!$A$1:$D$3</definedName>
    <definedName name="_xlnm._FilterDatabase" localSheetId="8" hidden="1">'XGB Feature Importance'!$A$1:$B$16</definedName>
    <definedName name="_xlnm._FilterDatabase" localSheetId="9" hidden="1">'Logistic Coefficients'!$A$1:$B$16</definedName>
    <definedName name="_xlnm._FilterDatabase" localSheetId="10" hidden="1">'Assumptions'!$A$1:$B$4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$#,##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8" customWidth="1" min="4" max="4"/>
    <col width="21" customWidth="1" min="5" max="5"/>
    <col width="21" customWidth="1" min="6" max="6"/>
  </cols>
  <sheetData>
    <row r="1" ht="30" customHeight="1">
      <c r="A1" s="1" t="inlineStr">
        <is>
          <t>loans</t>
        </is>
      </c>
      <c r="B1" s="1" t="inlineStr">
        <is>
          <t>total_volume</t>
        </is>
      </c>
      <c r="C1" s="1" t="inlineStr">
        <is>
          <t>avg_loan</t>
        </is>
      </c>
      <c r="D1" s="1" t="inlineStr">
        <is>
          <t>default_rate_pct</t>
        </is>
      </c>
      <c r="E1" s="1" t="inlineStr">
        <is>
          <t>first_issue</t>
        </is>
      </c>
      <c r="F1" s="1" t="inlineStr">
        <is>
          <t>last_issue</t>
        </is>
      </c>
    </row>
    <row r="2">
      <c r="A2" s="2" t="n">
        <v>1347734</v>
      </c>
      <c r="B2" s="3" t="n">
        <v>19418520500</v>
      </c>
      <c r="C2" s="3" t="n">
        <v>14408</v>
      </c>
      <c r="D2" s="4" t="n">
        <v>19.98</v>
      </c>
      <c r="E2" s="5" t="n">
        <v>39234</v>
      </c>
      <c r="F2" s="5" t="n">
        <v>43435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20" customWidth="1" min="4" max="4"/>
    <col width="20" customWidth="1" min="5" max="5"/>
    <col width="15" customWidth="1" min="6" max="6"/>
  </cols>
  <sheetData>
    <row r="1" ht="30" customHeight="1">
      <c r="A1" s="1" t="inlineStr">
        <is>
          <t>risk_tier</t>
        </is>
      </c>
      <c r="B1" s="1" t="inlineStr">
        <is>
          <t>loans</t>
        </is>
      </c>
      <c r="C1" s="1" t="inlineStr">
        <is>
          <t>volume</t>
        </is>
      </c>
      <c r="D1" s="1" t="inlineStr">
        <is>
          <t>predicted_pd_pct</t>
        </is>
      </c>
      <c r="E1" s="1" t="inlineStr">
        <is>
          <t>actual_default_pct</t>
        </is>
      </c>
      <c r="F1" s="1" t="inlineStr">
        <is>
          <t>expected_loss</t>
        </is>
      </c>
    </row>
    <row r="2">
      <c r="A2" s="4" t="inlineStr">
        <is>
          <t>1 Very Low</t>
        </is>
      </c>
      <c r="B2" s="2" t="n">
        <v>53910</v>
      </c>
      <c r="C2" s="3" t="n">
        <v>731775225</v>
      </c>
      <c r="D2" s="4" t="n">
        <v>8.279999732971191</v>
      </c>
      <c r="E2" s="4" t="n">
        <v>5.59</v>
      </c>
      <c r="F2" s="3" t="n">
        <v>36131566</v>
      </c>
    </row>
    <row r="3">
      <c r="A3" s="4" t="inlineStr">
        <is>
          <t>2 Low</t>
        </is>
      </c>
      <c r="B3" s="2" t="n">
        <v>53909</v>
      </c>
      <c r="C3" s="3" t="n">
        <v>677053275</v>
      </c>
      <c r="D3" s="4" t="n">
        <v>15.14000034332275</v>
      </c>
      <c r="E3" s="4" t="n">
        <v>11.44</v>
      </c>
      <c r="F3" s="3" t="n">
        <v>61481270</v>
      </c>
    </row>
    <row r="4">
      <c r="A4" s="4" t="inlineStr">
        <is>
          <t>3 Medium</t>
        </is>
      </c>
      <c r="B4" s="2" t="n">
        <v>53909</v>
      </c>
      <c r="C4" s="3" t="n">
        <v>708533625</v>
      </c>
      <c r="D4" s="4" t="n">
        <v>20.10000038146973</v>
      </c>
      <c r="E4" s="4" t="n">
        <v>17.87</v>
      </c>
      <c r="F4" s="3" t="n">
        <v>85606899</v>
      </c>
    </row>
    <row r="5">
      <c r="A5" s="4" t="inlineStr">
        <is>
          <t>4 High</t>
        </is>
      </c>
      <c r="B5" s="2" t="n">
        <v>53909</v>
      </c>
      <c r="C5" s="3" t="n">
        <v>796868075</v>
      </c>
      <c r="D5" s="4" t="n">
        <v>24.88999938964844</v>
      </c>
      <c r="E5" s="4" t="n">
        <v>25.04</v>
      </c>
      <c r="F5" s="3" t="n">
        <v>119301860</v>
      </c>
    </row>
    <row r="6">
      <c r="A6" s="4" t="inlineStr">
        <is>
          <t>5 Very High</t>
        </is>
      </c>
      <c r="B6" s="2" t="n">
        <v>53910</v>
      </c>
      <c r="C6" s="3" t="n">
        <v>972762200</v>
      </c>
      <c r="D6" s="4" t="n">
        <v>31.42000007629395</v>
      </c>
      <c r="E6" s="4" t="n">
        <v>39.97</v>
      </c>
      <c r="F6" s="3" t="n">
        <v>184246127</v>
      </c>
    </row>
  </sheetData>
  <autoFilter ref="A1:F6"/>
  <conditionalFormatting sqref="E2:E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0" customWidth="1" min="5" max="5"/>
  </cols>
  <sheetData>
    <row r="1" ht="30" customHeight="1">
      <c r="A1" s="1" t="inlineStr">
        <is>
          <t>grade</t>
        </is>
      </c>
      <c r="B1" s="1" t="inlineStr">
        <is>
          <t>loans</t>
        </is>
      </c>
      <c r="C1" s="1" t="inlineStr">
        <is>
          <t>default_rate_pct</t>
        </is>
      </c>
      <c r="D1" s="1" t="inlineStr">
        <is>
          <t>avg_int_rate_pct</t>
        </is>
      </c>
      <c r="E1" s="1" t="inlineStr">
        <is>
          <t>avg_fico</t>
        </is>
      </c>
    </row>
    <row r="2">
      <c r="A2" s="4" t="inlineStr">
        <is>
          <t>A</t>
        </is>
      </c>
      <c r="B2" s="2" t="n">
        <v>235153</v>
      </c>
      <c r="C2" s="4" t="n">
        <v>6.04</v>
      </c>
      <c r="D2" s="4" t="n">
        <v>7.11</v>
      </c>
      <c r="E2" s="4" t="n">
        <v>730</v>
      </c>
    </row>
    <row r="3">
      <c r="A3" s="4" t="inlineStr">
        <is>
          <t>B</t>
        </is>
      </c>
      <c r="B3" s="2" t="n">
        <v>393019</v>
      </c>
      <c r="C3" s="4" t="n">
        <v>13.4</v>
      </c>
      <c r="D3" s="4" t="n">
        <v>10.68</v>
      </c>
      <c r="E3" s="4" t="n">
        <v>699</v>
      </c>
    </row>
    <row r="4">
      <c r="A4" s="4" t="inlineStr">
        <is>
          <t>C</t>
        </is>
      </c>
      <c r="B4" s="2" t="n">
        <v>382190</v>
      </c>
      <c r="C4" s="4" t="n">
        <v>22.44</v>
      </c>
      <c r="D4" s="4" t="n">
        <v>14.02</v>
      </c>
      <c r="E4" s="4" t="n">
        <v>690</v>
      </c>
    </row>
    <row r="5">
      <c r="A5" s="4" t="inlineStr">
        <is>
          <t>D</t>
        </is>
      </c>
      <c r="B5" s="2" t="n">
        <v>201592</v>
      </c>
      <c r="C5" s="4" t="n">
        <v>30.38</v>
      </c>
      <c r="D5" s="4" t="n">
        <v>17.71</v>
      </c>
      <c r="E5" s="4" t="n">
        <v>685</v>
      </c>
    </row>
    <row r="6">
      <c r="A6" s="4" t="inlineStr">
        <is>
          <t>E</t>
        </is>
      </c>
      <c r="B6" s="2" t="n">
        <v>94165</v>
      </c>
      <c r="C6" s="4" t="n">
        <v>38.44</v>
      </c>
      <c r="D6" s="4" t="n">
        <v>21.11</v>
      </c>
      <c r="E6" s="4" t="n">
        <v>684</v>
      </c>
    </row>
    <row r="7">
      <c r="A7" s="4" t="inlineStr">
        <is>
          <t>F</t>
        </is>
      </c>
      <c r="B7" s="2" t="n">
        <v>32295</v>
      </c>
      <c r="C7" s="4" t="n">
        <v>45.15</v>
      </c>
      <c r="D7" s="4" t="n">
        <v>24.88</v>
      </c>
      <c r="E7" s="4" t="n">
        <v>682</v>
      </c>
    </row>
    <row r="8">
      <c r="A8" s="4" t="inlineStr">
        <is>
          <t>G</t>
        </is>
      </c>
      <c r="B8" s="2" t="n">
        <v>9320</v>
      </c>
      <c r="C8" s="4" t="n">
        <v>49.66</v>
      </c>
      <c r="D8" s="4" t="n">
        <v>27.54</v>
      </c>
      <c r="E8" s="4" t="n">
        <v>680</v>
      </c>
    </row>
  </sheetData>
  <autoFilter ref="A1:E8"/>
  <conditionalFormatting sqref="C2:C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8" customWidth="1" min="4" max="4"/>
  </cols>
  <sheetData>
    <row r="1" ht="30" customHeight="1">
      <c r="A1" s="1" t="inlineStr">
        <is>
          <t>purpose</t>
        </is>
      </c>
      <c r="B1" s="1" t="inlineStr">
        <is>
          <t>loans</t>
        </is>
      </c>
      <c r="C1" s="1" t="inlineStr">
        <is>
          <t>volume</t>
        </is>
      </c>
      <c r="D1" s="1" t="inlineStr">
        <is>
          <t>default_rate_pct</t>
        </is>
      </c>
    </row>
    <row r="2">
      <c r="A2" s="4" t="inlineStr">
        <is>
          <t>small_business</t>
        </is>
      </c>
      <c r="B2" s="2" t="n">
        <v>15575</v>
      </c>
      <c r="C2" s="3" t="n">
        <v>243466000</v>
      </c>
      <c r="D2" s="4" t="n">
        <v>29.86</v>
      </c>
    </row>
    <row r="3">
      <c r="A3" s="4" t="inlineStr">
        <is>
          <t>moving</t>
        </is>
      </c>
      <c r="B3" s="2" t="n">
        <v>9520</v>
      </c>
      <c r="C3" s="3" t="n">
        <v>74760275</v>
      </c>
      <c r="D3" s="4" t="n">
        <v>23.41</v>
      </c>
    </row>
    <row r="4">
      <c r="A4" s="4" t="inlineStr">
        <is>
          <t>house</t>
        </is>
      </c>
      <c r="B4" s="2" t="n">
        <v>7295</v>
      </c>
      <c r="C4" s="3" t="n">
        <v>112010475</v>
      </c>
      <c r="D4" s="4" t="n">
        <v>21.92</v>
      </c>
    </row>
    <row r="5">
      <c r="A5" s="4" t="inlineStr">
        <is>
          <t>medical</t>
        </is>
      </c>
      <c r="B5" s="2" t="n">
        <v>15608</v>
      </c>
      <c r="C5" s="3" t="n">
        <v>140342975</v>
      </c>
      <c r="D5" s="4" t="n">
        <v>21.85</v>
      </c>
    </row>
    <row r="6">
      <c r="A6" s="4" t="inlineStr">
        <is>
          <t>debt_consolidation</t>
        </is>
      </c>
      <c r="B6" s="2" t="n">
        <v>781236</v>
      </c>
      <c r="C6" s="3" t="n">
        <v>11893658925</v>
      </c>
      <c r="D6" s="4" t="n">
        <v>21.16</v>
      </c>
    </row>
    <row r="7">
      <c r="A7" s="4" t="inlineStr">
        <is>
          <t>other</t>
        </is>
      </c>
      <c r="B7" s="2" t="n">
        <v>78266</v>
      </c>
      <c r="C7" s="3" t="n">
        <v>767960200</v>
      </c>
      <c r="D7" s="4" t="n">
        <v>21.09</v>
      </c>
    </row>
    <row r="8">
      <c r="A8" s="4" t="inlineStr">
        <is>
          <t>vacation</t>
        </is>
      </c>
      <c r="B8" s="2" t="n">
        <v>9083</v>
      </c>
      <c r="C8" s="3" t="n">
        <v>56215325</v>
      </c>
      <c r="D8" s="4" t="n">
        <v>19.19</v>
      </c>
    </row>
    <row r="9">
      <c r="A9" s="4" t="inlineStr">
        <is>
          <t>major_purchase</t>
        </is>
      </c>
      <c r="B9" s="2" t="n">
        <v>29545</v>
      </c>
      <c r="C9" s="3" t="n">
        <v>349151575</v>
      </c>
      <c r="D9" s="4" t="n">
        <v>18.61</v>
      </c>
    </row>
    <row r="10">
      <c r="A10" s="4" t="inlineStr">
        <is>
          <t>home_improvement</t>
        </is>
      </c>
      <c r="B10" s="2" t="n">
        <v>87689</v>
      </c>
      <c r="C10" s="3" t="n">
        <v>1239192150</v>
      </c>
      <c r="D10" s="4" t="n">
        <v>17.76</v>
      </c>
    </row>
    <row r="11">
      <c r="A11" s="4" t="inlineStr">
        <is>
          <t>credit_card</t>
        </is>
      </c>
      <c r="B11" s="2" t="n">
        <v>295558</v>
      </c>
      <c r="C11" s="3" t="n">
        <v>4375556250</v>
      </c>
      <c r="D11" s="4" t="n">
        <v>16.93</v>
      </c>
    </row>
    <row r="12">
      <c r="A12" s="4" t="inlineStr">
        <is>
          <t>car</t>
        </is>
      </c>
      <c r="B12" s="2" t="n">
        <v>14650</v>
      </c>
      <c r="C12" s="3" t="n">
        <v>129448950</v>
      </c>
      <c r="D12" s="4" t="n">
        <v>14.72</v>
      </c>
    </row>
    <row r="13">
      <c r="A13" s="4" t="inlineStr">
        <is>
          <t>wedding</t>
        </is>
      </c>
      <c r="B13" s="2" t="n">
        <v>2350</v>
      </c>
      <c r="C13" s="3" t="n">
        <v>24594750</v>
      </c>
      <c r="D13" s="4" t="n">
        <v>12.43</v>
      </c>
    </row>
  </sheetData>
  <autoFilter ref="A1:D13"/>
  <conditionalFormatting sqref="D2:D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8" customWidth="1" min="4" max="4"/>
  </cols>
  <sheetData>
    <row r="1" ht="30" customHeight="1">
      <c r="A1" s="1" t="inlineStr">
        <is>
          <t>income_band</t>
        </is>
      </c>
      <c r="B1" s="1" t="inlineStr">
        <is>
          <t>fico_band</t>
        </is>
      </c>
      <c r="C1" s="1" t="inlineStr">
        <is>
          <t>loans</t>
        </is>
      </c>
      <c r="D1" s="1" t="inlineStr">
        <is>
          <t>default_rate_pct</t>
        </is>
      </c>
    </row>
    <row r="2">
      <c r="A2" s="4" t="inlineStr">
        <is>
          <t>1: &lt;40k</t>
        </is>
      </c>
      <c r="B2" s="4" t="inlineStr">
        <is>
          <t>1: &lt;670</t>
        </is>
      </c>
      <c r="C2" s="2" t="n">
        <v>43939</v>
      </c>
      <c r="D2" s="4" t="n">
        <v>28.76</v>
      </c>
    </row>
    <row r="3">
      <c r="A3" s="4" t="inlineStr">
        <is>
          <t>1: &lt;40k</t>
        </is>
      </c>
      <c r="B3" s="4" t="inlineStr">
        <is>
          <t>2: 670-699</t>
        </is>
      </c>
      <c r="C3" s="2" t="n">
        <v>96026</v>
      </c>
      <c r="D3" s="4" t="n">
        <v>25.49</v>
      </c>
    </row>
    <row r="4">
      <c r="A4" s="4" t="inlineStr">
        <is>
          <t>1: &lt;40k</t>
        </is>
      </c>
      <c r="B4" s="4" t="inlineStr">
        <is>
          <t>3: 700-739</t>
        </is>
      </c>
      <c r="C4" s="2" t="n">
        <v>52343</v>
      </c>
      <c r="D4" s="4" t="n">
        <v>19.72</v>
      </c>
    </row>
    <row r="5">
      <c r="A5" s="4" t="inlineStr">
        <is>
          <t>1: &lt;40k</t>
        </is>
      </c>
      <c r="B5" s="4" t="inlineStr">
        <is>
          <t>4: 740+</t>
        </is>
      </c>
      <c r="C5" s="2" t="n">
        <v>18461</v>
      </c>
      <c r="D5" s="4" t="n">
        <v>14.51</v>
      </c>
    </row>
    <row r="6">
      <c r="A6" s="4" t="inlineStr">
        <is>
          <t>2: 40-70k</t>
        </is>
      </c>
      <c r="B6" s="4" t="inlineStr">
        <is>
          <t>1: &lt;670</t>
        </is>
      </c>
      <c r="C6" s="2" t="n">
        <v>100662</v>
      </c>
      <c r="D6" s="4" t="n">
        <v>26.93</v>
      </c>
    </row>
    <row r="7">
      <c r="A7" s="4" t="inlineStr">
        <is>
          <t>2: 40-70k</t>
        </is>
      </c>
      <c r="B7" s="4" t="inlineStr">
        <is>
          <t>2: 670-699</t>
        </is>
      </c>
      <c r="C7" s="2" t="n">
        <v>234299</v>
      </c>
      <c r="D7" s="4" t="n">
        <v>23.72</v>
      </c>
    </row>
    <row r="8">
      <c r="A8" s="4" t="inlineStr">
        <is>
          <t>2: 40-70k</t>
        </is>
      </c>
      <c r="B8" s="4" t="inlineStr">
        <is>
          <t>3: 700-739</t>
        </is>
      </c>
      <c r="C8" s="2" t="n">
        <v>140645</v>
      </c>
      <c r="D8" s="4" t="n">
        <v>17.38</v>
      </c>
    </row>
    <row r="9">
      <c r="A9" s="4" t="inlineStr">
        <is>
          <t>2: 40-70k</t>
        </is>
      </c>
      <c r="B9" s="4" t="inlineStr">
        <is>
          <t>4: 740+</t>
        </is>
      </c>
      <c r="C9" s="2" t="n">
        <v>50357</v>
      </c>
      <c r="D9" s="4" t="n">
        <v>10.28</v>
      </c>
    </row>
    <row r="10">
      <c r="A10" s="4" t="inlineStr">
        <is>
          <t>3: 70-100k</t>
        </is>
      </c>
      <c r="B10" s="4" t="inlineStr">
        <is>
          <t>1: &lt;670</t>
        </is>
      </c>
      <c r="C10" s="2" t="n">
        <v>55980</v>
      </c>
      <c r="D10" s="4" t="n">
        <v>25.26</v>
      </c>
    </row>
    <row r="11">
      <c r="A11" s="4" t="inlineStr">
        <is>
          <t>3: 70-100k</t>
        </is>
      </c>
      <c r="B11" s="4" t="inlineStr">
        <is>
          <t>2: 670-699</t>
        </is>
      </c>
      <c r="C11" s="2" t="n">
        <v>142235</v>
      </c>
      <c r="D11" s="4" t="n">
        <v>21.35</v>
      </c>
    </row>
    <row r="12">
      <c r="A12" s="4" t="inlineStr">
        <is>
          <t>3: 70-100k</t>
        </is>
      </c>
      <c r="B12" s="4" t="inlineStr">
        <is>
          <t>3: 700-739</t>
        </is>
      </c>
      <c r="C12" s="2" t="n">
        <v>97484</v>
      </c>
      <c r="D12" s="4" t="n">
        <v>15.21</v>
      </c>
    </row>
    <row r="13">
      <c r="A13" s="4" t="inlineStr">
        <is>
          <t>3: 70-100k</t>
        </is>
      </c>
      <c r="B13" s="4" t="inlineStr">
        <is>
          <t>4: 740+</t>
        </is>
      </c>
      <c r="C13" s="2" t="n">
        <v>37886</v>
      </c>
      <c r="D13" s="4" t="n">
        <v>8.83</v>
      </c>
    </row>
    <row r="14">
      <c r="A14" s="4" t="inlineStr">
        <is>
          <t>4: 100k+</t>
        </is>
      </c>
      <c r="B14" s="4" t="inlineStr">
        <is>
          <t>1: &lt;670</t>
        </is>
      </c>
      <c r="C14" s="2" t="n">
        <v>37933</v>
      </c>
      <c r="D14" s="4" t="n">
        <v>23.35</v>
      </c>
    </row>
    <row r="15">
      <c r="A15" s="4" t="inlineStr">
        <is>
          <t>4: 100k+</t>
        </is>
      </c>
      <c r="B15" s="4" t="inlineStr">
        <is>
          <t>2: 670-699</t>
        </is>
      </c>
      <c r="C15" s="2" t="n">
        <v>111470</v>
      </c>
      <c r="D15" s="4" t="n">
        <v>18.86</v>
      </c>
    </row>
    <row r="16">
      <c r="A16" s="4" t="inlineStr">
        <is>
          <t>4: 100k+</t>
        </is>
      </c>
      <c r="B16" s="4" t="inlineStr">
        <is>
          <t>3: 700-739</t>
        </is>
      </c>
      <c r="C16" s="2" t="n">
        <v>89419</v>
      </c>
      <c r="D16" s="4" t="n">
        <v>12.85</v>
      </c>
    </row>
    <row r="17">
      <c r="A17" s="4" t="inlineStr">
        <is>
          <t>4: 100k+</t>
        </is>
      </c>
      <c r="B17" s="4" t="inlineStr">
        <is>
          <t>4: 740+</t>
        </is>
      </c>
      <c r="C17" s="2" t="n">
        <v>38595</v>
      </c>
      <c r="D17" s="4" t="n">
        <v>7.32</v>
      </c>
    </row>
  </sheetData>
  <autoFilter ref="A1:D17"/>
  <conditionalFormatting sqref="D2:D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8" customWidth="1" min="5" max="5"/>
  </cols>
  <sheetData>
    <row r="1" ht="30" customHeight="1">
      <c r="A1" s="1" t="inlineStr">
        <is>
          <t>issue_year</t>
        </is>
      </c>
      <c r="B1" s="1" t="inlineStr">
        <is>
          <t>loans</t>
        </is>
      </c>
      <c r="C1" s="1" t="inlineStr">
        <is>
          <t>volume</t>
        </is>
      </c>
      <c r="D1" s="1" t="inlineStr">
        <is>
          <t>default_rate_pct</t>
        </is>
      </c>
      <c r="E1" s="1" t="inlineStr">
        <is>
          <t>avg_int_rate_pct</t>
        </is>
      </c>
    </row>
    <row r="2">
      <c r="A2" s="4" t="n">
        <v>2007</v>
      </c>
      <c r="B2" s="2" t="n">
        <v>599</v>
      </c>
      <c r="C2" s="3" t="n">
        <v>4952275</v>
      </c>
      <c r="D2" s="4" t="n">
        <v>26.38</v>
      </c>
      <c r="E2" s="4" t="n">
        <v>11.85</v>
      </c>
    </row>
    <row r="3">
      <c r="A3" s="4" t="n">
        <v>2008</v>
      </c>
      <c r="B3" s="2" t="n">
        <v>2393</v>
      </c>
      <c r="C3" s="3" t="n">
        <v>21119250</v>
      </c>
      <c r="D3" s="4" t="n">
        <v>20.73</v>
      </c>
      <c r="E3" s="4" t="n">
        <v>12.06</v>
      </c>
    </row>
    <row r="4">
      <c r="A4" s="4" t="n">
        <v>2009</v>
      </c>
      <c r="B4" s="2" t="n">
        <v>5281</v>
      </c>
      <c r="C4" s="3" t="n">
        <v>51928250</v>
      </c>
      <c r="D4" s="4" t="n">
        <v>13.69</v>
      </c>
      <c r="E4" s="4" t="n">
        <v>12.44</v>
      </c>
    </row>
    <row r="5">
      <c r="A5" s="4" t="n">
        <v>2010</v>
      </c>
      <c r="B5" s="2" t="n">
        <v>12537</v>
      </c>
      <c r="C5" s="3" t="n">
        <v>131992550</v>
      </c>
      <c r="D5" s="4" t="n">
        <v>14.01</v>
      </c>
      <c r="E5" s="4" t="n">
        <v>11.99</v>
      </c>
    </row>
    <row r="6">
      <c r="A6" s="4" t="n">
        <v>2011</v>
      </c>
      <c r="B6" s="2" t="n">
        <v>21721</v>
      </c>
      <c r="C6" s="3" t="n">
        <v>261683825</v>
      </c>
      <c r="D6" s="4" t="n">
        <v>15.18</v>
      </c>
      <c r="E6" s="4" t="n">
        <v>12.22</v>
      </c>
    </row>
    <row r="7">
      <c r="A7" s="4" t="n">
        <v>2012</v>
      </c>
      <c r="B7" s="2" t="n">
        <v>53367</v>
      </c>
      <c r="C7" s="3" t="n">
        <v>718411025</v>
      </c>
      <c r="D7" s="4" t="n">
        <v>16.2</v>
      </c>
      <c r="E7" s="4" t="n">
        <v>13.64</v>
      </c>
    </row>
    <row r="8">
      <c r="A8" s="4" t="n">
        <v>2013</v>
      </c>
      <c r="B8" s="2" t="n">
        <v>134804</v>
      </c>
      <c r="C8" s="3" t="n">
        <v>1982613000</v>
      </c>
      <c r="D8" s="4" t="n">
        <v>15.6</v>
      </c>
      <c r="E8" s="4" t="n">
        <v>14.53</v>
      </c>
    </row>
    <row r="9">
      <c r="A9" s="4" t="n">
        <v>2014</v>
      </c>
      <c r="B9" s="2" t="n">
        <v>223103</v>
      </c>
      <c r="C9" s="3" t="n">
        <v>3253489500</v>
      </c>
      <c r="D9" s="4" t="n">
        <v>18.45</v>
      </c>
      <c r="E9" s="4" t="n">
        <v>13.66</v>
      </c>
    </row>
    <row r="10">
      <c r="A10" s="4" t="n">
        <v>2015</v>
      </c>
      <c r="B10" s="2" t="n">
        <v>375544</v>
      </c>
      <c r="C10" s="3" t="n">
        <v>5498577450</v>
      </c>
      <c r="D10" s="4" t="n">
        <v>20.18</v>
      </c>
      <c r="E10" s="4" t="n">
        <v>12.39</v>
      </c>
    </row>
    <row r="11">
      <c r="A11" s="4" t="n">
        <v>2016</v>
      </c>
      <c r="B11" s="2" t="n">
        <v>293072</v>
      </c>
      <c r="C11" s="3" t="n">
        <v>4239907000</v>
      </c>
      <c r="D11" s="4" t="n">
        <v>23.28</v>
      </c>
      <c r="E11" s="4" t="n">
        <v>13.09</v>
      </c>
    </row>
    <row r="12">
      <c r="A12" s="4" t="n">
        <v>2017</v>
      </c>
      <c r="B12" s="2" t="n">
        <v>169143</v>
      </c>
      <c r="C12" s="3" t="n">
        <v>2418490825</v>
      </c>
      <c r="D12" s="4" t="n">
        <v>23.14</v>
      </c>
      <c r="E12" s="4" t="n">
        <v>13.92</v>
      </c>
    </row>
    <row r="13">
      <c r="A13" s="4" t="n">
        <v>2018</v>
      </c>
      <c r="B13" s="2" t="n">
        <v>56170</v>
      </c>
      <c r="C13" s="3" t="n">
        <v>835355550</v>
      </c>
      <c r="D13" s="4" t="n">
        <v>15.76</v>
      </c>
      <c r="E13" s="4" t="n">
        <v>13.43</v>
      </c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1" customWidth="1" min="4" max="4"/>
  </cols>
  <sheetData>
    <row r="1" ht="30" customHeight="1">
      <c r="A1" s="1" t="inlineStr">
        <is>
          <t>addr_state</t>
        </is>
      </c>
      <c r="B1" s="1" t="inlineStr">
        <is>
          <t>loans</t>
        </is>
      </c>
      <c r="C1" s="1" t="inlineStr">
        <is>
          <t>default_rate_pct</t>
        </is>
      </c>
      <c r="D1" s="1" t="inlineStr">
        <is>
          <t>risk_rank</t>
        </is>
      </c>
    </row>
    <row r="2">
      <c r="A2" s="4" t="inlineStr">
        <is>
          <t>MS</t>
        </is>
      </c>
      <c r="B2" s="2" t="n">
        <v>6593</v>
      </c>
      <c r="C2" s="4" t="n">
        <v>26.12</v>
      </c>
      <c r="D2" s="4" t="n">
        <v>1</v>
      </c>
    </row>
    <row r="3">
      <c r="A3" s="4" t="inlineStr">
        <is>
          <t>NE</t>
        </is>
      </c>
      <c r="B3" s="2" t="n">
        <v>3591</v>
      </c>
      <c r="C3" s="4" t="n">
        <v>25.2</v>
      </c>
      <c r="D3" s="4" t="n">
        <v>2</v>
      </c>
    </row>
    <row r="4">
      <c r="A4" s="4" t="inlineStr">
        <is>
          <t>AR</t>
        </is>
      </c>
      <c r="B4" s="2" t="n">
        <v>10058</v>
      </c>
      <c r="C4" s="4" t="n">
        <v>24.11</v>
      </c>
      <c r="D4" s="4" t="n">
        <v>3</v>
      </c>
    </row>
    <row r="5">
      <c r="A5" s="4" t="inlineStr">
        <is>
          <t>AL</t>
        </is>
      </c>
      <c r="B5" s="2" t="n">
        <v>16640</v>
      </c>
      <c r="C5" s="4" t="n">
        <v>23.64</v>
      </c>
      <c r="D5" s="4" t="n">
        <v>4</v>
      </c>
    </row>
    <row r="6">
      <c r="A6" s="4" t="inlineStr">
        <is>
          <t>OK</t>
        </is>
      </c>
      <c r="B6" s="2" t="n">
        <v>12291</v>
      </c>
      <c r="C6" s="4" t="n">
        <v>23.46</v>
      </c>
      <c r="D6" s="4" t="n">
        <v>5</v>
      </c>
    </row>
    <row r="7">
      <c r="A7" s="4" t="inlineStr">
        <is>
          <t>LA</t>
        </is>
      </c>
      <c r="B7" s="2" t="n">
        <v>15520</v>
      </c>
      <c r="C7" s="4" t="n">
        <v>23.17</v>
      </c>
      <c r="D7" s="4" t="n">
        <v>6</v>
      </c>
    </row>
    <row r="8">
      <c r="A8" s="4" t="inlineStr">
        <is>
          <t>NY</t>
        </is>
      </c>
      <c r="B8" s="2" t="n">
        <v>110083</v>
      </c>
      <c r="C8" s="4" t="n">
        <v>22.05</v>
      </c>
      <c r="D8" s="4" t="n">
        <v>7</v>
      </c>
    </row>
    <row r="9">
      <c r="A9" s="4" t="inlineStr">
        <is>
          <t>NV</t>
        </is>
      </c>
      <c r="B9" s="2" t="n">
        <v>20282</v>
      </c>
      <c r="C9" s="4" t="n">
        <v>21.98</v>
      </c>
      <c r="D9" s="4" t="n">
        <v>8</v>
      </c>
    </row>
    <row r="10">
      <c r="A10" s="4" t="inlineStr">
        <is>
          <t>FL</t>
        </is>
      </c>
      <c r="B10" s="2" t="n">
        <v>95822</v>
      </c>
      <c r="C10" s="4" t="n">
        <v>21.5</v>
      </c>
      <c r="D10" s="4" t="n">
        <v>9</v>
      </c>
    </row>
    <row r="11">
      <c r="A11" s="4" t="inlineStr">
        <is>
          <t>IN</t>
        </is>
      </c>
      <c r="B11" s="2" t="n">
        <v>21721</v>
      </c>
      <c r="C11" s="4" t="n">
        <v>21.44</v>
      </c>
      <c r="D11" s="4" t="n">
        <v>10</v>
      </c>
    </row>
    <row r="12">
      <c r="A12" s="4" t="inlineStr">
        <is>
          <t>TN</t>
        </is>
      </c>
      <c r="B12" s="2" t="n">
        <v>20393</v>
      </c>
      <c r="C12" s="4" t="n">
        <v>21.42</v>
      </c>
      <c r="D12" s="4" t="n">
        <v>11</v>
      </c>
    </row>
    <row r="13">
      <c r="A13" s="4" t="inlineStr">
        <is>
          <t>NM</t>
        </is>
      </c>
      <c r="B13" s="2" t="n">
        <v>7374</v>
      </c>
      <c r="C13" s="4" t="n">
        <v>21.37</v>
      </c>
      <c r="D13" s="4" t="n">
        <v>12</v>
      </c>
    </row>
    <row r="14">
      <c r="A14" s="4" t="inlineStr">
        <is>
          <t>MD</t>
        </is>
      </c>
      <c r="B14" s="2" t="n">
        <v>31297</v>
      </c>
      <c r="C14" s="4" t="n">
        <v>21.34</v>
      </c>
      <c r="D14" s="4" t="n">
        <v>13</v>
      </c>
    </row>
    <row r="15">
      <c r="A15" s="4" t="inlineStr">
        <is>
          <t>MO</t>
        </is>
      </c>
      <c r="B15" s="2" t="n">
        <v>21329</v>
      </c>
      <c r="C15" s="4" t="n">
        <v>21.34</v>
      </c>
      <c r="D15" s="4" t="n">
        <v>13</v>
      </c>
    </row>
    <row r="16">
      <c r="A16" s="4" t="inlineStr">
        <is>
          <t>SD</t>
        </is>
      </c>
      <c r="B16" s="2" t="n">
        <v>2770</v>
      </c>
      <c r="C16" s="4" t="n">
        <v>21.34</v>
      </c>
      <c r="D16" s="4" t="n">
        <v>13</v>
      </c>
    </row>
    <row r="17">
      <c r="A17" s="4" t="inlineStr">
        <is>
          <t>NJ</t>
        </is>
      </c>
      <c r="B17" s="2" t="n">
        <v>48577</v>
      </c>
      <c r="C17" s="4" t="n">
        <v>21.12</v>
      </c>
      <c r="D17" s="4" t="n">
        <v>16</v>
      </c>
    </row>
    <row r="18">
      <c r="A18" s="4" t="inlineStr">
        <is>
          <t>KY</t>
        </is>
      </c>
      <c r="B18" s="2" t="n">
        <v>12868</v>
      </c>
      <c r="C18" s="4" t="n">
        <v>21.01</v>
      </c>
      <c r="D18" s="4" t="n">
        <v>17</v>
      </c>
    </row>
    <row r="19">
      <c r="A19" s="4" t="inlineStr">
        <is>
          <t>PA</t>
        </is>
      </c>
      <c r="B19" s="2" t="n">
        <v>45642</v>
      </c>
      <c r="C19" s="4" t="n">
        <v>20.82</v>
      </c>
      <c r="D19" s="4" t="n">
        <v>18</v>
      </c>
    </row>
    <row r="20">
      <c r="A20" s="4" t="inlineStr">
        <is>
          <t>NC</t>
        </is>
      </c>
      <c r="B20" s="2" t="n">
        <v>37813</v>
      </c>
      <c r="C20" s="4" t="n">
        <v>20.79</v>
      </c>
      <c r="D20" s="4" t="n">
        <v>19</v>
      </c>
    </row>
    <row r="21">
      <c r="A21" s="4" t="inlineStr">
        <is>
          <t>OH</t>
        </is>
      </c>
      <c r="B21" s="2" t="n">
        <v>43937</v>
      </c>
      <c r="C21" s="4" t="n">
        <v>20.52</v>
      </c>
      <c r="D21" s="4" t="n">
        <v>20</v>
      </c>
    </row>
    <row r="22">
      <c r="A22" s="4" t="inlineStr">
        <is>
          <t>ND</t>
        </is>
      </c>
      <c r="B22" s="2" t="n">
        <v>1601</v>
      </c>
      <c r="C22" s="4" t="n">
        <v>20.49</v>
      </c>
      <c r="D22" s="4" t="n">
        <v>21</v>
      </c>
    </row>
    <row r="23">
      <c r="A23" s="4" t="inlineStr">
        <is>
          <t>MI</t>
        </is>
      </c>
      <c r="B23" s="2" t="n">
        <v>35302</v>
      </c>
      <c r="C23" s="4" t="n">
        <v>20.31</v>
      </c>
      <c r="D23" s="4" t="n">
        <v>22</v>
      </c>
    </row>
    <row r="24">
      <c r="A24" s="4" t="inlineStr">
        <is>
          <t>HI</t>
        </is>
      </c>
      <c r="B24" s="2" t="n">
        <v>6764</v>
      </c>
      <c r="C24" s="4" t="n">
        <v>20.22</v>
      </c>
      <c r="D24" s="4" t="n">
        <v>23</v>
      </c>
    </row>
    <row r="25">
      <c r="A25" s="4" t="inlineStr">
        <is>
          <t>VA</t>
        </is>
      </c>
      <c r="B25" s="2" t="n">
        <v>38107</v>
      </c>
      <c r="C25" s="4" t="n">
        <v>19.95</v>
      </c>
      <c r="D25" s="4" t="n">
        <v>24</v>
      </c>
    </row>
    <row r="26">
      <c r="A26" s="4" t="inlineStr">
        <is>
          <t>TX</t>
        </is>
      </c>
      <c r="B26" s="2" t="n">
        <v>110312</v>
      </c>
      <c r="C26" s="4" t="n">
        <v>19.84</v>
      </c>
      <c r="D26" s="4" t="n">
        <v>25</v>
      </c>
    </row>
    <row r="27">
      <c r="A27" s="4" t="inlineStr">
        <is>
          <t>MN</t>
        </is>
      </c>
      <c r="B27" s="2" t="n">
        <v>24003</v>
      </c>
      <c r="C27" s="4" t="n">
        <v>19.76</v>
      </c>
      <c r="D27" s="4" t="n">
        <v>26</v>
      </c>
    </row>
    <row r="28">
      <c r="A28" s="4" t="inlineStr">
        <is>
          <t>DE</t>
        </is>
      </c>
      <c r="B28" s="2" t="n">
        <v>3804</v>
      </c>
      <c r="C28" s="4" t="n">
        <v>19.72</v>
      </c>
      <c r="D28" s="4" t="n">
        <v>27</v>
      </c>
    </row>
    <row r="29">
      <c r="A29" s="4" t="inlineStr">
        <is>
          <t>AK</t>
        </is>
      </c>
      <c r="B29" s="2" t="n">
        <v>3194</v>
      </c>
      <c r="C29" s="4" t="n">
        <v>19.66</v>
      </c>
      <c r="D29" s="4" t="n">
        <v>28</v>
      </c>
    </row>
    <row r="30">
      <c r="A30" s="4" t="inlineStr">
        <is>
          <t>AZ</t>
        </is>
      </c>
      <c r="B30" s="2" t="n">
        <v>32735</v>
      </c>
      <c r="C30" s="4" t="n">
        <v>19.65</v>
      </c>
      <c r="D30" s="4" t="n">
        <v>29</v>
      </c>
    </row>
    <row r="31">
      <c r="A31" s="4" t="inlineStr">
        <is>
          <t>CA</t>
        </is>
      </c>
      <c r="B31" s="2" t="n">
        <v>196808</v>
      </c>
      <c r="C31" s="4" t="n">
        <v>19.63</v>
      </c>
      <c r="D31" s="4" t="n">
        <v>30</v>
      </c>
    </row>
    <row r="32">
      <c r="A32" s="4" t="inlineStr">
        <is>
          <t>MA</t>
        </is>
      </c>
      <c r="B32" s="2" t="n">
        <v>31066</v>
      </c>
      <c r="C32" s="4" t="n">
        <v>19.08</v>
      </c>
      <c r="D32" s="4" t="n">
        <v>31</v>
      </c>
    </row>
    <row r="33">
      <c r="A33" s="4" t="inlineStr">
        <is>
          <t>ID</t>
        </is>
      </c>
      <c r="B33" s="2" t="n">
        <v>1689</v>
      </c>
      <c r="C33" s="4" t="n">
        <v>18.83</v>
      </c>
      <c r="D33" s="4" t="n">
        <v>32</v>
      </c>
    </row>
    <row r="34">
      <c r="A34" s="4" t="inlineStr">
        <is>
          <t>GA</t>
        </is>
      </c>
      <c r="B34" s="2" t="n">
        <v>43470</v>
      </c>
      <c r="C34" s="4" t="n">
        <v>18.43</v>
      </c>
      <c r="D34" s="4" t="n">
        <v>33</v>
      </c>
    </row>
    <row r="35">
      <c r="A35" s="4" t="inlineStr">
        <is>
          <t>WI</t>
        </is>
      </c>
      <c r="B35" s="2" t="n">
        <v>17782</v>
      </c>
      <c r="C35" s="4" t="n">
        <v>18.37</v>
      </c>
      <c r="D35" s="4" t="n">
        <v>34</v>
      </c>
    </row>
    <row r="36">
      <c r="A36" s="4" t="inlineStr">
        <is>
          <t>IL</t>
        </is>
      </c>
      <c r="B36" s="2" t="n">
        <v>51862</v>
      </c>
      <c r="C36" s="4" t="n">
        <v>18.12</v>
      </c>
      <c r="D36" s="4" t="n">
        <v>35</v>
      </c>
    </row>
    <row r="37">
      <c r="A37" s="4" t="inlineStr">
        <is>
          <t>RI</t>
        </is>
      </c>
      <c r="B37" s="2" t="n">
        <v>5880</v>
      </c>
      <c r="C37" s="4" t="n">
        <v>17.89</v>
      </c>
      <c r="D37" s="4" t="n">
        <v>36</v>
      </c>
    </row>
    <row r="38">
      <c r="A38" s="4" t="inlineStr">
        <is>
          <t>CT</t>
        </is>
      </c>
      <c r="B38" s="2" t="n">
        <v>19788</v>
      </c>
      <c r="C38" s="4" t="n">
        <v>17.39</v>
      </c>
      <c r="D38" s="4" t="n">
        <v>37</v>
      </c>
    </row>
    <row r="39">
      <c r="A39" s="4" t="inlineStr">
        <is>
          <t>UT</t>
        </is>
      </c>
      <c r="B39" s="2" t="n">
        <v>10046</v>
      </c>
      <c r="C39" s="4" t="n">
        <v>17.09</v>
      </c>
      <c r="D39" s="4" t="n">
        <v>38</v>
      </c>
    </row>
    <row r="40">
      <c r="A40" s="4" t="inlineStr">
        <is>
          <t>MT</t>
        </is>
      </c>
      <c r="B40" s="2" t="n">
        <v>3831</v>
      </c>
      <c r="C40" s="4" t="n">
        <v>16.97</v>
      </c>
      <c r="D40" s="4" t="n">
        <v>39</v>
      </c>
    </row>
    <row r="41">
      <c r="A41" s="4" t="inlineStr">
        <is>
          <t>KS</t>
        </is>
      </c>
      <c r="B41" s="2" t="n">
        <v>11263</v>
      </c>
      <c r="C41" s="4" t="n">
        <v>16.76</v>
      </c>
      <c r="D41" s="4" t="n">
        <v>40</v>
      </c>
    </row>
    <row r="42">
      <c r="A42" s="4" t="inlineStr">
        <is>
          <t>WY</t>
        </is>
      </c>
      <c r="B42" s="2" t="n">
        <v>2926</v>
      </c>
      <c r="C42" s="4" t="n">
        <v>16.75</v>
      </c>
      <c r="D42" s="4" t="n">
        <v>41</v>
      </c>
    </row>
    <row r="43">
      <c r="A43" s="4" t="inlineStr">
        <is>
          <t>SC</t>
        </is>
      </c>
      <c r="B43" s="2" t="n">
        <v>16005</v>
      </c>
      <c r="C43" s="4" t="n">
        <v>16.29</v>
      </c>
      <c r="D43" s="4" t="n">
        <v>42</v>
      </c>
    </row>
    <row r="44">
      <c r="A44" s="4" t="inlineStr">
        <is>
          <t>WA</t>
        </is>
      </c>
      <c r="B44" s="2" t="n">
        <v>29219</v>
      </c>
      <c r="C44" s="4" t="n">
        <v>15.79</v>
      </c>
      <c r="D44" s="4" t="n">
        <v>43</v>
      </c>
    </row>
    <row r="45">
      <c r="A45" s="4" t="inlineStr">
        <is>
          <t>CO</t>
        </is>
      </c>
      <c r="B45" s="2" t="n">
        <v>29723</v>
      </c>
      <c r="C45" s="4" t="n">
        <v>15.54</v>
      </c>
      <c r="D45" s="4" t="n">
        <v>44</v>
      </c>
    </row>
    <row r="46">
      <c r="A46" s="4" t="inlineStr">
        <is>
          <t>WV</t>
        </is>
      </c>
      <c r="B46" s="2" t="n">
        <v>4888</v>
      </c>
      <c r="C46" s="4" t="n">
        <v>15.53</v>
      </c>
      <c r="D46" s="4" t="n">
        <v>45</v>
      </c>
    </row>
    <row r="47">
      <c r="A47" s="4" t="inlineStr">
        <is>
          <t>NH</t>
        </is>
      </c>
      <c r="B47" s="2" t="n">
        <v>6463</v>
      </c>
      <c r="C47" s="4" t="n">
        <v>14.58</v>
      </c>
      <c r="D47" s="4" t="n">
        <v>46</v>
      </c>
    </row>
    <row r="48">
      <c r="A48" s="4" t="inlineStr">
        <is>
          <t>OR</t>
        </is>
      </c>
      <c r="B48" s="2" t="n">
        <v>16419</v>
      </c>
      <c r="C48" s="4" t="n">
        <v>14.43</v>
      </c>
      <c r="D48" s="4" t="n">
        <v>47</v>
      </c>
    </row>
    <row r="49">
      <c r="A49" s="4" t="inlineStr">
        <is>
          <t>VT</t>
        </is>
      </c>
      <c r="B49" s="2" t="n">
        <v>2655</v>
      </c>
      <c r="C49" s="4" t="n">
        <v>13.97</v>
      </c>
      <c r="D49" s="4" t="n">
        <v>48</v>
      </c>
    </row>
    <row r="50">
      <c r="A50" s="4" t="inlineStr">
        <is>
          <t>ME</t>
        </is>
      </c>
      <c r="B50" s="2" t="n">
        <v>2029</v>
      </c>
      <c r="C50" s="4" t="n">
        <v>13.85</v>
      </c>
      <c r="D50" s="4" t="n">
        <v>49</v>
      </c>
    </row>
    <row r="51">
      <c r="A51" s="4" t="inlineStr">
        <is>
          <t>DC</t>
        </is>
      </c>
      <c r="B51" s="2" t="n">
        <v>3485</v>
      </c>
      <c r="C51" s="4" t="n">
        <v>13.23</v>
      </c>
      <c r="D51" s="4" t="n">
        <v>50</v>
      </c>
    </row>
  </sheetData>
  <autoFilter ref="A1:D51"/>
  <conditionalFormatting sqref="C2:C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1" customWidth="1" min="4" max="4"/>
  </cols>
  <sheetData>
    <row r="1" ht="30" customHeight="1">
      <c r="A1" s="1" t="inlineStr">
        <is>
          <t>model</t>
        </is>
      </c>
      <c r="B1" s="1" t="inlineStr">
        <is>
          <t>test_auc</t>
        </is>
      </c>
      <c r="C1" s="1" t="inlineStr">
        <is>
          <t>train_rows</t>
        </is>
      </c>
      <c r="D1" s="1" t="inlineStr">
        <is>
          <t>test_rows</t>
        </is>
      </c>
    </row>
    <row r="2">
      <c r="A2" s="4" t="inlineStr">
        <is>
          <t>Logistic regression</t>
        </is>
      </c>
      <c r="B2" s="4" t="n">
        <v>0.7071</v>
      </c>
      <c r="C2" s="4" t="n">
        <v>1078187</v>
      </c>
      <c r="D2" s="4" t="n">
        <v>269547</v>
      </c>
    </row>
    <row r="3">
      <c r="A3" s="4" t="inlineStr">
        <is>
          <t>XGBoost</t>
        </is>
      </c>
      <c r="B3" s="4" t="n">
        <v>0.7178</v>
      </c>
      <c r="C3" s="4" t="n">
        <v>1078187</v>
      </c>
      <c r="D3" s="4" t="n">
        <v>269547</v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</cols>
  <sheetData>
    <row r="1" ht="30" customHeight="1">
      <c r="A1" s="1" t="inlineStr">
        <is>
          <t>feature</t>
        </is>
      </c>
      <c r="B1" s="1" t="inlineStr">
        <is>
          <t>importance</t>
        </is>
      </c>
    </row>
    <row r="2">
      <c r="A2" s="4" t="inlineStr">
        <is>
          <t>term_months</t>
        </is>
      </c>
      <c r="B2" s="4" t="n">
        <v>0.1636973172426224</v>
      </c>
    </row>
    <row r="3">
      <c r="A3" s="4" t="inlineStr">
        <is>
          <t>int_rate</t>
        </is>
      </c>
      <c r="B3" s="4" t="n">
        <v>0.155293807387352</v>
      </c>
    </row>
    <row r="4">
      <c r="A4" s="4" t="inlineStr">
        <is>
          <t>grade_B</t>
        </is>
      </c>
      <c r="B4" s="4" t="n">
        <v>0.1279403418302536</v>
      </c>
    </row>
    <row r="5">
      <c r="A5" s="4" t="inlineStr">
        <is>
          <t>grade_C</t>
        </is>
      </c>
      <c r="B5" s="4" t="n">
        <v>0.08530766516923904</v>
      </c>
    </row>
    <row r="6">
      <c r="A6" s="4" t="inlineStr">
        <is>
          <t>grade_D</t>
        </is>
      </c>
      <c r="B6" s="4" t="n">
        <v>0.06104761734604836</v>
      </c>
    </row>
    <row r="7">
      <c r="A7" s="4" t="inlineStr">
        <is>
          <t>home_ownership_MORTGAGE</t>
        </is>
      </c>
      <c r="B7" s="4" t="n">
        <v>0.04377467185258865</v>
      </c>
    </row>
    <row r="8">
      <c r="A8" s="4" t="inlineStr">
        <is>
          <t>grade_E</t>
        </is>
      </c>
      <c r="B8" s="4" t="n">
        <v>0.03727272152900696</v>
      </c>
    </row>
    <row r="9">
      <c r="A9" s="4" t="inlineStr">
        <is>
          <t>grade_F</t>
        </is>
      </c>
      <c r="B9" s="4" t="n">
        <v>0.03586198762059212</v>
      </c>
    </row>
    <row r="10">
      <c r="A10" s="4" t="inlineStr">
        <is>
          <t>fico</t>
        </is>
      </c>
      <c r="B10" s="4" t="n">
        <v>0.03301260620355606</v>
      </c>
    </row>
    <row r="11">
      <c r="A11" s="4" t="inlineStr">
        <is>
          <t>home_ownership_RENT</t>
        </is>
      </c>
      <c r="B11" s="4" t="n">
        <v>0.03002619743347168</v>
      </c>
    </row>
    <row r="12">
      <c r="A12" s="4" t="inlineStr">
        <is>
          <t>loan_to_income</t>
        </is>
      </c>
      <c r="B12" s="4" t="n">
        <v>0.02765332721173763</v>
      </c>
    </row>
    <row r="13">
      <c r="A13" s="4" t="inlineStr">
        <is>
          <t>verification_status_Source Verified</t>
        </is>
      </c>
      <c r="B13" s="4" t="n">
        <v>0.01801819168031216</v>
      </c>
    </row>
    <row r="14">
      <c r="A14" s="4" t="inlineStr">
        <is>
          <t>dti</t>
        </is>
      </c>
      <c r="B14" s="4" t="n">
        <v>0.01620966009795666</v>
      </c>
    </row>
    <row r="15">
      <c r="A15" s="4" t="inlineStr">
        <is>
          <t>purpose_small_business</t>
        </is>
      </c>
      <c r="B15" s="4" t="n">
        <v>0.01595693081617355</v>
      </c>
    </row>
    <row r="16">
      <c r="A16" s="4" t="inlineStr">
        <is>
          <t>emp_years</t>
        </is>
      </c>
      <c r="B16" s="4" t="n">
        <v>0.009465130977332592</v>
      </c>
    </row>
  </sheetData>
  <autoFilter ref="A1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</cols>
  <sheetData>
    <row r="1" ht="30" customHeight="1">
      <c r="A1" s="1" t="inlineStr">
        <is>
          <t>feature</t>
        </is>
      </c>
      <c r="B1" s="1" t="inlineStr">
        <is>
          <t>coefficient</t>
        </is>
      </c>
    </row>
    <row r="2">
      <c r="A2" s="4" t="inlineStr">
        <is>
          <t>grade_C</t>
        </is>
      </c>
      <c r="B2" s="4" t="n">
        <v>0.349</v>
      </c>
    </row>
    <row r="3">
      <c r="A3" s="4" t="inlineStr">
        <is>
          <t>grade_D</t>
        </is>
      </c>
      <c r="B3" s="4" t="n">
        <v>0.326</v>
      </c>
    </row>
    <row r="4">
      <c r="A4" s="4" t="inlineStr">
        <is>
          <t>term_months</t>
        </is>
      </c>
      <c r="B4" s="4" t="n">
        <v>0.293</v>
      </c>
    </row>
    <row r="5">
      <c r="A5" s="4" t="inlineStr">
        <is>
          <t>grade_E</t>
        </is>
      </c>
      <c r="B5" s="4" t="n">
        <v>0.249</v>
      </c>
    </row>
    <row r="6">
      <c r="A6" s="4" t="inlineStr">
        <is>
          <t>installment</t>
        </is>
      </c>
      <c r="B6" s="4" t="n">
        <v>0.234</v>
      </c>
    </row>
    <row r="7">
      <c r="A7" s="4" t="inlineStr">
        <is>
          <t>grade_B</t>
        </is>
      </c>
      <c r="B7" s="4" t="n">
        <v>0.216</v>
      </c>
    </row>
    <row r="8">
      <c r="A8" s="4" t="inlineStr">
        <is>
          <t>fico</t>
        </is>
      </c>
      <c r="B8" s="4" t="n">
        <v>-0.185</v>
      </c>
    </row>
    <row r="9">
      <c r="A9" s="4" t="inlineStr">
        <is>
          <t>dti</t>
        </is>
      </c>
      <c r="B9" s="4" t="n">
        <v>0.173</v>
      </c>
    </row>
    <row r="10">
      <c r="A10" s="4" t="inlineStr">
        <is>
          <t>int_rate</t>
        </is>
      </c>
      <c r="B10" s="4" t="n">
        <v>0.161</v>
      </c>
    </row>
    <row r="11">
      <c r="A11" s="4" t="inlineStr">
        <is>
          <t>loan_amnt</t>
        </is>
      </c>
      <c r="B11" s="4" t="n">
        <v>-0.158</v>
      </c>
    </row>
    <row r="12">
      <c r="A12" s="4" t="inlineStr">
        <is>
          <t>grade_F</t>
        </is>
      </c>
      <c r="B12" s="4" t="n">
        <v>0.15</v>
      </c>
    </row>
    <row r="13">
      <c r="A13" s="4" t="inlineStr">
        <is>
          <t>total_acc</t>
        </is>
      </c>
      <c r="B13" s="4" t="n">
        <v>-0.126</v>
      </c>
    </row>
    <row r="14">
      <c r="A14" s="4" t="inlineStr">
        <is>
          <t>open_acc</t>
        </is>
      </c>
      <c r="B14" s="4" t="n">
        <v>0.118</v>
      </c>
    </row>
    <row r="15">
      <c r="A15" s="4" t="inlineStr">
        <is>
          <t>annual_inc</t>
        </is>
      </c>
      <c r="B15" s="4" t="n">
        <v>-0.11</v>
      </c>
    </row>
    <row r="16">
      <c r="A16" s="4" t="inlineStr">
        <is>
          <t>home_ownership_MORTGAGE</t>
        </is>
      </c>
      <c r="B16" s="4" t="n">
        <v>-0.08400000000000001</v>
      </c>
    </row>
  </sheetData>
  <autoFilter ref="A1:B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30" customHeight="1">
      <c r="A1" s="1" t="inlineStr">
        <is>
          <t>assumption</t>
        </is>
      </c>
      <c r="B1" s="1" t="inlineStr">
        <is>
          <t>value</t>
        </is>
      </c>
    </row>
    <row r="2">
      <c r="A2" s="4" t="inlineStr">
        <is>
          <t>Loss Given Default (LGD)</t>
        </is>
      </c>
      <c r="B2" s="4" t="inlineStr">
        <is>
          <t>60% of loan amount lost on default</t>
        </is>
      </c>
    </row>
    <row r="3">
      <c r="A3" s="4" t="inlineStr">
        <is>
          <t>Scope</t>
        </is>
      </c>
      <c r="B3" s="4" t="inlineStr">
        <is>
          <t>Finished loans only (Fully Paid / Charged Off)</t>
        </is>
      </c>
    </row>
    <row r="4">
      <c r="A4" s="4" t="inlineStr">
        <is>
          <t>Test set</t>
        </is>
      </c>
      <c r="B4" s="4" t="inlineStr">
        <is>
          <t>Random 20% stratified hold-out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2026-09-30T14:24:05Z</dcterms:created>
  <dcterms:modified xmlns:dcterms="http://purl.org/dc/terms/" xmlns:xsi="http://www.w3.org/2001/XMLSchema-instance" xsi:type="dcterms:W3CDTF">2026-09-30T14:24:05Z</dcterms:modified>
</cp:coreProperties>
</file>