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45d545285042c69/Documents/"/>
    </mc:Choice>
  </mc:AlternateContent>
  <xr:revisionPtr revIDLastSave="0" documentId="8_{E202D831-8B38-4851-9402-0BC467409307}" xr6:coauthVersionLast="47" xr6:coauthVersionMax="47" xr10:uidLastSave="{00000000-0000-0000-0000-000000000000}"/>
  <bookViews>
    <workbookView xWindow="-108" yWindow="-108" windowWidth="23256" windowHeight="12456" activeTab="5" xr2:uid="{00000000-000D-0000-FFFF-FFFF00000000}"/>
  </bookViews>
  <sheets>
    <sheet name="Sheet1" sheetId="2" r:id="rId1"/>
    <sheet name="Sheet4" sheetId="6" r:id="rId2"/>
    <sheet name="Sheet2" sheetId="4" r:id="rId3"/>
    <sheet name="Sheet3" sheetId="5" r:id="rId4"/>
    <sheet name="Superstore" sheetId="1" r:id="rId5"/>
    <sheet name="Dashboard" sheetId="3" r:id="rId6"/>
  </sheets>
  <definedNames>
    <definedName name="Slicer_Category">#N/A</definedName>
    <definedName name="Slicer_Region">#N/A</definedName>
  </definedNames>
  <calcPr calcId="0"/>
  <pivotCaches>
    <pivotCache cacheId="5"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D3A771-559C-4480-AF3F-19232F057E64}" sourceFile="C:\Users\Hp\Downloads\Superstore_Task1_Dataset.xlsx" odcFile="C:\Users\Hp\OneDrive\Documents\My Data Sources\Superstore_Task1_Dataset Dashboard$.od.odc" keepAlive="1" name="Superstore_Task1_Dataset Dashboard$.od" type="5" refreshedVersion="0" background="1">
    <dbPr connection="Provider=Microsoft.ACE.OLEDB.12.0;User ID=Admin;Data Source=C:\Users\Hp\Downloads\Superstore_Task1_Dataset.xlsx;Mode=Share Deny Write;Extended Properties=&quot;HDR=YES;&quot;;Jet OLEDB:System database=&quot;&quot;;Jet OLEDB:Registry Path=&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shboard$" commandType="3"/>
  </connection>
</connections>
</file>

<file path=xl/sharedStrings.xml><?xml version="1.0" encoding="utf-8"?>
<sst xmlns="http://schemas.openxmlformats.org/spreadsheetml/2006/main" count="532" uniqueCount="218">
  <si>
    <t>Order ID</t>
  </si>
  <si>
    <t>Order Date</t>
  </si>
  <si>
    <t>Region</t>
  </si>
  <si>
    <t>Category</t>
  </si>
  <si>
    <t>Sales</t>
  </si>
  <si>
    <t>Profit</t>
  </si>
  <si>
    <t>ORD001</t>
  </si>
  <si>
    <t>03-01-2024</t>
  </si>
  <si>
    <t>Central</t>
  </si>
  <si>
    <t>Technology</t>
  </si>
  <si>
    <t>ORD002</t>
  </si>
  <si>
    <t>04-01-2024</t>
  </si>
  <si>
    <t>Furniture</t>
  </si>
  <si>
    <t>ORD003</t>
  </si>
  <si>
    <t>05-01-2024</t>
  </si>
  <si>
    <t>East</t>
  </si>
  <si>
    <t>Office Supplies</t>
  </si>
  <si>
    <t>ORD004</t>
  </si>
  <si>
    <t>06-01-2024</t>
  </si>
  <si>
    <t>West</t>
  </si>
  <si>
    <t>ORD005</t>
  </si>
  <si>
    <t>07-01-2024</t>
  </si>
  <si>
    <t>ORD006</t>
  </si>
  <si>
    <t>08-01-2024</t>
  </si>
  <si>
    <t>South</t>
  </si>
  <si>
    <t>ORD007</t>
  </si>
  <si>
    <t>09-01-2024</t>
  </si>
  <si>
    <t>ORD008</t>
  </si>
  <si>
    <t>10-01-2024</t>
  </si>
  <si>
    <t>ORD009</t>
  </si>
  <si>
    <t>11-01-2024</t>
  </si>
  <si>
    <t>ORD010</t>
  </si>
  <si>
    <t>12-01-2024</t>
  </si>
  <si>
    <t>ORD011</t>
  </si>
  <si>
    <t>13-01-2024</t>
  </si>
  <si>
    <t>ORD012</t>
  </si>
  <si>
    <t>14-01-2024</t>
  </si>
  <si>
    <t>ORD013</t>
  </si>
  <si>
    <t>15-01-2024</t>
  </si>
  <si>
    <t>ORD014</t>
  </si>
  <si>
    <t>16-01-2024</t>
  </si>
  <si>
    <t>ORD015</t>
  </si>
  <si>
    <t>17-01-2024</t>
  </si>
  <si>
    <t>ORD016</t>
  </si>
  <si>
    <t>18-01-2024</t>
  </si>
  <si>
    <t>ORD017</t>
  </si>
  <si>
    <t>19-01-2024</t>
  </si>
  <si>
    <t>ORD018</t>
  </si>
  <si>
    <t>20-01-2024</t>
  </si>
  <si>
    <t>ORD019</t>
  </si>
  <si>
    <t>21-01-2024</t>
  </si>
  <si>
    <t>ORD020</t>
  </si>
  <si>
    <t>22-01-2024</t>
  </si>
  <si>
    <t>ORD021</t>
  </si>
  <si>
    <t>23-01-2024</t>
  </si>
  <si>
    <t>ORD022</t>
  </si>
  <si>
    <t>24-01-2024</t>
  </si>
  <si>
    <t>ORD023</t>
  </si>
  <si>
    <t>25-01-2024</t>
  </si>
  <si>
    <t>ORD024</t>
  </si>
  <si>
    <t>26-01-2024</t>
  </si>
  <si>
    <t>ORD025</t>
  </si>
  <si>
    <t>27-01-2024</t>
  </si>
  <si>
    <t>ORD026</t>
  </si>
  <si>
    <t>28-01-2024</t>
  </si>
  <si>
    <t>ORD027</t>
  </si>
  <si>
    <t>29-01-2024</t>
  </si>
  <si>
    <t>ORD028</t>
  </si>
  <si>
    <t>30-01-2024</t>
  </si>
  <si>
    <t>ORD029</t>
  </si>
  <si>
    <t>31-01-2024</t>
  </si>
  <si>
    <t>ORD030</t>
  </si>
  <si>
    <t>01-02-2024</t>
  </si>
  <si>
    <t>ORD031</t>
  </si>
  <si>
    <t>02-02-2024</t>
  </si>
  <si>
    <t>ORD032</t>
  </si>
  <si>
    <t>03-02-2024</t>
  </si>
  <si>
    <t>ORD033</t>
  </si>
  <si>
    <t>04-02-2024</t>
  </si>
  <si>
    <t>ORD034</t>
  </si>
  <si>
    <t>05-02-2024</t>
  </si>
  <si>
    <t>ORD035</t>
  </si>
  <si>
    <t>06-02-2024</t>
  </si>
  <si>
    <t>ORD036</t>
  </si>
  <si>
    <t>07-02-2024</t>
  </si>
  <si>
    <t>ORD037</t>
  </si>
  <si>
    <t>08-02-2024</t>
  </si>
  <si>
    <t>ORD038</t>
  </si>
  <si>
    <t>09-02-2024</t>
  </si>
  <si>
    <t>ORD039</t>
  </si>
  <si>
    <t>10-02-2024</t>
  </si>
  <si>
    <t>ORD040</t>
  </si>
  <si>
    <t>11-02-2024</t>
  </si>
  <si>
    <t>ORD041</t>
  </si>
  <si>
    <t>12-02-2024</t>
  </si>
  <si>
    <t>ORD042</t>
  </si>
  <si>
    <t>13-02-2024</t>
  </si>
  <si>
    <t>ORD043</t>
  </si>
  <si>
    <t>14-02-2024</t>
  </si>
  <si>
    <t>ORD044</t>
  </si>
  <si>
    <t>15-02-2024</t>
  </si>
  <si>
    <t>ORD045</t>
  </si>
  <si>
    <t>16-02-2024</t>
  </si>
  <si>
    <t>ORD046</t>
  </si>
  <si>
    <t>17-02-2024</t>
  </si>
  <si>
    <t>ORD047</t>
  </si>
  <si>
    <t>18-02-2024</t>
  </si>
  <si>
    <t>ORD048</t>
  </si>
  <si>
    <t>19-02-2024</t>
  </si>
  <si>
    <t>ORD049</t>
  </si>
  <si>
    <t>20-02-2024</t>
  </si>
  <si>
    <t>ORD050</t>
  </si>
  <si>
    <t>21-02-2024</t>
  </si>
  <si>
    <t>ORD051</t>
  </si>
  <si>
    <t>22-02-2024</t>
  </si>
  <si>
    <t>ORD052</t>
  </si>
  <si>
    <t>23-02-2024</t>
  </si>
  <si>
    <t>ORD053</t>
  </si>
  <si>
    <t>24-02-2024</t>
  </si>
  <si>
    <t>ORD054</t>
  </si>
  <si>
    <t>25-02-2024</t>
  </si>
  <si>
    <t>ORD055</t>
  </si>
  <si>
    <t>26-02-2024</t>
  </si>
  <si>
    <t>ORD056</t>
  </si>
  <si>
    <t>27-02-2024</t>
  </si>
  <si>
    <t>ORD057</t>
  </si>
  <si>
    <t>28-02-2024</t>
  </si>
  <si>
    <t>ORD058</t>
  </si>
  <si>
    <t>29-02-2024</t>
  </si>
  <si>
    <t>ORD059</t>
  </si>
  <si>
    <t>01-03-2024</t>
  </si>
  <si>
    <t>ORD060</t>
  </si>
  <si>
    <t>02-03-2024</t>
  </si>
  <si>
    <t>ORD061</t>
  </si>
  <si>
    <t>03-03-2024</t>
  </si>
  <si>
    <t>ORD062</t>
  </si>
  <si>
    <t>04-03-2024</t>
  </si>
  <si>
    <t>ORD063</t>
  </si>
  <si>
    <t>05-03-2024</t>
  </si>
  <si>
    <t>ORD064</t>
  </si>
  <si>
    <t>06-03-2024</t>
  </si>
  <si>
    <t>ORD065</t>
  </si>
  <si>
    <t>07-03-2024</t>
  </si>
  <si>
    <t>ORD066</t>
  </si>
  <si>
    <t>08-03-2024</t>
  </si>
  <si>
    <t>ORD067</t>
  </si>
  <si>
    <t>09-03-2024</t>
  </si>
  <si>
    <t>ORD068</t>
  </si>
  <si>
    <t>10-03-2024</t>
  </si>
  <si>
    <t>ORD069</t>
  </si>
  <si>
    <t>11-03-2024</t>
  </si>
  <si>
    <t>ORD070</t>
  </si>
  <si>
    <t>12-03-2024</t>
  </si>
  <si>
    <t>ORD071</t>
  </si>
  <si>
    <t>13-03-2024</t>
  </si>
  <si>
    <t>ORD072</t>
  </si>
  <si>
    <t>14-03-2024</t>
  </si>
  <si>
    <t>ORD073</t>
  </si>
  <si>
    <t>15-03-2024</t>
  </si>
  <si>
    <t>ORD074</t>
  </si>
  <si>
    <t>16-03-2024</t>
  </si>
  <si>
    <t>ORD075</t>
  </si>
  <si>
    <t>17-03-2024</t>
  </si>
  <si>
    <t>ORD076</t>
  </si>
  <si>
    <t>18-03-2024</t>
  </si>
  <si>
    <t>ORD077</t>
  </si>
  <si>
    <t>19-03-2024</t>
  </si>
  <si>
    <t>ORD078</t>
  </si>
  <si>
    <t>20-03-2024</t>
  </si>
  <si>
    <t>ORD079</t>
  </si>
  <si>
    <t>21-03-2024</t>
  </si>
  <si>
    <t>ORD080</t>
  </si>
  <si>
    <t>22-03-2024</t>
  </si>
  <si>
    <t>ORD081</t>
  </si>
  <si>
    <t>23-03-2024</t>
  </si>
  <si>
    <t>ORD082</t>
  </si>
  <si>
    <t>24-03-2024</t>
  </si>
  <si>
    <t>ORD083</t>
  </si>
  <si>
    <t>25-03-2024</t>
  </si>
  <si>
    <t>ORD084</t>
  </si>
  <si>
    <t>26-03-2024</t>
  </si>
  <si>
    <t>ORD085</t>
  </si>
  <si>
    <t>27-03-2024</t>
  </si>
  <si>
    <t>ORD086</t>
  </si>
  <si>
    <t>28-03-2024</t>
  </si>
  <si>
    <t>ORD087</t>
  </si>
  <si>
    <t>29-03-2024</t>
  </si>
  <si>
    <t>ORD088</t>
  </si>
  <si>
    <t>30-03-2024</t>
  </si>
  <si>
    <t>ORD089</t>
  </si>
  <si>
    <t>31-03-2024</t>
  </si>
  <si>
    <t>ORD090</t>
  </si>
  <si>
    <t>01-04-2024</t>
  </si>
  <si>
    <t>ORD091</t>
  </si>
  <si>
    <t>02-04-2024</t>
  </si>
  <si>
    <t>ORD092</t>
  </si>
  <si>
    <t>03-04-2024</t>
  </si>
  <si>
    <t>ORD093</t>
  </si>
  <si>
    <t>04-04-2024</t>
  </si>
  <si>
    <t>ORD094</t>
  </si>
  <si>
    <t>05-04-2024</t>
  </si>
  <si>
    <t>ORD095</t>
  </si>
  <si>
    <t>06-04-2024</t>
  </si>
  <si>
    <t>ORD096</t>
  </si>
  <si>
    <t>07-04-2024</t>
  </si>
  <si>
    <t>ORD097</t>
  </si>
  <si>
    <t>08-04-2024</t>
  </si>
  <si>
    <t>ORD098</t>
  </si>
  <si>
    <t>09-04-2024</t>
  </si>
  <si>
    <t>ORD099</t>
  </si>
  <si>
    <t>03-01-2025</t>
  </si>
  <si>
    <t>Column1</t>
  </si>
  <si>
    <t>Column2</t>
  </si>
  <si>
    <t>Row Labels</t>
  </si>
  <si>
    <t>Grand Total</t>
  </si>
  <si>
    <t>Count of Sales</t>
  </si>
  <si>
    <t>Count of Profit</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</si>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</sst>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2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776618047"/>
        <c:axId val="1776617567"/>
      </c:barChart>
      <c:catAx>
        <c:axId val="177661804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17567"/>
        <c:crosses val="autoZero"/>
        <c:auto val="1"/>
        <c:lblAlgn val="ctr"/>
        <c:lblOffset val="100"/>
        <c:noMultiLvlLbl val="0"/>
      </c:catAx>
      <c:valAx>
        <c:axId val="1776617567"/>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61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Category</c:v>
                </c:pt>
                <c:pt idx="1">
                  <c:v>Furniture</c:v>
                </c:pt>
                <c:pt idx="2">
                  <c:v>Office Supplies</c:v>
                </c:pt>
                <c:pt idx="3">
                  <c:v>Technology</c:v>
                </c:pt>
              </c:strCache>
            </c:strRef>
          </c:cat>
          <c:val>
            <c:numRef>
              <c:f>Sheet2!$B$4:$B$8</c:f>
              <c:numCache>
                <c:formatCode>General</c:formatCode>
                <c:ptCount val="4"/>
                <c:pt idx="0">
                  <c:v>1</c:v>
                </c:pt>
                <c:pt idx="1">
                  <c:v>27</c:v>
                </c:pt>
                <c:pt idx="2">
                  <c:v>38</c:v>
                </c:pt>
                <c:pt idx="3">
                  <c:v>34</c:v>
                </c:pt>
              </c:numCache>
            </c:numRef>
          </c:val>
          <c:extLst>
            <c:ext xmlns:c16="http://schemas.microsoft.com/office/drawing/2014/chart" uri="{C3380CC4-5D6E-409C-BE32-E72D297353CC}">
              <c16:uniqueId val="{00000000-D550-4324-87D8-5DB0CD9CCD77}"/>
            </c:ext>
          </c:extLst>
        </c:ser>
        <c:dLbls>
          <c:showLegendKey val="0"/>
          <c:showVal val="0"/>
          <c:showCatName val="0"/>
          <c:showSerName val="0"/>
          <c:showPercent val="0"/>
          <c:showBubbleSize val="0"/>
        </c:dLbls>
        <c:gapWidth val="219"/>
        <c:overlap val="-27"/>
        <c:axId val="1291892000"/>
        <c:axId val="1291892480"/>
      </c:barChart>
      <c:catAx>
        <c:axId val="129189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892480"/>
        <c:crosses val="autoZero"/>
        <c:auto val="1"/>
        <c:lblAlgn val="ctr"/>
        <c:lblOffset val="100"/>
        <c:noMultiLvlLbl val="0"/>
      </c:catAx>
      <c:valAx>
        <c:axId val="129189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89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Category</a:t>
            </a:r>
          </a:p>
        </c:rich>
      </c:tx>
      <c:layout>
        <c:manualLayout>
          <c:xMode val="edge"/>
          <c:yMode val="edge"/>
          <c:x val="0.42311811023622042"/>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Sheet3!$B$5</c:f>
              <c:strCache>
                <c:ptCount val="1"/>
                <c:pt idx="0">
                  <c:v>Total</c:v>
                </c:pt>
              </c:strCache>
            </c:strRef>
          </c:tx>
          <c:spPr>
            <a:solidFill>
              <a:schemeClr val="accent1"/>
            </a:solidFill>
            <a:ln>
              <a:noFill/>
            </a:ln>
            <a:effectLst/>
          </c:spPr>
          <c:invertIfNegative val="0"/>
          <c:cat>
            <c:strRef>
              <c:f>Sheet3!$A$6:$A$10</c:f>
              <c:strCache>
                <c:ptCount val="4"/>
                <c:pt idx="0">
                  <c:v>Category</c:v>
                </c:pt>
                <c:pt idx="1">
                  <c:v>Furniture</c:v>
                </c:pt>
                <c:pt idx="2">
                  <c:v>Office Supplies</c:v>
                </c:pt>
                <c:pt idx="3">
                  <c:v>Technology</c:v>
                </c:pt>
              </c:strCache>
            </c:strRef>
          </c:cat>
          <c:val>
            <c:numRef>
              <c:f>Sheet3!$B$6:$B$10</c:f>
              <c:numCache>
                <c:formatCode>General</c:formatCode>
                <c:ptCount val="4"/>
                <c:pt idx="0">
                  <c:v>1</c:v>
                </c:pt>
                <c:pt idx="1">
                  <c:v>27</c:v>
                </c:pt>
                <c:pt idx="2">
                  <c:v>38</c:v>
                </c:pt>
                <c:pt idx="3">
                  <c:v>34</c:v>
                </c:pt>
              </c:numCache>
            </c:numRef>
          </c:val>
          <c:extLst>
            <c:ext xmlns:c16="http://schemas.microsoft.com/office/drawing/2014/chart" uri="{C3380CC4-5D6E-409C-BE32-E72D297353CC}">
              <c16:uniqueId val="{00000000-77E3-43BA-B295-08FBD3995577}"/>
            </c:ext>
          </c:extLst>
        </c:ser>
        <c:dLbls>
          <c:showLegendKey val="0"/>
          <c:showVal val="0"/>
          <c:showCatName val="0"/>
          <c:showSerName val="0"/>
          <c:showPercent val="0"/>
          <c:showBubbleSize val="0"/>
        </c:dLbls>
        <c:gapWidth val="182"/>
        <c:axId val="1355662160"/>
        <c:axId val="898717568"/>
      </c:barChart>
      <c:catAx>
        <c:axId val="135566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717568"/>
        <c:crosses val="autoZero"/>
        <c:auto val="1"/>
        <c:lblAlgn val="ctr"/>
        <c:lblOffset val="100"/>
        <c:noMultiLvlLbl val="0"/>
      </c:catAx>
      <c:valAx>
        <c:axId val="898717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66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Trend Over Time</a:t>
            </a:r>
            <a:endParaRPr lang="en-IN"/>
          </a:p>
        </c:rich>
      </c:tx>
      <c:layout>
        <c:manualLayout>
          <c:xMode val="edge"/>
          <c:yMode val="edge"/>
          <c:x val="0.3165277777777778"/>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Sheet4!$A$4:$A$104</c:f>
              <c:strCache>
                <c:ptCount val="100"/>
                <c:pt idx="0">
                  <c:v>01-02-2024</c:v>
                </c:pt>
                <c:pt idx="1">
                  <c:v>01-03-2024</c:v>
                </c:pt>
                <c:pt idx="2">
                  <c:v>01-04-2024</c:v>
                </c:pt>
                <c:pt idx="3">
                  <c:v>02-02-2024</c:v>
                </c:pt>
                <c:pt idx="4">
                  <c:v>02-03-2024</c:v>
                </c:pt>
                <c:pt idx="5">
                  <c:v>02-04-2024</c:v>
                </c:pt>
                <c:pt idx="6">
                  <c:v>03-01-2024</c:v>
                </c:pt>
                <c:pt idx="7">
                  <c:v>03-01-2025</c:v>
                </c:pt>
                <c:pt idx="8">
                  <c:v>03-02-2024</c:v>
                </c:pt>
                <c:pt idx="9">
                  <c:v>03-03-2024</c:v>
                </c:pt>
                <c:pt idx="10">
                  <c:v>03-04-2024</c:v>
                </c:pt>
                <c:pt idx="11">
                  <c:v>04-01-2024</c:v>
                </c:pt>
                <c:pt idx="12">
                  <c:v>04-02-2024</c:v>
                </c:pt>
                <c:pt idx="13">
                  <c:v>04-03-2024</c:v>
                </c:pt>
                <c:pt idx="14">
                  <c:v>04-04-2024</c:v>
                </c:pt>
                <c:pt idx="15">
                  <c:v>05-01-2024</c:v>
                </c:pt>
                <c:pt idx="16">
                  <c:v>05-02-2024</c:v>
                </c:pt>
                <c:pt idx="17">
                  <c:v>05-03-2024</c:v>
                </c:pt>
                <c:pt idx="18">
                  <c:v>05-04-2024</c:v>
                </c:pt>
                <c:pt idx="19">
                  <c:v>06-01-2024</c:v>
                </c:pt>
                <c:pt idx="20">
                  <c:v>06-02-2024</c:v>
                </c:pt>
                <c:pt idx="21">
                  <c:v>06-03-2024</c:v>
                </c:pt>
                <c:pt idx="22">
                  <c:v>06-04-2024</c:v>
                </c:pt>
                <c:pt idx="23">
                  <c:v>07-01-2024</c:v>
                </c:pt>
                <c:pt idx="24">
                  <c:v>07-02-2024</c:v>
                </c:pt>
                <c:pt idx="25">
                  <c:v>07-03-2024</c:v>
                </c:pt>
                <c:pt idx="26">
                  <c:v>07-04-2024</c:v>
                </c:pt>
                <c:pt idx="27">
                  <c:v>08-01-2024</c:v>
                </c:pt>
                <c:pt idx="28">
                  <c:v>08-02-2024</c:v>
                </c:pt>
                <c:pt idx="29">
                  <c:v>08-03-2024</c:v>
                </c:pt>
                <c:pt idx="30">
                  <c:v>08-04-2024</c:v>
                </c:pt>
                <c:pt idx="31">
                  <c:v>09-01-2024</c:v>
                </c:pt>
                <c:pt idx="32">
                  <c:v>09-02-2024</c:v>
                </c:pt>
                <c:pt idx="33">
                  <c:v>09-03-2024</c:v>
                </c:pt>
                <c:pt idx="34">
                  <c:v>09-04-2024</c:v>
                </c:pt>
                <c:pt idx="35">
                  <c:v>10-01-2024</c:v>
                </c:pt>
                <c:pt idx="36">
                  <c:v>10-02-2024</c:v>
                </c:pt>
                <c:pt idx="37">
                  <c:v>10-03-2024</c:v>
                </c:pt>
                <c:pt idx="38">
                  <c:v>11-01-2024</c:v>
                </c:pt>
                <c:pt idx="39">
                  <c:v>11-02-2024</c:v>
                </c:pt>
                <c:pt idx="40">
                  <c:v>11-03-2024</c:v>
                </c:pt>
                <c:pt idx="41">
                  <c:v>12-01-2024</c:v>
                </c:pt>
                <c:pt idx="42">
                  <c:v>12-02-2024</c:v>
                </c:pt>
                <c:pt idx="43">
                  <c:v>12-03-2024</c:v>
                </c:pt>
                <c:pt idx="44">
                  <c:v>13-01-2024</c:v>
                </c:pt>
                <c:pt idx="45">
                  <c:v>13-02-2024</c:v>
                </c:pt>
                <c:pt idx="46">
                  <c:v>13-03-2024</c:v>
                </c:pt>
                <c:pt idx="47">
                  <c:v>14-01-2024</c:v>
                </c:pt>
                <c:pt idx="48">
                  <c:v>14-02-2024</c:v>
                </c:pt>
                <c:pt idx="49">
                  <c:v>14-03-2024</c:v>
                </c:pt>
                <c:pt idx="50">
                  <c:v>15-01-2024</c:v>
                </c:pt>
                <c:pt idx="51">
                  <c:v>15-02-2024</c:v>
                </c:pt>
                <c:pt idx="52">
                  <c:v>15-03-2024</c:v>
                </c:pt>
                <c:pt idx="53">
                  <c:v>16-01-2024</c:v>
                </c:pt>
                <c:pt idx="54">
                  <c:v>16-02-2024</c:v>
                </c:pt>
                <c:pt idx="55">
                  <c:v>16-03-2024</c:v>
                </c:pt>
                <c:pt idx="56">
                  <c:v>17-01-2024</c:v>
                </c:pt>
                <c:pt idx="57">
                  <c:v>17-02-2024</c:v>
                </c:pt>
                <c:pt idx="58">
                  <c:v>17-03-2024</c:v>
                </c:pt>
                <c:pt idx="59">
                  <c:v>18-01-2024</c:v>
                </c:pt>
                <c:pt idx="60">
                  <c:v>18-02-2024</c:v>
                </c:pt>
                <c:pt idx="61">
                  <c:v>18-03-2024</c:v>
                </c:pt>
                <c:pt idx="62">
                  <c:v>19-01-2024</c:v>
                </c:pt>
                <c:pt idx="63">
                  <c:v>19-02-2024</c:v>
                </c:pt>
                <c:pt idx="64">
                  <c:v>19-03-2024</c:v>
                </c:pt>
                <c:pt idx="65">
                  <c:v>20-01-2024</c:v>
                </c:pt>
                <c:pt idx="66">
                  <c:v>20-02-2024</c:v>
                </c:pt>
                <c:pt idx="67">
                  <c:v>20-03-2024</c:v>
                </c:pt>
                <c:pt idx="68">
                  <c:v>21-01-2024</c:v>
                </c:pt>
                <c:pt idx="69">
                  <c:v>21-02-2024</c:v>
                </c:pt>
                <c:pt idx="70">
                  <c:v>21-03-2024</c:v>
                </c:pt>
                <c:pt idx="71">
                  <c:v>22-01-2024</c:v>
                </c:pt>
                <c:pt idx="72">
                  <c:v>22-02-2024</c:v>
                </c:pt>
                <c:pt idx="73">
                  <c:v>22-03-2024</c:v>
                </c:pt>
                <c:pt idx="74">
                  <c:v>23-01-2024</c:v>
                </c:pt>
                <c:pt idx="75">
                  <c:v>23-02-2024</c:v>
                </c:pt>
                <c:pt idx="76">
                  <c:v>23-03-2024</c:v>
                </c:pt>
                <c:pt idx="77">
                  <c:v>24-01-2024</c:v>
                </c:pt>
                <c:pt idx="78">
                  <c:v>24-02-2024</c:v>
                </c:pt>
                <c:pt idx="79">
                  <c:v>24-03-2024</c:v>
                </c:pt>
                <c:pt idx="80">
                  <c:v>25-01-2024</c:v>
                </c:pt>
                <c:pt idx="81">
                  <c:v>25-02-2024</c:v>
                </c:pt>
                <c:pt idx="82">
                  <c:v>25-03-2024</c:v>
                </c:pt>
                <c:pt idx="83">
                  <c:v>26-01-2024</c:v>
                </c:pt>
                <c:pt idx="84">
                  <c:v>26-02-2024</c:v>
                </c:pt>
                <c:pt idx="85">
                  <c:v>26-03-2024</c:v>
                </c:pt>
                <c:pt idx="86">
                  <c:v>27-01-2024</c:v>
                </c:pt>
                <c:pt idx="87">
                  <c:v>27-02-2024</c:v>
                </c:pt>
                <c:pt idx="88">
                  <c:v>27-03-2024</c:v>
                </c:pt>
                <c:pt idx="89">
                  <c:v>28-01-2024</c:v>
                </c:pt>
                <c:pt idx="90">
                  <c:v>28-02-2024</c:v>
                </c:pt>
                <c:pt idx="91">
                  <c:v>28-03-2024</c:v>
                </c:pt>
                <c:pt idx="92">
                  <c:v>29-01-2024</c:v>
                </c:pt>
                <c:pt idx="93">
                  <c:v>29-02-2024</c:v>
                </c:pt>
                <c:pt idx="94">
                  <c:v>29-03-2024</c:v>
                </c:pt>
                <c:pt idx="95">
                  <c:v>30-01-2024</c:v>
                </c:pt>
                <c:pt idx="96">
                  <c:v>30-03-2024</c:v>
                </c:pt>
                <c:pt idx="97">
                  <c:v>31-01-2024</c:v>
                </c:pt>
                <c:pt idx="98">
                  <c:v>31-03-2024</c:v>
                </c:pt>
                <c:pt idx="99">
                  <c:v>Order Date</c:v>
                </c:pt>
              </c:strCache>
            </c:strRef>
          </c:cat>
          <c:val>
            <c:numRef>
              <c:f>Sheet4!$B$4:$B$104</c:f>
              <c:numCache>
                <c:formatCode>General</c:formatCode>
                <c:ptCount val="10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numCache>
            </c:numRef>
          </c:val>
          <c:smooth val="0"/>
          <c:extLst>
            <c:ext xmlns:c16="http://schemas.microsoft.com/office/drawing/2014/chart" uri="{C3380CC4-5D6E-409C-BE32-E72D297353CC}">
              <c16:uniqueId val="{00000000-AF83-4FE0-8B52-E8D216711677}"/>
            </c:ext>
          </c:extLst>
        </c:ser>
        <c:dLbls>
          <c:showLegendKey val="0"/>
          <c:showVal val="0"/>
          <c:showCatName val="0"/>
          <c:showSerName val="0"/>
          <c:showPercent val="0"/>
          <c:showBubbleSize val="0"/>
        </c:dLbls>
        <c:smooth val="0"/>
        <c:axId val="1361253408"/>
        <c:axId val="1361253888"/>
      </c:lineChart>
      <c:catAx>
        <c:axId val="136125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253888"/>
        <c:crosses val="autoZero"/>
        <c:auto val="1"/>
        <c:lblAlgn val="ctr"/>
        <c:lblOffset val="100"/>
        <c:noMultiLvlLbl val="0"/>
      </c:catAx>
      <c:valAx>
        <c:axId val="136125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25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175260</xdr:colOff>
      <xdr:row>30</xdr:row>
      <xdr:rowOff>133350</xdr:rowOff>
    </xdr:from>
    <xdr:to>
      <xdr:col>12</xdr:col>
      <xdr:colOff>495300</xdr:colOff>
      <xdr:row>45</xdr:row>
      <xdr:rowOff>133350</xdr:rowOff>
    </xdr:to>
    <xdr:graphicFrame macro="">
      <xdr:nvGraphicFramePr>
        <xdr:cNvPr id="5" name="Chart 4">
          <a:extLst>
            <a:ext uri="{FF2B5EF4-FFF2-40B4-BE49-F238E27FC236}">
              <a16:creationId xmlns:a16="http://schemas.microsoft.com/office/drawing/2014/main" id="{0113D850-CC00-89EC-7B69-D4E77A2F3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297180</xdr:colOff>
      <xdr:row>2</xdr:row>
      <xdr:rowOff>45720</xdr:rowOff>
    </xdr:from>
    <xdr:to>
      <xdr:col>5</xdr:col>
      <xdr:colOff>190500</xdr:colOff>
      <xdr:row>18</xdr:row>
      <xdr:rowOff>125730</xdr:rowOff>
    </xdr:to>
    <xdr:graphicFrame macro="">
      <xdr:nvGraphicFramePr>
        <xdr:cNvPr id="2" name="Chart 1">
          <a:extLst>
            <a:ext uri="{FF2B5EF4-FFF2-40B4-BE49-F238E27FC236}">
              <a16:creationId xmlns:a16="http://schemas.microsoft.com/office/drawing/2014/main" id="{DE139DC7-CA26-49CE-BA9B-FEBDFAFB8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358140</xdr:colOff>
      <xdr:row>2</xdr:row>
      <xdr:rowOff>38100</xdr:rowOff>
    </xdr:from>
    <xdr:to>
      <xdr:col>10</xdr:col>
      <xdr:colOff>205740</xdr:colOff>
      <xdr:row>18</xdr:row>
      <xdr:rowOff>60960</xdr:rowOff>
    </xdr:to>
    <xdr:graphicFrame macro="">
      <xdr:nvGraphicFramePr>
        <xdr:cNvPr id="3" name="Chart 2">
          <a:extLst>
            <a:ext uri="{FF2B5EF4-FFF2-40B4-BE49-F238E27FC236}">
              <a16:creationId xmlns:a16="http://schemas.microsoft.com/office/drawing/2014/main" id="{C32F8FCE-A642-4B4D-98CC-4FDEA6E4C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342900</xdr:colOff>
      <xdr:row>2</xdr:row>
      <xdr:rowOff>53340</xdr:rowOff>
    </xdr:from>
    <xdr:to>
      <xdr:col>15</xdr:col>
      <xdr:colOff>525780</xdr:colOff>
      <xdr:row>17</xdr:row>
      <xdr:rowOff>53340</xdr:rowOff>
    </xdr:to>
    <xdr:graphicFrame macro="">
      <xdr:nvGraphicFramePr>
        <xdr:cNvPr id="4" name="Chart 3">
          <a:extLst>
            <a:ext uri="{FF2B5EF4-FFF2-40B4-BE49-F238E27FC236}">
              <a16:creationId xmlns:a16="http://schemas.microsoft.com/office/drawing/2014/main" id="{C16AFC37-F9EF-47A0-B47F-9B471B1ED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548640</xdr:colOff>
      <xdr:row>21</xdr:row>
      <xdr:rowOff>30480</xdr:rowOff>
    </xdr:from>
    <xdr:to>
      <xdr:col>6</xdr:col>
      <xdr:colOff>548640</xdr:colOff>
      <xdr:row>34</xdr:row>
      <xdr:rowOff>120015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F8F94D78-117E-47C1-B52A-1BD5590425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70814" y="4149697"/>
              <a:ext cx="1822174" cy="2530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251460</xdr:colOff>
      <xdr:row>20</xdr:row>
      <xdr:rowOff>175260</xdr:rowOff>
    </xdr:from>
    <xdr:to>
      <xdr:col>10</xdr:col>
      <xdr:colOff>251460</xdr:colOff>
      <xdr:row>34</xdr:row>
      <xdr:rowOff>81915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31201B11-5AF8-4A7F-98B8-62F6F5F25D9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503199" y="4106738"/>
              <a:ext cx="1822174" cy="2535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0.009427199075" createdVersion="8" refreshedVersion="8" minRefreshableVersion="3" recordCount="100" xr:uid="{F10BA4AE-04A6-4579-8B60-00DD72A860C8}">
  <cacheSource type="worksheet">
    <worksheetSource name="Table1"/>
  </cacheSource>
  <cacheFields count="8">
    <cacheField name="Order ID" numFmtId="0">
      <sharedItems count="100">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 v="ORD051"/>
        <s v="ORD052"/>
        <s v="ORD053"/>
        <s v="ORD054"/>
        <s v="ORD055"/>
        <s v="ORD056"/>
        <s v="ORD057"/>
        <s v="ORD058"/>
        <s v="ORD059"/>
        <s v="ORD060"/>
        <s v="ORD061"/>
        <s v="ORD062"/>
        <s v="ORD063"/>
        <s v="ORD064"/>
        <s v="ORD065"/>
        <s v="ORD066"/>
        <s v="ORD067"/>
        <s v="ORD068"/>
        <s v="ORD069"/>
        <s v="ORD070"/>
        <s v="ORD071"/>
        <s v="ORD072"/>
        <s v="ORD073"/>
        <s v="ORD074"/>
        <s v="ORD075"/>
        <s v="ORD076"/>
        <s v="ORD077"/>
        <s v="ORD078"/>
        <s v="ORD079"/>
        <s v="ORD080"/>
        <s v="ORD081"/>
        <s v="ORD082"/>
        <s v="ORD083"/>
        <s v="ORD084"/>
        <s v="ORD085"/>
        <s v="ORD086"/>
        <s v="ORD087"/>
        <s v="ORD088"/>
        <s v="ORD089"/>
        <s v="ORD090"/>
        <s v="ORD091"/>
        <s v="ORD092"/>
        <s v="ORD093"/>
        <s v="ORD094"/>
        <s v="ORD095"/>
        <s v="ORD096"/>
        <s v="ORD097"/>
        <s v="ORD098"/>
        <s v="Order ID"/>
        <s v="ORD099"/>
      </sharedItems>
    </cacheField>
    <cacheField name="Order Date" numFmtId="0">
      <sharedItems count="100">
        <s v="03-01-2024"/>
        <s v="04-01-2024"/>
        <s v="05-01-2024"/>
        <s v="06-01-2024"/>
        <s v="07-01-2024"/>
        <s v="08-01-2024"/>
        <s v="09-01-2024"/>
        <s v="10-01-2024"/>
        <s v="11-01-2024"/>
        <s v="12-01-2024"/>
        <s v="13-01-2024"/>
        <s v="14-01-2024"/>
        <s v="15-01-2024"/>
        <s v="16-01-2024"/>
        <s v="17-01-2024"/>
        <s v="18-01-2024"/>
        <s v="19-01-2024"/>
        <s v="20-01-2024"/>
        <s v="21-01-2024"/>
        <s v="22-01-2024"/>
        <s v="23-01-2024"/>
        <s v="24-01-2024"/>
        <s v="25-01-2024"/>
        <s v="26-01-2024"/>
        <s v="27-01-2024"/>
        <s v="28-01-2024"/>
        <s v="29-01-2024"/>
        <s v="30-01-2024"/>
        <s v="31-01-2024"/>
        <s v="01-02-2024"/>
        <s v="02-02-2024"/>
        <s v="03-02-2024"/>
        <s v="04-02-2024"/>
        <s v="05-02-2024"/>
        <s v="06-02-2024"/>
        <s v="07-02-2024"/>
        <s v="08-02-2024"/>
        <s v="09-02-2024"/>
        <s v="10-02-2024"/>
        <s v="11-02-2024"/>
        <s v="12-02-2024"/>
        <s v="13-02-2024"/>
        <s v="14-02-2024"/>
        <s v="15-02-2024"/>
        <s v="16-02-2024"/>
        <s v="17-02-2024"/>
        <s v="18-02-2024"/>
        <s v="19-02-2024"/>
        <s v="20-02-2024"/>
        <s v="21-02-2024"/>
        <s v="22-02-2024"/>
        <s v="23-02-2024"/>
        <s v="24-02-2024"/>
        <s v="25-02-2024"/>
        <s v="26-02-2024"/>
        <s v="27-02-2024"/>
        <s v="28-02-2024"/>
        <s v="29-02-2024"/>
        <s v="01-03-2024"/>
        <s v="02-03-2024"/>
        <s v="03-03-2024"/>
        <s v="04-03-2024"/>
        <s v="05-03-2024"/>
        <s v="06-03-2024"/>
        <s v="07-03-2024"/>
        <s v="08-03-2024"/>
        <s v="09-03-2024"/>
        <s v="10-03-2024"/>
        <s v="11-03-2024"/>
        <s v="12-03-2024"/>
        <s v="13-03-2024"/>
        <s v="14-03-2024"/>
        <s v="15-03-2024"/>
        <s v="16-03-2024"/>
        <s v="17-03-2024"/>
        <s v="18-03-2024"/>
        <s v="19-03-2024"/>
        <s v="20-03-2024"/>
        <s v="21-03-2024"/>
        <s v="22-03-2024"/>
        <s v="23-03-2024"/>
        <s v="24-03-2024"/>
        <s v="25-03-2024"/>
        <s v="26-03-2024"/>
        <s v="27-03-2024"/>
        <s v="28-03-2024"/>
        <s v="29-03-2024"/>
        <s v="30-03-2024"/>
        <s v="31-03-2024"/>
        <s v="01-04-2024"/>
        <s v="02-04-2024"/>
        <s v="03-04-2024"/>
        <s v="04-04-2024"/>
        <s v="05-04-2024"/>
        <s v="06-04-2024"/>
        <s v="07-04-2024"/>
        <s v="08-04-2024"/>
        <s v="09-04-2024"/>
        <s v="Order Date"/>
        <s v="03-01-2025"/>
      </sharedItems>
    </cacheField>
    <cacheField name="Region" numFmtId="0">
      <sharedItems count="5">
        <s v="Central"/>
        <s v="East"/>
        <s v="West"/>
        <s v="South"/>
        <s v="Region"/>
      </sharedItems>
    </cacheField>
    <cacheField name="Category" numFmtId="0">
      <sharedItems count="4">
        <s v="Technology"/>
        <s v="Furniture"/>
        <s v="Office Supplies"/>
        <s v="Category"/>
      </sharedItems>
    </cacheField>
    <cacheField name="Sales" numFmtId="0">
      <sharedItems containsMixedTypes="1" containsNumber="1" minValue="299" maxValue="4877" count="100">
        <n v="2450"/>
        <n v="1880"/>
        <n v="1909"/>
        <n v="3064"/>
        <n v="1229"/>
        <n v="3913"/>
        <n v="2930"/>
        <n v="528"/>
        <n v="1051"/>
        <n v="2129"/>
        <n v="4837"/>
        <n v="4097"/>
        <n v="1285"/>
        <n v="2192"/>
        <n v="4403"/>
        <n v="4567"/>
        <n v="1270"/>
        <n v="2806"/>
        <n v="424"/>
        <n v="4270"/>
        <n v="2962"/>
        <n v="4797"/>
        <n v="2000"/>
        <n v="1478"/>
        <n v="4174"/>
        <n v="4382"/>
        <n v="3489"/>
        <n v="606"/>
        <n v="2030"/>
        <n v="2873"/>
        <n v="4792"/>
        <n v="841"/>
        <n v="1893"/>
        <n v="2302"/>
        <n v="2650"/>
        <n v="3336"/>
        <n v="4380"/>
        <n v="547"/>
        <n v="3260"/>
        <n v="2681"/>
        <n v="4169"/>
        <n v="3560"/>
        <n v="366"/>
        <n v="3998"/>
        <n v="4784"/>
        <n v="1650"/>
        <n v="1417"/>
        <n v="2769"/>
        <n v="3705"/>
        <n v="4292"/>
        <n v="2295"/>
        <n v="482"/>
        <n v="2395"/>
        <n v="2835"/>
        <n v="2799"/>
        <n v="754"/>
        <n v="2665"/>
        <n v="1136"/>
        <n v="3101"/>
        <n v="299"/>
        <n v="3079"/>
        <n v="3013"/>
        <n v="3551"/>
        <n v="3475"/>
        <n v="2197"/>
        <n v="694"/>
        <n v="3121"/>
        <n v="4281"/>
        <n v="3836"/>
        <n v="4502"/>
        <n v="1232"/>
        <n v="1977"/>
        <n v="432"/>
        <n v="3960"/>
        <n v="422"/>
        <n v="4767"/>
        <n v="2770"/>
        <n v="685"/>
        <n v="2812"/>
        <n v="822"/>
        <n v="1789"/>
        <n v="2538"/>
        <n v="4294"/>
        <n v="367"/>
        <n v="4235"/>
        <n v="1717"/>
        <n v="4485"/>
        <n v="428"/>
        <n v="2330"/>
        <n v="4877"/>
        <n v="1256"/>
        <n v="4020"/>
        <n v="313"/>
        <n v="4832"/>
        <n v="4850"/>
        <n v="3751"/>
        <n v="2217"/>
        <n v="3467"/>
        <s v="Sales"/>
        <n v="2698.15127288029"/>
      </sharedItems>
    </cacheField>
    <cacheField name="Profit" numFmtId="0">
      <sharedItems containsMixedTypes="1" containsNumber="1" minValue="20" maxValue="796" count="91">
        <n v="629"/>
        <n v="736"/>
        <n v="435"/>
        <n v="35"/>
        <n v="713"/>
        <n v="431"/>
        <n v="142"/>
        <n v="727"/>
        <n v="634"/>
        <n v="615"/>
        <n v="293"/>
        <n v="270"/>
        <n v="406"/>
        <n v="124"/>
        <n v="465"/>
        <n v="705"/>
        <n v="314"/>
        <n v="180"/>
        <n v="432"/>
        <n v="768"/>
        <n v="328"/>
        <n v="214"/>
        <n v="137"/>
        <n v="561"/>
        <n v="276"/>
        <n v="617"/>
        <n v="178"/>
        <n v="337"/>
        <n v="345"/>
        <n v="767"/>
        <n v="429"/>
        <n v="430"/>
        <n v="161"/>
        <n v="647"/>
        <n v="400"/>
        <n v="78"/>
        <n v="128"/>
        <n v="98"/>
        <n v="412"/>
        <n v="151"/>
        <n v="662"/>
        <n v="326"/>
        <n v="796"/>
        <n v="334"/>
        <n v="136"/>
        <n v="139"/>
        <n v="59"/>
        <n v="559"/>
        <n v="384"/>
        <n v="522"/>
        <n v="495"/>
        <n v="449"/>
        <n v="312"/>
        <n v="333"/>
        <n v="691"/>
        <n v="750"/>
        <n v="663"/>
        <n v="711"/>
        <n v="292"/>
        <n v="490"/>
        <n v="145"/>
        <n v="394"/>
        <n v="486"/>
        <n v="637"/>
        <n v="172"/>
        <n v="115"/>
        <n v="473"/>
        <n v="659"/>
        <n v="371"/>
        <n v="677"/>
        <n v="129"/>
        <n v="707"/>
        <n v="686"/>
        <n v="657"/>
        <n v="373"/>
        <n v="190"/>
        <n v="122"/>
        <n v="72"/>
        <n v="782"/>
        <n v="692"/>
        <n v="79"/>
        <n v="494"/>
        <n v="427"/>
        <n v="167"/>
        <n v="20"/>
        <n v="547"/>
        <n v="55"/>
        <n v="389"/>
        <n v="699"/>
        <s v="Profit"/>
        <n v="383.27351146644202"/>
      </sharedItems>
    </cacheField>
    <cacheField name="Column1" numFmtId="0">
      <sharedItems containsNonDate="0" containsString="0" containsBlank="1"/>
    </cacheField>
    <cacheField name="Column2" numFmtId="0">
      <sharedItems containsNonDate="0" containsString="0" containsBlank="1"/>
    </cacheField>
  </cacheFields>
  <extLst>
    <ext xmlns:x14="http://schemas.microsoft.com/office/spreadsheetml/2009/9/main" uri="{725AE2AE-9491-48be-B2B4-4EB974FC3084}">
      <x14:pivotCacheDefinition pivotCacheId="4177550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m/>
    <m/>
  </r>
  <r>
    <x v="1"/>
    <x v="1"/>
    <x v="0"/>
    <x v="1"/>
    <x v="1"/>
    <x v="1"/>
    <m/>
    <m/>
  </r>
  <r>
    <x v="2"/>
    <x v="2"/>
    <x v="1"/>
    <x v="2"/>
    <x v="2"/>
    <x v="2"/>
    <m/>
    <m/>
  </r>
  <r>
    <x v="3"/>
    <x v="3"/>
    <x v="2"/>
    <x v="2"/>
    <x v="3"/>
    <x v="3"/>
    <m/>
    <m/>
  </r>
  <r>
    <x v="4"/>
    <x v="4"/>
    <x v="2"/>
    <x v="2"/>
    <x v="4"/>
    <x v="4"/>
    <m/>
    <m/>
  </r>
  <r>
    <x v="5"/>
    <x v="5"/>
    <x v="3"/>
    <x v="2"/>
    <x v="5"/>
    <x v="5"/>
    <m/>
    <m/>
  </r>
  <r>
    <x v="6"/>
    <x v="6"/>
    <x v="2"/>
    <x v="0"/>
    <x v="6"/>
    <x v="6"/>
    <m/>
    <m/>
  </r>
  <r>
    <x v="7"/>
    <x v="7"/>
    <x v="1"/>
    <x v="2"/>
    <x v="7"/>
    <x v="7"/>
    <m/>
    <m/>
  </r>
  <r>
    <x v="8"/>
    <x v="8"/>
    <x v="3"/>
    <x v="1"/>
    <x v="8"/>
    <x v="8"/>
    <m/>
    <m/>
  </r>
  <r>
    <x v="9"/>
    <x v="9"/>
    <x v="1"/>
    <x v="2"/>
    <x v="9"/>
    <x v="9"/>
    <m/>
    <m/>
  </r>
  <r>
    <x v="10"/>
    <x v="10"/>
    <x v="1"/>
    <x v="2"/>
    <x v="10"/>
    <x v="10"/>
    <m/>
    <m/>
  </r>
  <r>
    <x v="11"/>
    <x v="11"/>
    <x v="0"/>
    <x v="1"/>
    <x v="11"/>
    <x v="11"/>
    <m/>
    <m/>
  </r>
  <r>
    <x v="12"/>
    <x v="12"/>
    <x v="2"/>
    <x v="1"/>
    <x v="12"/>
    <x v="12"/>
    <m/>
    <m/>
  </r>
  <r>
    <x v="13"/>
    <x v="13"/>
    <x v="0"/>
    <x v="0"/>
    <x v="13"/>
    <x v="13"/>
    <m/>
    <m/>
  </r>
  <r>
    <x v="14"/>
    <x v="14"/>
    <x v="2"/>
    <x v="2"/>
    <x v="14"/>
    <x v="14"/>
    <m/>
    <m/>
  </r>
  <r>
    <x v="15"/>
    <x v="15"/>
    <x v="1"/>
    <x v="0"/>
    <x v="15"/>
    <x v="15"/>
    <m/>
    <m/>
  </r>
  <r>
    <x v="16"/>
    <x v="16"/>
    <x v="2"/>
    <x v="1"/>
    <x v="16"/>
    <x v="16"/>
    <m/>
    <m/>
  </r>
  <r>
    <x v="17"/>
    <x v="17"/>
    <x v="2"/>
    <x v="2"/>
    <x v="17"/>
    <x v="17"/>
    <m/>
    <m/>
  </r>
  <r>
    <x v="18"/>
    <x v="18"/>
    <x v="3"/>
    <x v="0"/>
    <x v="18"/>
    <x v="18"/>
    <m/>
    <m/>
  </r>
  <r>
    <x v="19"/>
    <x v="19"/>
    <x v="0"/>
    <x v="1"/>
    <x v="19"/>
    <x v="19"/>
    <m/>
    <m/>
  </r>
  <r>
    <x v="20"/>
    <x v="20"/>
    <x v="2"/>
    <x v="0"/>
    <x v="20"/>
    <x v="20"/>
    <m/>
    <m/>
  </r>
  <r>
    <x v="21"/>
    <x v="21"/>
    <x v="3"/>
    <x v="2"/>
    <x v="21"/>
    <x v="21"/>
    <m/>
    <m/>
  </r>
  <r>
    <x v="22"/>
    <x v="22"/>
    <x v="1"/>
    <x v="2"/>
    <x v="22"/>
    <x v="22"/>
    <m/>
    <m/>
  </r>
  <r>
    <x v="23"/>
    <x v="23"/>
    <x v="1"/>
    <x v="1"/>
    <x v="23"/>
    <x v="23"/>
    <m/>
    <m/>
  </r>
  <r>
    <x v="24"/>
    <x v="24"/>
    <x v="2"/>
    <x v="2"/>
    <x v="24"/>
    <x v="24"/>
    <m/>
    <m/>
  </r>
  <r>
    <x v="25"/>
    <x v="25"/>
    <x v="3"/>
    <x v="0"/>
    <x v="25"/>
    <x v="25"/>
    <m/>
    <m/>
  </r>
  <r>
    <x v="26"/>
    <x v="26"/>
    <x v="1"/>
    <x v="2"/>
    <x v="26"/>
    <x v="26"/>
    <m/>
    <m/>
  </r>
  <r>
    <x v="27"/>
    <x v="27"/>
    <x v="0"/>
    <x v="1"/>
    <x v="27"/>
    <x v="27"/>
    <m/>
    <m/>
  </r>
  <r>
    <x v="28"/>
    <x v="28"/>
    <x v="2"/>
    <x v="0"/>
    <x v="28"/>
    <x v="28"/>
    <m/>
    <m/>
  </r>
  <r>
    <x v="29"/>
    <x v="29"/>
    <x v="3"/>
    <x v="0"/>
    <x v="29"/>
    <x v="29"/>
    <m/>
    <m/>
  </r>
  <r>
    <x v="30"/>
    <x v="30"/>
    <x v="2"/>
    <x v="0"/>
    <x v="30"/>
    <x v="30"/>
    <m/>
    <m/>
  </r>
  <r>
    <x v="31"/>
    <x v="31"/>
    <x v="0"/>
    <x v="2"/>
    <x v="31"/>
    <x v="31"/>
    <m/>
    <m/>
  </r>
  <r>
    <x v="32"/>
    <x v="32"/>
    <x v="0"/>
    <x v="1"/>
    <x v="32"/>
    <x v="32"/>
    <m/>
    <m/>
  </r>
  <r>
    <x v="33"/>
    <x v="33"/>
    <x v="1"/>
    <x v="2"/>
    <x v="33"/>
    <x v="33"/>
    <m/>
    <m/>
  </r>
  <r>
    <x v="34"/>
    <x v="34"/>
    <x v="2"/>
    <x v="2"/>
    <x v="34"/>
    <x v="34"/>
    <m/>
    <m/>
  </r>
  <r>
    <x v="35"/>
    <x v="35"/>
    <x v="3"/>
    <x v="2"/>
    <x v="35"/>
    <x v="4"/>
    <m/>
    <m/>
  </r>
  <r>
    <x v="36"/>
    <x v="36"/>
    <x v="3"/>
    <x v="1"/>
    <x v="36"/>
    <x v="35"/>
    <m/>
    <m/>
  </r>
  <r>
    <x v="37"/>
    <x v="37"/>
    <x v="3"/>
    <x v="2"/>
    <x v="37"/>
    <x v="36"/>
    <m/>
    <m/>
  </r>
  <r>
    <x v="38"/>
    <x v="38"/>
    <x v="3"/>
    <x v="2"/>
    <x v="38"/>
    <x v="37"/>
    <m/>
    <m/>
  </r>
  <r>
    <x v="39"/>
    <x v="39"/>
    <x v="1"/>
    <x v="0"/>
    <x v="39"/>
    <x v="38"/>
    <m/>
    <m/>
  </r>
  <r>
    <x v="40"/>
    <x v="40"/>
    <x v="2"/>
    <x v="0"/>
    <x v="40"/>
    <x v="39"/>
    <m/>
    <m/>
  </r>
  <r>
    <x v="41"/>
    <x v="41"/>
    <x v="0"/>
    <x v="2"/>
    <x v="41"/>
    <x v="40"/>
    <m/>
    <m/>
  </r>
  <r>
    <x v="42"/>
    <x v="42"/>
    <x v="0"/>
    <x v="0"/>
    <x v="42"/>
    <x v="41"/>
    <m/>
    <m/>
  </r>
  <r>
    <x v="43"/>
    <x v="43"/>
    <x v="0"/>
    <x v="0"/>
    <x v="43"/>
    <x v="42"/>
    <m/>
    <m/>
  </r>
  <r>
    <x v="44"/>
    <x v="44"/>
    <x v="0"/>
    <x v="0"/>
    <x v="44"/>
    <x v="43"/>
    <m/>
    <m/>
  </r>
  <r>
    <x v="45"/>
    <x v="45"/>
    <x v="1"/>
    <x v="0"/>
    <x v="45"/>
    <x v="44"/>
    <m/>
    <m/>
  </r>
  <r>
    <x v="46"/>
    <x v="46"/>
    <x v="0"/>
    <x v="0"/>
    <x v="46"/>
    <x v="45"/>
    <m/>
    <m/>
  </r>
  <r>
    <x v="47"/>
    <x v="47"/>
    <x v="1"/>
    <x v="1"/>
    <x v="47"/>
    <x v="46"/>
    <m/>
    <m/>
  </r>
  <r>
    <x v="48"/>
    <x v="48"/>
    <x v="0"/>
    <x v="2"/>
    <x v="48"/>
    <x v="47"/>
    <m/>
    <m/>
  </r>
  <r>
    <x v="49"/>
    <x v="49"/>
    <x v="3"/>
    <x v="0"/>
    <x v="49"/>
    <x v="48"/>
    <m/>
    <m/>
  </r>
  <r>
    <x v="50"/>
    <x v="50"/>
    <x v="2"/>
    <x v="2"/>
    <x v="50"/>
    <x v="49"/>
    <m/>
    <m/>
  </r>
  <r>
    <x v="51"/>
    <x v="51"/>
    <x v="3"/>
    <x v="0"/>
    <x v="51"/>
    <x v="50"/>
    <m/>
    <m/>
  </r>
  <r>
    <x v="52"/>
    <x v="52"/>
    <x v="0"/>
    <x v="1"/>
    <x v="52"/>
    <x v="51"/>
    <m/>
    <m/>
  </r>
  <r>
    <x v="53"/>
    <x v="53"/>
    <x v="2"/>
    <x v="2"/>
    <x v="53"/>
    <x v="52"/>
    <m/>
    <m/>
  </r>
  <r>
    <x v="54"/>
    <x v="54"/>
    <x v="3"/>
    <x v="0"/>
    <x v="54"/>
    <x v="53"/>
    <m/>
    <m/>
  </r>
  <r>
    <x v="55"/>
    <x v="55"/>
    <x v="1"/>
    <x v="1"/>
    <x v="55"/>
    <x v="54"/>
    <m/>
    <m/>
  </r>
  <r>
    <x v="56"/>
    <x v="56"/>
    <x v="1"/>
    <x v="2"/>
    <x v="56"/>
    <x v="55"/>
    <m/>
    <m/>
  </r>
  <r>
    <x v="57"/>
    <x v="57"/>
    <x v="1"/>
    <x v="1"/>
    <x v="57"/>
    <x v="56"/>
    <m/>
    <m/>
  </r>
  <r>
    <x v="58"/>
    <x v="58"/>
    <x v="0"/>
    <x v="2"/>
    <x v="58"/>
    <x v="57"/>
    <m/>
    <m/>
  </r>
  <r>
    <x v="59"/>
    <x v="59"/>
    <x v="3"/>
    <x v="0"/>
    <x v="59"/>
    <x v="58"/>
    <m/>
    <m/>
  </r>
  <r>
    <x v="60"/>
    <x v="60"/>
    <x v="2"/>
    <x v="1"/>
    <x v="60"/>
    <x v="59"/>
    <m/>
    <m/>
  </r>
  <r>
    <x v="61"/>
    <x v="61"/>
    <x v="0"/>
    <x v="2"/>
    <x v="61"/>
    <x v="60"/>
    <m/>
    <m/>
  </r>
  <r>
    <x v="62"/>
    <x v="62"/>
    <x v="0"/>
    <x v="2"/>
    <x v="62"/>
    <x v="61"/>
    <m/>
    <m/>
  </r>
  <r>
    <x v="63"/>
    <x v="63"/>
    <x v="0"/>
    <x v="0"/>
    <x v="63"/>
    <x v="51"/>
    <m/>
    <m/>
  </r>
  <r>
    <x v="64"/>
    <x v="64"/>
    <x v="2"/>
    <x v="2"/>
    <x v="64"/>
    <x v="62"/>
    <m/>
    <m/>
  </r>
  <r>
    <x v="65"/>
    <x v="65"/>
    <x v="1"/>
    <x v="2"/>
    <x v="65"/>
    <x v="35"/>
    <m/>
    <m/>
  </r>
  <r>
    <x v="66"/>
    <x v="66"/>
    <x v="0"/>
    <x v="2"/>
    <x v="66"/>
    <x v="63"/>
    <m/>
    <m/>
  </r>
  <r>
    <x v="67"/>
    <x v="67"/>
    <x v="2"/>
    <x v="1"/>
    <x v="67"/>
    <x v="64"/>
    <m/>
    <m/>
  </r>
  <r>
    <x v="68"/>
    <x v="68"/>
    <x v="3"/>
    <x v="0"/>
    <x v="68"/>
    <x v="65"/>
    <m/>
    <m/>
  </r>
  <r>
    <x v="69"/>
    <x v="69"/>
    <x v="0"/>
    <x v="2"/>
    <x v="69"/>
    <x v="13"/>
    <m/>
    <m/>
  </r>
  <r>
    <x v="70"/>
    <x v="70"/>
    <x v="2"/>
    <x v="1"/>
    <x v="70"/>
    <x v="66"/>
    <m/>
    <m/>
  </r>
  <r>
    <x v="71"/>
    <x v="71"/>
    <x v="3"/>
    <x v="0"/>
    <x v="71"/>
    <x v="67"/>
    <m/>
    <m/>
  </r>
  <r>
    <x v="72"/>
    <x v="72"/>
    <x v="3"/>
    <x v="0"/>
    <x v="72"/>
    <x v="68"/>
    <m/>
    <m/>
  </r>
  <r>
    <x v="73"/>
    <x v="73"/>
    <x v="1"/>
    <x v="2"/>
    <x v="73"/>
    <x v="9"/>
    <m/>
    <m/>
  </r>
  <r>
    <x v="74"/>
    <x v="74"/>
    <x v="0"/>
    <x v="0"/>
    <x v="74"/>
    <x v="69"/>
    <m/>
    <m/>
  </r>
  <r>
    <x v="75"/>
    <x v="75"/>
    <x v="0"/>
    <x v="1"/>
    <x v="75"/>
    <x v="70"/>
    <m/>
    <m/>
  </r>
  <r>
    <x v="76"/>
    <x v="76"/>
    <x v="2"/>
    <x v="1"/>
    <x v="76"/>
    <x v="1"/>
    <m/>
    <m/>
  </r>
  <r>
    <x v="77"/>
    <x v="77"/>
    <x v="2"/>
    <x v="1"/>
    <x v="77"/>
    <x v="71"/>
    <m/>
    <m/>
  </r>
  <r>
    <x v="78"/>
    <x v="78"/>
    <x v="2"/>
    <x v="0"/>
    <x v="78"/>
    <x v="72"/>
    <m/>
    <m/>
  </r>
  <r>
    <x v="79"/>
    <x v="79"/>
    <x v="3"/>
    <x v="2"/>
    <x v="79"/>
    <x v="46"/>
    <m/>
    <m/>
  </r>
  <r>
    <x v="80"/>
    <x v="80"/>
    <x v="0"/>
    <x v="0"/>
    <x v="80"/>
    <x v="73"/>
    <m/>
    <m/>
  </r>
  <r>
    <x v="81"/>
    <x v="81"/>
    <x v="0"/>
    <x v="0"/>
    <x v="81"/>
    <x v="74"/>
    <m/>
    <m/>
  </r>
  <r>
    <x v="82"/>
    <x v="82"/>
    <x v="2"/>
    <x v="1"/>
    <x v="82"/>
    <x v="75"/>
    <m/>
    <m/>
  </r>
  <r>
    <x v="83"/>
    <x v="83"/>
    <x v="1"/>
    <x v="1"/>
    <x v="83"/>
    <x v="76"/>
    <m/>
    <m/>
  </r>
  <r>
    <x v="84"/>
    <x v="84"/>
    <x v="0"/>
    <x v="2"/>
    <x v="84"/>
    <x v="77"/>
    <m/>
    <m/>
  </r>
  <r>
    <x v="85"/>
    <x v="85"/>
    <x v="0"/>
    <x v="2"/>
    <x v="85"/>
    <x v="78"/>
    <m/>
    <m/>
  </r>
  <r>
    <x v="86"/>
    <x v="86"/>
    <x v="3"/>
    <x v="1"/>
    <x v="86"/>
    <x v="79"/>
    <m/>
    <m/>
  </r>
  <r>
    <x v="87"/>
    <x v="87"/>
    <x v="2"/>
    <x v="1"/>
    <x v="87"/>
    <x v="37"/>
    <m/>
    <m/>
  </r>
  <r>
    <x v="88"/>
    <x v="88"/>
    <x v="3"/>
    <x v="2"/>
    <x v="88"/>
    <x v="80"/>
    <m/>
    <m/>
  </r>
  <r>
    <x v="89"/>
    <x v="89"/>
    <x v="2"/>
    <x v="1"/>
    <x v="89"/>
    <x v="72"/>
    <m/>
    <m/>
  </r>
  <r>
    <x v="90"/>
    <x v="90"/>
    <x v="0"/>
    <x v="0"/>
    <x v="90"/>
    <x v="81"/>
    <m/>
    <m/>
  </r>
  <r>
    <x v="91"/>
    <x v="91"/>
    <x v="3"/>
    <x v="0"/>
    <x v="91"/>
    <x v="82"/>
    <m/>
    <m/>
  </r>
  <r>
    <x v="92"/>
    <x v="92"/>
    <x v="1"/>
    <x v="1"/>
    <x v="92"/>
    <x v="83"/>
    <m/>
    <m/>
  </r>
  <r>
    <x v="93"/>
    <x v="93"/>
    <x v="3"/>
    <x v="0"/>
    <x v="93"/>
    <x v="84"/>
    <m/>
    <m/>
  </r>
  <r>
    <x v="94"/>
    <x v="94"/>
    <x v="0"/>
    <x v="1"/>
    <x v="94"/>
    <x v="85"/>
    <m/>
    <m/>
  </r>
  <r>
    <x v="95"/>
    <x v="95"/>
    <x v="3"/>
    <x v="2"/>
    <x v="95"/>
    <x v="86"/>
    <m/>
    <m/>
  </r>
  <r>
    <x v="96"/>
    <x v="96"/>
    <x v="2"/>
    <x v="2"/>
    <x v="96"/>
    <x v="87"/>
    <m/>
    <m/>
  </r>
  <r>
    <x v="97"/>
    <x v="97"/>
    <x v="1"/>
    <x v="0"/>
    <x v="97"/>
    <x v="88"/>
    <m/>
    <m/>
  </r>
  <r>
    <x v="98"/>
    <x v="98"/>
    <x v="4"/>
    <x v="3"/>
    <x v="98"/>
    <x v="89"/>
    <m/>
    <m/>
  </r>
  <r>
    <x v="99"/>
    <x v="99"/>
    <x v="0"/>
    <x v="0"/>
    <x v="99"/>
    <x v="9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28788D-19CA-453D-9CFF-0302D133DEE3}"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 firstHeaderRow="1" firstDataRow="1" firstDataCol="1"/>
  <pivotFields count="8">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9"/>
        <item x="98"/>
        <item t="default"/>
      </items>
    </pivotField>
    <pivotField showAll="0">
      <items count="101">
        <item sd="0" x="29"/>
        <item sd="0" x="58"/>
        <item sd="0" x="89"/>
        <item sd="0" x="30"/>
        <item sd="0" x="59"/>
        <item sd="0" x="90"/>
        <item sd="0" x="0"/>
        <item sd="0" x="99"/>
        <item sd="0" x="31"/>
        <item sd="0" x="60"/>
        <item sd="0" x="91"/>
        <item sd="0" x="1"/>
        <item sd="0" x="32"/>
        <item sd="0" x="61"/>
        <item x="92"/>
        <item sd="0" x="2"/>
        <item sd="0" x="33"/>
        <item sd="0" x="62"/>
        <item sd="0" x="93"/>
        <item sd="0" x="3"/>
        <item sd="0" x="34"/>
        <item sd="0" x="63"/>
        <item sd="0" x="94"/>
        <item sd="0" x="4"/>
        <item sd="0" x="35"/>
        <item sd="0" x="64"/>
        <item sd="0" x="95"/>
        <item sd="0" x="5"/>
        <item sd="0" x="36"/>
        <item sd="0" x="65"/>
        <item sd="0" x="96"/>
        <item sd="0" x="6"/>
        <item sd="0" x="37"/>
        <item sd="0" x="66"/>
        <item sd="0" x="97"/>
        <item sd="0" x="7"/>
        <item sd="0" x="38"/>
        <item sd="0" x="67"/>
        <item sd="0" x="8"/>
        <item sd="0" x="39"/>
        <item sd="0" x="68"/>
        <item sd="0" x="9"/>
        <item sd="0" x="40"/>
        <item sd="0" x="69"/>
        <item sd="0" x="10"/>
        <item sd="0" x="41"/>
        <item sd="0" x="70"/>
        <item sd="0" x="11"/>
        <item sd="0" x="42"/>
        <item sd="0" x="71"/>
        <item sd="0" x="12"/>
        <item sd="0" x="43"/>
        <item sd="0" x="72"/>
        <item sd="0" x="13"/>
        <item sd="0" x="44"/>
        <item sd="0" x="73"/>
        <item sd="0" x="14"/>
        <item sd="0" x="45"/>
        <item sd="0" x="74"/>
        <item sd="0" x="15"/>
        <item sd="0" x="46"/>
        <item sd="0" x="75"/>
        <item sd="0" x="16"/>
        <item sd="0" x="47"/>
        <item sd="0" x="76"/>
        <item sd="0" x="17"/>
        <item sd="0" x="48"/>
        <item sd="0" x="77"/>
        <item sd="0" x="18"/>
        <item sd="0" x="49"/>
        <item sd="0" x="78"/>
        <item sd="0" x="19"/>
        <item sd="0" x="50"/>
        <item sd="0" x="79"/>
        <item sd="0" x="20"/>
        <item sd="0" x="51"/>
        <item sd="0" x="80"/>
        <item sd="0" x="21"/>
        <item sd="0" x="52"/>
        <item sd="0" x="81"/>
        <item sd="0" x="22"/>
        <item sd="0" x="53"/>
        <item sd="0" x="82"/>
        <item sd="0" x="23"/>
        <item sd="0" x="54"/>
        <item sd="0" x="83"/>
        <item sd="0" x="24"/>
        <item sd="0" x="55"/>
        <item sd="0" x="84"/>
        <item sd="0" x="25"/>
        <item sd="0" x="56"/>
        <item sd="0" x="85"/>
        <item sd="0" x="26"/>
        <item sd="0" x="57"/>
        <item sd="0" x="86"/>
        <item sd="0" x="27"/>
        <item sd="0" x="87"/>
        <item sd="0" x="28"/>
        <item sd="0" x="88"/>
        <item sd="0" x="98"/>
        <item t="default" sd="0"/>
      </items>
    </pivotField>
    <pivotField showAll="0">
      <items count="6">
        <item x="0"/>
        <item x="1"/>
        <item x="4"/>
        <item x="3"/>
        <item x="2"/>
        <item t="default"/>
      </items>
    </pivotField>
    <pivotField axis="axisRow" showAll="0">
      <items count="5">
        <item x="3"/>
        <item h="1" x="1"/>
        <item h="1" x="2"/>
        <item h="1" x="0"/>
        <item t="default"/>
      </items>
    </pivotField>
    <pivotField dataField="1" showAll="0">
      <items count="101">
        <item x="59"/>
        <item x="92"/>
        <item x="42"/>
        <item x="83"/>
        <item x="74"/>
        <item x="18"/>
        <item x="87"/>
        <item x="72"/>
        <item x="51"/>
        <item x="7"/>
        <item x="37"/>
        <item x="27"/>
        <item x="77"/>
        <item x="65"/>
        <item x="55"/>
        <item x="79"/>
        <item x="31"/>
        <item x="8"/>
        <item x="57"/>
        <item x="4"/>
        <item x="70"/>
        <item x="90"/>
        <item x="16"/>
        <item x="12"/>
        <item x="46"/>
        <item x="23"/>
        <item x="45"/>
        <item x="85"/>
        <item x="80"/>
        <item x="1"/>
        <item x="32"/>
        <item x="2"/>
        <item x="71"/>
        <item x="22"/>
        <item x="28"/>
        <item x="9"/>
        <item x="13"/>
        <item x="64"/>
        <item x="96"/>
        <item x="50"/>
        <item x="33"/>
        <item x="88"/>
        <item x="52"/>
        <item x="0"/>
        <item x="81"/>
        <item x="34"/>
        <item x="56"/>
        <item x="39"/>
        <item x="99"/>
        <item x="47"/>
        <item x="76"/>
        <item x="54"/>
        <item x="17"/>
        <item x="78"/>
        <item x="53"/>
        <item x="29"/>
        <item x="6"/>
        <item x="20"/>
        <item x="61"/>
        <item x="3"/>
        <item x="60"/>
        <item x="58"/>
        <item x="66"/>
        <item x="38"/>
        <item x="35"/>
        <item x="97"/>
        <item x="63"/>
        <item x="26"/>
        <item x="62"/>
        <item x="41"/>
        <item x="48"/>
        <item x="95"/>
        <item x="68"/>
        <item x="5"/>
        <item x="73"/>
        <item x="43"/>
        <item x="91"/>
        <item x="11"/>
        <item x="40"/>
        <item x="24"/>
        <item x="84"/>
        <item x="19"/>
        <item x="67"/>
        <item x="49"/>
        <item x="82"/>
        <item x="36"/>
        <item x="25"/>
        <item x="14"/>
        <item x="86"/>
        <item x="69"/>
        <item x="15"/>
        <item x="75"/>
        <item x="44"/>
        <item x="30"/>
        <item x="21"/>
        <item x="93"/>
        <item x="10"/>
        <item x="94"/>
        <item x="89"/>
        <item x="98"/>
        <item t="default"/>
      </items>
    </pivotField>
    <pivotField showAll="0">
      <items count="92">
        <item x="84"/>
        <item x="3"/>
        <item x="86"/>
        <item x="46"/>
        <item x="77"/>
        <item x="35"/>
        <item x="80"/>
        <item x="37"/>
        <item x="65"/>
        <item x="76"/>
        <item x="13"/>
        <item x="36"/>
        <item x="70"/>
        <item x="44"/>
        <item x="22"/>
        <item x="45"/>
        <item x="6"/>
        <item x="60"/>
        <item x="39"/>
        <item x="32"/>
        <item x="83"/>
        <item x="64"/>
        <item x="26"/>
        <item x="17"/>
        <item x="75"/>
        <item x="21"/>
        <item x="11"/>
        <item x="24"/>
        <item x="58"/>
        <item x="10"/>
        <item x="52"/>
        <item x="16"/>
        <item x="41"/>
        <item x="20"/>
        <item x="53"/>
        <item x="43"/>
        <item x="27"/>
        <item x="28"/>
        <item x="68"/>
        <item x="74"/>
        <item x="90"/>
        <item x="48"/>
        <item x="87"/>
        <item x="61"/>
        <item x="34"/>
        <item x="12"/>
        <item x="38"/>
        <item x="82"/>
        <item x="30"/>
        <item x="31"/>
        <item x="5"/>
        <item x="18"/>
        <item x="2"/>
        <item x="51"/>
        <item x="14"/>
        <item x="66"/>
        <item x="62"/>
        <item x="59"/>
        <item x="81"/>
        <item x="50"/>
        <item x="49"/>
        <item x="85"/>
        <item x="47"/>
        <item x="23"/>
        <item x="9"/>
        <item x="25"/>
        <item x="0"/>
        <item x="8"/>
        <item x="63"/>
        <item x="33"/>
        <item x="73"/>
        <item x="67"/>
        <item x="40"/>
        <item x="56"/>
        <item x="69"/>
        <item x="72"/>
        <item x="54"/>
        <item x="79"/>
        <item x="88"/>
        <item x="15"/>
        <item x="71"/>
        <item x="57"/>
        <item x="4"/>
        <item x="7"/>
        <item x="1"/>
        <item x="55"/>
        <item x="29"/>
        <item x="19"/>
        <item x="78"/>
        <item x="42"/>
        <item x="89"/>
        <item t="default"/>
      </items>
    </pivotField>
    <pivotField showAll="0"/>
    <pivotField showAll="0"/>
  </pivotFields>
  <rowFields count="1">
    <field x="3"/>
  </rowFields>
  <rowItems count="2">
    <i>
      <x/>
    </i>
    <i t="grand">
      <x/>
    </i>
  </rowItems>
  <colItems count="1">
    <i/>
  </colItems>
  <dataFields count="1">
    <dataField name="Count of Sale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036BAF-6753-4241-9CCE-064B8195142A}"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4" firstHeaderRow="1" firstDataRow="1" firstDataCol="1"/>
  <pivotFields count="8">
    <pivotField showAll="0"/>
    <pivotField axis="axisRow" showAll="0">
      <items count="101">
        <item x="29"/>
        <item x="58"/>
        <item x="89"/>
        <item x="30"/>
        <item x="59"/>
        <item x="90"/>
        <item x="0"/>
        <item x="99"/>
        <item x="31"/>
        <item x="60"/>
        <item x="91"/>
        <item x="1"/>
        <item x="32"/>
        <item x="61"/>
        <item x="92"/>
        <item x="2"/>
        <item x="33"/>
        <item x="62"/>
        <item x="93"/>
        <item x="3"/>
        <item x="34"/>
        <item x="63"/>
        <item x="94"/>
        <item x="4"/>
        <item x="35"/>
        <item x="64"/>
        <item x="95"/>
        <item x="5"/>
        <item x="36"/>
        <item x="65"/>
        <item x="96"/>
        <item x="6"/>
        <item x="37"/>
        <item x="66"/>
        <item x="97"/>
        <item x="7"/>
        <item x="38"/>
        <item x="67"/>
        <item x="8"/>
        <item x="39"/>
        <item x="68"/>
        <item x="9"/>
        <item x="40"/>
        <item x="69"/>
        <item x="10"/>
        <item x="41"/>
        <item x="70"/>
        <item x="11"/>
        <item x="42"/>
        <item x="71"/>
        <item x="12"/>
        <item x="43"/>
        <item x="72"/>
        <item x="13"/>
        <item x="44"/>
        <item x="73"/>
        <item x="14"/>
        <item x="45"/>
        <item x="74"/>
        <item x="15"/>
        <item x="46"/>
        <item x="75"/>
        <item x="16"/>
        <item x="47"/>
        <item x="76"/>
        <item x="17"/>
        <item x="48"/>
        <item x="77"/>
        <item x="18"/>
        <item x="49"/>
        <item x="78"/>
        <item x="19"/>
        <item x="50"/>
        <item x="79"/>
        <item x="20"/>
        <item x="51"/>
        <item x="80"/>
        <item x="21"/>
        <item x="52"/>
        <item x="81"/>
        <item x="22"/>
        <item x="53"/>
        <item x="82"/>
        <item x="23"/>
        <item x="54"/>
        <item x="83"/>
        <item x="24"/>
        <item x="55"/>
        <item x="84"/>
        <item x="25"/>
        <item x="56"/>
        <item x="85"/>
        <item x="26"/>
        <item x="57"/>
        <item x="86"/>
        <item x="27"/>
        <item x="87"/>
        <item x="28"/>
        <item x="88"/>
        <item x="98"/>
        <item t="default"/>
      </items>
    </pivotField>
    <pivotField showAll="0"/>
    <pivotField showAll="0"/>
    <pivotField dataField="1" showAll="0"/>
    <pivotField showAll="0"/>
    <pivotField showAll="0"/>
    <pivotField showAll="0"/>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Count of Sales" fld="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781842-2807-460A-B5E5-980970C78E9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8">
    <pivotField showAll="0"/>
    <pivotField showAll="0"/>
    <pivotField showAll="0"/>
    <pivotField axis="axisRow" showAll="0">
      <items count="5">
        <item x="3"/>
        <item x="1"/>
        <item x="2"/>
        <item x="0"/>
        <item t="default"/>
      </items>
    </pivotField>
    <pivotField dataField="1" showAll="0"/>
    <pivotField showAll="0"/>
    <pivotField showAll="0"/>
    <pivotField showAll="0"/>
  </pivotFields>
  <rowFields count="1">
    <field x="3"/>
  </rowFields>
  <rowItems count="5">
    <i>
      <x/>
    </i>
    <i>
      <x v="1"/>
    </i>
    <i>
      <x v="2"/>
    </i>
    <i>
      <x v="3"/>
    </i>
    <i t="grand">
      <x/>
    </i>
  </rowItems>
  <colItems count="1">
    <i/>
  </colItems>
  <dataFields count="1">
    <dataField name="Count of Sales" fld="4"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75064A-CC14-44DA-82DB-A7656350AF88}"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B10" firstHeaderRow="1" firstDataRow="1" firstDataCol="1"/>
  <pivotFields count="8">
    <pivotField showAll="0"/>
    <pivotField showAll="0"/>
    <pivotField showAll="0"/>
    <pivotField axis="axisRow" showAll="0">
      <items count="5">
        <item x="3"/>
        <item x="1"/>
        <item x="2"/>
        <item x="0"/>
        <item t="default"/>
      </items>
    </pivotField>
    <pivotField showAll="0"/>
    <pivotField dataField="1" showAll="0"/>
    <pivotField showAll="0"/>
    <pivotField showAll="0"/>
  </pivotFields>
  <rowFields count="1">
    <field x="3"/>
  </rowFields>
  <rowItems count="5">
    <i>
      <x/>
    </i>
    <i>
      <x v="1"/>
    </i>
    <i>
      <x v="2"/>
    </i>
    <i>
      <x v="3"/>
    </i>
    <i t="grand">
      <x/>
    </i>
  </rowItems>
  <colItems count="1">
    <i/>
  </colItems>
  <dataFields count="1">
    <dataField name="Count of Profit" fld="5"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5991A9-E349-43B4-8C76-831524378FDD}" sourceName="Region">
  <pivotTables>
    <pivotTable tabId="2" name="PivotTable1"/>
  </pivotTables>
  <data>
    <tabular pivotCacheId="417755088">
      <items count="5">
        <i x="4" s="1"/>
        <i x="0" s="1" nd="1"/>
        <i x="1" s="1" nd="1"/>
        <i x="3"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0BEDFAB-5C74-47FA-8FBA-EF855D4C93E7}" sourceName="Category">
  <pivotTables>
    <pivotTable tabId="2" name="PivotTable1"/>
  </pivotTables>
  <data>
    <tabular pivotCacheId="417755088">
      <items count="4">
        <i x="3" s="1"/>
        <i x="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C78DF92-A944-4B16-A86B-4EC684EA31B9}" cache="Slicer_Region" caption="Region" rowHeight="234950"/>
  <slicer name="Category" xr10:uid="{9C6C7090-BC90-4BED-8D09-3FFA5B468CAB}"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021245-7D2A-4EC5-905B-F89D3D2D534C}" name="Table1" displayName="Table1" ref="A1:H101" totalsRowShown="0">
  <autoFilter ref="A1:H101" xr:uid="{38021245-7D2A-4EC5-905B-F89D3D2D534C}"/>
  <tableColumns count="8">
    <tableColumn id="1" xr3:uid="{37BDF0C6-173F-462A-B52B-973FA14D2E02}" name="Order ID"/>
    <tableColumn id="2" xr3:uid="{16D3034A-ABD2-4150-B706-B70B42764175}" name="Order Date"/>
    <tableColumn id="3" xr3:uid="{5FC2E85F-7F21-401A-A182-9EBD76A48729}" name="Region"/>
    <tableColumn id="4" xr3:uid="{D5A1FC68-8B2F-4D40-B79E-447800256834}" name="Category"/>
    <tableColumn id="5" xr3:uid="{0EB245A7-6AAC-4DBD-AD4B-F6370CEE9F41}" name="Sales"/>
    <tableColumn id="6" xr3:uid="{8E66C763-808E-489B-88BB-3E8C55806418}" name="Profit"/>
    <tableColumn id="7" xr3:uid="{F1C4C076-B22A-42F6-B162-3613C95BA567}" name="Column1"/>
    <tableColumn id="8" xr3:uid="{5C16603D-434A-4BC6-A14C-2C210D82774B}" name="Column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CBA8-8FC7-4FD4-9D53-8B2BE927561E}">
  <dimension ref="A3:B5"/>
  <sheetViews>
    <sheetView workbookViewId="0">
      <selection activeCell="A3" sqref="A3"/>
    </sheetView>
  </sheetViews>
  <sheetFormatPr defaultRowHeight="14.4" x14ac:dyDescent="0.3"/>
  <cols>
    <col min="1" max="1" width="12.5546875" bestFit="1" customWidth="1"/>
    <col min="2" max="2" width="13.109375" bestFit="1" customWidth="1"/>
    <col min="3" max="100" width="10.33203125" bestFit="1" customWidth="1"/>
    <col min="101" max="101" width="10.109375" bestFit="1" customWidth="1"/>
    <col min="102" max="102" width="10.77734375" bestFit="1" customWidth="1"/>
  </cols>
  <sheetData>
    <row r="3" spans="1:2" x14ac:dyDescent="0.3">
      <c r="A3" s="1" t="s">
        <v>213</v>
      </c>
      <c r="B3" t="s">
        <v>215</v>
      </c>
    </row>
    <row r="4" spans="1:2" x14ac:dyDescent="0.3">
      <c r="A4" s="2" t="s">
        <v>3</v>
      </c>
      <c r="B4" s="3">
        <v>1</v>
      </c>
    </row>
    <row r="5" spans="1:2" x14ac:dyDescent="0.3">
      <c r="A5" s="2" t="s">
        <v>214</v>
      </c>
      <c r="B5" s="3">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87B0-EB28-4C1B-8EA0-AC646C1E5F50}">
  <dimension ref="A3:B104"/>
  <sheetViews>
    <sheetView workbookViewId="0">
      <selection activeCell="O16" sqref="O16"/>
    </sheetView>
  </sheetViews>
  <sheetFormatPr defaultRowHeight="14.4" x14ac:dyDescent="0.3"/>
  <cols>
    <col min="1" max="1" width="12.5546875" bestFit="1" customWidth="1"/>
    <col min="2" max="2" width="13.109375" bestFit="1" customWidth="1"/>
  </cols>
  <sheetData>
    <row r="3" spans="1:2" x14ac:dyDescent="0.3">
      <c r="A3" s="1" t="s">
        <v>213</v>
      </c>
      <c r="B3" t="s">
        <v>215</v>
      </c>
    </row>
    <row r="4" spans="1:2" x14ac:dyDescent="0.3">
      <c r="A4" s="2" t="s">
        <v>72</v>
      </c>
      <c r="B4" s="3">
        <v>1</v>
      </c>
    </row>
    <row r="5" spans="1:2" x14ac:dyDescent="0.3">
      <c r="A5" s="2" t="s">
        <v>130</v>
      </c>
      <c r="B5" s="3">
        <v>1</v>
      </c>
    </row>
    <row r="6" spans="1:2" x14ac:dyDescent="0.3">
      <c r="A6" s="2" t="s">
        <v>192</v>
      </c>
      <c r="B6" s="3">
        <v>1</v>
      </c>
    </row>
    <row r="7" spans="1:2" x14ac:dyDescent="0.3">
      <c r="A7" s="2" t="s">
        <v>74</v>
      </c>
      <c r="B7" s="3">
        <v>1</v>
      </c>
    </row>
    <row r="8" spans="1:2" x14ac:dyDescent="0.3">
      <c r="A8" s="2" t="s">
        <v>132</v>
      </c>
      <c r="B8" s="3">
        <v>1</v>
      </c>
    </row>
    <row r="9" spans="1:2" x14ac:dyDescent="0.3">
      <c r="A9" s="2" t="s">
        <v>194</v>
      </c>
      <c r="B9" s="3">
        <v>1</v>
      </c>
    </row>
    <row r="10" spans="1:2" x14ac:dyDescent="0.3">
      <c r="A10" s="2" t="s">
        <v>7</v>
      </c>
      <c r="B10" s="3">
        <v>1</v>
      </c>
    </row>
    <row r="11" spans="1:2" x14ac:dyDescent="0.3">
      <c r="A11" s="2" t="s">
        <v>210</v>
      </c>
      <c r="B11" s="3">
        <v>1</v>
      </c>
    </row>
    <row r="12" spans="1:2" x14ac:dyDescent="0.3">
      <c r="A12" s="2" t="s">
        <v>76</v>
      </c>
      <c r="B12" s="3">
        <v>1</v>
      </c>
    </row>
    <row r="13" spans="1:2" x14ac:dyDescent="0.3">
      <c r="A13" s="2" t="s">
        <v>134</v>
      </c>
      <c r="B13" s="3">
        <v>1</v>
      </c>
    </row>
    <row r="14" spans="1:2" x14ac:dyDescent="0.3">
      <c r="A14" s="2" t="s">
        <v>196</v>
      </c>
      <c r="B14" s="3">
        <v>1</v>
      </c>
    </row>
    <row r="15" spans="1:2" x14ac:dyDescent="0.3">
      <c r="A15" s="2" t="s">
        <v>11</v>
      </c>
      <c r="B15" s="3">
        <v>1</v>
      </c>
    </row>
    <row r="16" spans="1:2" x14ac:dyDescent="0.3">
      <c r="A16" s="2" t="s">
        <v>78</v>
      </c>
      <c r="B16" s="3">
        <v>1</v>
      </c>
    </row>
    <row r="17" spans="1:2" x14ac:dyDescent="0.3">
      <c r="A17" s="2" t="s">
        <v>136</v>
      </c>
      <c r="B17" s="3">
        <v>1</v>
      </c>
    </row>
    <row r="18" spans="1:2" x14ac:dyDescent="0.3">
      <c r="A18" s="2" t="s">
        <v>198</v>
      </c>
      <c r="B18" s="3">
        <v>1</v>
      </c>
    </row>
    <row r="19" spans="1:2" x14ac:dyDescent="0.3">
      <c r="A19" s="2" t="s">
        <v>14</v>
      </c>
      <c r="B19" s="3">
        <v>1</v>
      </c>
    </row>
    <row r="20" spans="1:2" x14ac:dyDescent="0.3">
      <c r="A20" s="2" t="s">
        <v>80</v>
      </c>
      <c r="B20" s="3">
        <v>1</v>
      </c>
    </row>
    <row r="21" spans="1:2" x14ac:dyDescent="0.3">
      <c r="A21" s="2" t="s">
        <v>138</v>
      </c>
      <c r="B21" s="3">
        <v>1</v>
      </c>
    </row>
    <row r="22" spans="1:2" x14ac:dyDescent="0.3">
      <c r="A22" s="2" t="s">
        <v>200</v>
      </c>
      <c r="B22" s="3">
        <v>1</v>
      </c>
    </row>
    <row r="23" spans="1:2" x14ac:dyDescent="0.3">
      <c r="A23" s="2" t="s">
        <v>18</v>
      </c>
      <c r="B23" s="3">
        <v>1</v>
      </c>
    </row>
    <row r="24" spans="1:2" x14ac:dyDescent="0.3">
      <c r="A24" s="2" t="s">
        <v>82</v>
      </c>
      <c r="B24" s="3">
        <v>1</v>
      </c>
    </row>
    <row r="25" spans="1:2" x14ac:dyDescent="0.3">
      <c r="A25" s="2" t="s">
        <v>140</v>
      </c>
      <c r="B25" s="3">
        <v>1</v>
      </c>
    </row>
    <row r="26" spans="1:2" x14ac:dyDescent="0.3">
      <c r="A26" s="2" t="s">
        <v>202</v>
      </c>
      <c r="B26" s="3">
        <v>1</v>
      </c>
    </row>
    <row r="27" spans="1:2" x14ac:dyDescent="0.3">
      <c r="A27" s="2" t="s">
        <v>21</v>
      </c>
      <c r="B27" s="3">
        <v>1</v>
      </c>
    </row>
    <row r="28" spans="1:2" x14ac:dyDescent="0.3">
      <c r="A28" s="2" t="s">
        <v>84</v>
      </c>
      <c r="B28" s="3">
        <v>1</v>
      </c>
    </row>
    <row r="29" spans="1:2" x14ac:dyDescent="0.3">
      <c r="A29" s="2" t="s">
        <v>142</v>
      </c>
      <c r="B29" s="3">
        <v>1</v>
      </c>
    </row>
    <row r="30" spans="1:2" x14ac:dyDescent="0.3">
      <c r="A30" s="2" t="s">
        <v>204</v>
      </c>
      <c r="B30" s="3">
        <v>1</v>
      </c>
    </row>
    <row r="31" spans="1:2" x14ac:dyDescent="0.3">
      <c r="A31" s="2" t="s">
        <v>23</v>
      </c>
      <c r="B31" s="3">
        <v>1</v>
      </c>
    </row>
    <row r="32" spans="1:2" x14ac:dyDescent="0.3">
      <c r="A32" s="2" t="s">
        <v>86</v>
      </c>
      <c r="B32" s="3">
        <v>1</v>
      </c>
    </row>
    <row r="33" spans="1:2" x14ac:dyDescent="0.3">
      <c r="A33" s="2" t="s">
        <v>144</v>
      </c>
      <c r="B33" s="3">
        <v>1</v>
      </c>
    </row>
    <row r="34" spans="1:2" x14ac:dyDescent="0.3">
      <c r="A34" s="2" t="s">
        <v>206</v>
      </c>
      <c r="B34" s="3">
        <v>1</v>
      </c>
    </row>
    <row r="35" spans="1:2" x14ac:dyDescent="0.3">
      <c r="A35" s="2" t="s">
        <v>26</v>
      </c>
      <c r="B35" s="3">
        <v>1</v>
      </c>
    </row>
    <row r="36" spans="1:2" x14ac:dyDescent="0.3">
      <c r="A36" s="2" t="s">
        <v>88</v>
      </c>
      <c r="B36" s="3">
        <v>1</v>
      </c>
    </row>
    <row r="37" spans="1:2" x14ac:dyDescent="0.3">
      <c r="A37" s="2" t="s">
        <v>146</v>
      </c>
      <c r="B37" s="3">
        <v>1</v>
      </c>
    </row>
    <row r="38" spans="1:2" x14ac:dyDescent="0.3">
      <c r="A38" s="2" t="s">
        <v>208</v>
      </c>
      <c r="B38" s="3">
        <v>1</v>
      </c>
    </row>
    <row r="39" spans="1:2" x14ac:dyDescent="0.3">
      <c r="A39" s="2" t="s">
        <v>28</v>
      </c>
      <c r="B39" s="3">
        <v>1</v>
      </c>
    </row>
    <row r="40" spans="1:2" x14ac:dyDescent="0.3">
      <c r="A40" s="2" t="s">
        <v>90</v>
      </c>
      <c r="B40" s="3">
        <v>1</v>
      </c>
    </row>
    <row r="41" spans="1:2" x14ac:dyDescent="0.3">
      <c r="A41" s="2" t="s">
        <v>148</v>
      </c>
      <c r="B41" s="3">
        <v>1</v>
      </c>
    </row>
    <row r="42" spans="1:2" x14ac:dyDescent="0.3">
      <c r="A42" s="2" t="s">
        <v>30</v>
      </c>
      <c r="B42" s="3">
        <v>1</v>
      </c>
    </row>
    <row r="43" spans="1:2" x14ac:dyDescent="0.3">
      <c r="A43" s="2" t="s">
        <v>92</v>
      </c>
      <c r="B43" s="3">
        <v>1</v>
      </c>
    </row>
    <row r="44" spans="1:2" x14ac:dyDescent="0.3">
      <c r="A44" s="2" t="s">
        <v>150</v>
      </c>
      <c r="B44" s="3">
        <v>1</v>
      </c>
    </row>
    <row r="45" spans="1:2" x14ac:dyDescent="0.3">
      <c r="A45" s="2" t="s">
        <v>32</v>
      </c>
      <c r="B45" s="3">
        <v>1</v>
      </c>
    </row>
    <row r="46" spans="1:2" x14ac:dyDescent="0.3">
      <c r="A46" s="2" t="s">
        <v>94</v>
      </c>
      <c r="B46" s="3">
        <v>1</v>
      </c>
    </row>
    <row r="47" spans="1:2" x14ac:dyDescent="0.3">
      <c r="A47" s="2" t="s">
        <v>152</v>
      </c>
      <c r="B47" s="3">
        <v>1</v>
      </c>
    </row>
    <row r="48" spans="1:2" x14ac:dyDescent="0.3">
      <c r="A48" s="2" t="s">
        <v>34</v>
      </c>
      <c r="B48" s="3">
        <v>1</v>
      </c>
    </row>
    <row r="49" spans="1:2" x14ac:dyDescent="0.3">
      <c r="A49" s="2" t="s">
        <v>96</v>
      </c>
      <c r="B49" s="3">
        <v>1</v>
      </c>
    </row>
    <row r="50" spans="1:2" x14ac:dyDescent="0.3">
      <c r="A50" s="2" t="s">
        <v>154</v>
      </c>
      <c r="B50" s="3">
        <v>1</v>
      </c>
    </row>
    <row r="51" spans="1:2" x14ac:dyDescent="0.3">
      <c r="A51" s="2" t="s">
        <v>36</v>
      </c>
      <c r="B51" s="3">
        <v>1</v>
      </c>
    </row>
    <row r="52" spans="1:2" x14ac:dyDescent="0.3">
      <c r="A52" s="2" t="s">
        <v>98</v>
      </c>
      <c r="B52" s="3">
        <v>1</v>
      </c>
    </row>
    <row r="53" spans="1:2" x14ac:dyDescent="0.3">
      <c r="A53" s="2" t="s">
        <v>156</v>
      </c>
      <c r="B53" s="3">
        <v>1</v>
      </c>
    </row>
    <row r="54" spans="1:2" x14ac:dyDescent="0.3">
      <c r="A54" s="2" t="s">
        <v>38</v>
      </c>
      <c r="B54" s="3">
        <v>1</v>
      </c>
    </row>
    <row r="55" spans="1:2" x14ac:dyDescent="0.3">
      <c r="A55" s="2" t="s">
        <v>100</v>
      </c>
      <c r="B55" s="3">
        <v>1</v>
      </c>
    </row>
    <row r="56" spans="1:2" x14ac:dyDescent="0.3">
      <c r="A56" s="2" t="s">
        <v>158</v>
      </c>
      <c r="B56" s="3">
        <v>1</v>
      </c>
    </row>
    <row r="57" spans="1:2" x14ac:dyDescent="0.3">
      <c r="A57" s="2" t="s">
        <v>40</v>
      </c>
      <c r="B57" s="3">
        <v>1</v>
      </c>
    </row>
    <row r="58" spans="1:2" x14ac:dyDescent="0.3">
      <c r="A58" s="2" t="s">
        <v>102</v>
      </c>
      <c r="B58" s="3">
        <v>1</v>
      </c>
    </row>
    <row r="59" spans="1:2" x14ac:dyDescent="0.3">
      <c r="A59" s="2" t="s">
        <v>160</v>
      </c>
      <c r="B59" s="3">
        <v>1</v>
      </c>
    </row>
    <row r="60" spans="1:2" x14ac:dyDescent="0.3">
      <c r="A60" s="2" t="s">
        <v>42</v>
      </c>
      <c r="B60" s="3">
        <v>1</v>
      </c>
    </row>
    <row r="61" spans="1:2" x14ac:dyDescent="0.3">
      <c r="A61" s="2" t="s">
        <v>104</v>
      </c>
      <c r="B61" s="3">
        <v>1</v>
      </c>
    </row>
    <row r="62" spans="1:2" x14ac:dyDescent="0.3">
      <c r="A62" s="2" t="s">
        <v>162</v>
      </c>
      <c r="B62" s="3">
        <v>1</v>
      </c>
    </row>
    <row r="63" spans="1:2" x14ac:dyDescent="0.3">
      <c r="A63" s="2" t="s">
        <v>44</v>
      </c>
      <c r="B63" s="3">
        <v>1</v>
      </c>
    </row>
    <row r="64" spans="1:2" x14ac:dyDescent="0.3">
      <c r="A64" s="2" t="s">
        <v>106</v>
      </c>
      <c r="B64" s="3">
        <v>1</v>
      </c>
    </row>
    <row r="65" spans="1:2" x14ac:dyDescent="0.3">
      <c r="A65" s="2" t="s">
        <v>164</v>
      </c>
      <c r="B65" s="3">
        <v>1</v>
      </c>
    </row>
    <row r="66" spans="1:2" x14ac:dyDescent="0.3">
      <c r="A66" s="2" t="s">
        <v>46</v>
      </c>
      <c r="B66" s="3">
        <v>1</v>
      </c>
    </row>
    <row r="67" spans="1:2" x14ac:dyDescent="0.3">
      <c r="A67" s="2" t="s">
        <v>108</v>
      </c>
      <c r="B67" s="3">
        <v>1</v>
      </c>
    </row>
    <row r="68" spans="1:2" x14ac:dyDescent="0.3">
      <c r="A68" s="2" t="s">
        <v>166</v>
      </c>
      <c r="B68" s="3">
        <v>1</v>
      </c>
    </row>
    <row r="69" spans="1:2" x14ac:dyDescent="0.3">
      <c r="A69" s="2" t="s">
        <v>48</v>
      </c>
      <c r="B69" s="3">
        <v>1</v>
      </c>
    </row>
    <row r="70" spans="1:2" x14ac:dyDescent="0.3">
      <c r="A70" s="2" t="s">
        <v>110</v>
      </c>
      <c r="B70" s="3">
        <v>1</v>
      </c>
    </row>
    <row r="71" spans="1:2" x14ac:dyDescent="0.3">
      <c r="A71" s="2" t="s">
        <v>168</v>
      </c>
      <c r="B71" s="3">
        <v>1</v>
      </c>
    </row>
    <row r="72" spans="1:2" x14ac:dyDescent="0.3">
      <c r="A72" s="2" t="s">
        <v>50</v>
      </c>
      <c r="B72" s="3">
        <v>1</v>
      </c>
    </row>
    <row r="73" spans="1:2" x14ac:dyDescent="0.3">
      <c r="A73" s="2" t="s">
        <v>112</v>
      </c>
      <c r="B73" s="3">
        <v>1</v>
      </c>
    </row>
    <row r="74" spans="1:2" x14ac:dyDescent="0.3">
      <c r="A74" s="2" t="s">
        <v>170</v>
      </c>
      <c r="B74" s="3">
        <v>1</v>
      </c>
    </row>
    <row r="75" spans="1:2" x14ac:dyDescent="0.3">
      <c r="A75" s="2" t="s">
        <v>52</v>
      </c>
      <c r="B75" s="3">
        <v>1</v>
      </c>
    </row>
    <row r="76" spans="1:2" x14ac:dyDescent="0.3">
      <c r="A76" s="2" t="s">
        <v>114</v>
      </c>
      <c r="B76" s="3">
        <v>1</v>
      </c>
    </row>
    <row r="77" spans="1:2" x14ac:dyDescent="0.3">
      <c r="A77" s="2" t="s">
        <v>172</v>
      </c>
      <c r="B77" s="3">
        <v>1</v>
      </c>
    </row>
    <row r="78" spans="1:2" x14ac:dyDescent="0.3">
      <c r="A78" s="2" t="s">
        <v>54</v>
      </c>
      <c r="B78" s="3">
        <v>1</v>
      </c>
    </row>
    <row r="79" spans="1:2" x14ac:dyDescent="0.3">
      <c r="A79" s="2" t="s">
        <v>116</v>
      </c>
      <c r="B79" s="3">
        <v>1</v>
      </c>
    </row>
    <row r="80" spans="1:2" x14ac:dyDescent="0.3">
      <c r="A80" s="2" t="s">
        <v>174</v>
      </c>
      <c r="B80" s="3">
        <v>1</v>
      </c>
    </row>
    <row r="81" spans="1:2" x14ac:dyDescent="0.3">
      <c r="A81" s="2" t="s">
        <v>56</v>
      </c>
      <c r="B81" s="3">
        <v>1</v>
      </c>
    </row>
    <row r="82" spans="1:2" x14ac:dyDescent="0.3">
      <c r="A82" s="2" t="s">
        <v>118</v>
      </c>
      <c r="B82" s="3">
        <v>1</v>
      </c>
    </row>
    <row r="83" spans="1:2" x14ac:dyDescent="0.3">
      <c r="A83" s="2" t="s">
        <v>176</v>
      </c>
      <c r="B83" s="3">
        <v>1</v>
      </c>
    </row>
    <row r="84" spans="1:2" x14ac:dyDescent="0.3">
      <c r="A84" s="2" t="s">
        <v>58</v>
      </c>
      <c r="B84" s="3">
        <v>1</v>
      </c>
    </row>
    <row r="85" spans="1:2" x14ac:dyDescent="0.3">
      <c r="A85" s="2" t="s">
        <v>120</v>
      </c>
      <c r="B85" s="3">
        <v>1</v>
      </c>
    </row>
    <row r="86" spans="1:2" x14ac:dyDescent="0.3">
      <c r="A86" s="2" t="s">
        <v>178</v>
      </c>
      <c r="B86" s="3">
        <v>1</v>
      </c>
    </row>
    <row r="87" spans="1:2" x14ac:dyDescent="0.3">
      <c r="A87" s="2" t="s">
        <v>60</v>
      </c>
      <c r="B87" s="3">
        <v>1</v>
      </c>
    </row>
    <row r="88" spans="1:2" x14ac:dyDescent="0.3">
      <c r="A88" s="2" t="s">
        <v>122</v>
      </c>
      <c r="B88" s="3">
        <v>1</v>
      </c>
    </row>
    <row r="89" spans="1:2" x14ac:dyDescent="0.3">
      <c r="A89" s="2" t="s">
        <v>180</v>
      </c>
      <c r="B89" s="3">
        <v>1</v>
      </c>
    </row>
    <row r="90" spans="1:2" x14ac:dyDescent="0.3">
      <c r="A90" s="2" t="s">
        <v>62</v>
      </c>
      <c r="B90" s="3">
        <v>1</v>
      </c>
    </row>
    <row r="91" spans="1:2" x14ac:dyDescent="0.3">
      <c r="A91" s="2" t="s">
        <v>124</v>
      </c>
      <c r="B91" s="3">
        <v>1</v>
      </c>
    </row>
    <row r="92" spans="1:2" x14ac:dyDescent="0.3">
      <c r="A92" s="2" t="s">
        <v>182</v>
      </c>
      <c r="B92" s="3">
        <v>1</v>
      </c>
    </row>
    <row r="93" spans="1:2" x14ac:dyDescent="0.3">
      <c r="A93" s="2" t="s">
        <v>64</v>
      </c>
      <c r="B93" s="3">
        <v>1</v>
      </c>
    </row>
    <row r="94" spans="1:2" x14ac:dyDescent="0.3">
      <c r="A94" s="2" t="s">
        <v>126</v>
      </c>
      <c r="B94" s="3">
        <v>1</v>
      </c>
    </row>
    <row r="95" spans="1:2" x14ac:dyDescent="0.3">
      <c r="A95" s="2" t="s">
        <v>184</v>
      </c>
      <c r="B95" s="3">
        <v>1</v>
      </c>
    </row>
    <row r="96" spans="1:2" x14ac:dyDescent="0.3">
      <c r="A96" s="2" t="s">
        <v>66</v>
      </c>
      <c r="B96" s="3">
        <v>1</v>
      </c>
    </row>
    <row r="97" spans="1:2" x14ac:dyDescent="0.3">
      <c r="A97" s="2" t="s">
        <v>128</v>
      </c>
      <c r="B97" s="3">
        <v>1</v>
      </c>
    </row>
    <row r="98" spans="1:2" x14ac:dyDescent="0.3">
      <c r="A98" s="2" t="s">
        <v>186</v>
      </c>
      <c r="B98" s="3">
        <v>1</v>
      </c>
    </row>
    <row r="99" spans="1:2" x14ac:dyDescent="0.3">
      <c r="A99" s="2" t="s">
        <v>68</v>
      </c>
      <c r="B99" s="3">
        <v>1</v>
      </c>
    </row>
    <row r="100" spans="1:2" x14ac:dyDescent="0.3">
      <c r="A100" s="2" t="s">
        <v>188</v>
      </c>
      <c r="B100" s="3">
        <v>1</v>
      </c>
    </row>
    <row r="101" spans="1:2" x14ac:dyDescent="0.3">
      <c r="A101" s="2" t="s">
        <v>70</v>
      </c>
      <c r="B101" s="3">
        <v>1</v>
      </c>
    </row>
    <row r="102" spans="1:2" x14ac:dyDescent="0.3">
      <c r="A102" s="2" t="s">
        <v>190</v>
      </c>
      <c r="B102" s="3">
        <v>1</v>
      </c>
    </row>
    <row r="103" spans="1:2" x14ac:dyDescent="0.3">
      <c r="A103" s="2" t="s">
        <v>1</v>
      </c>
      <c r="B103" s="3">
        <v>1</v>
      </c>
    </row>
    <row r="104" spans="1:2" x14ac:dyDescent="0.3">
      <c r="A104" s="2" t="s">
        <v>214</v>
      </c>
      <c r="B104" s="3">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8F697-FFA7-4500-AACB-4A0065A41F9C}">
  <dimension ref="A3:B8"/>
  <sheetViews>
    <sheetView topLeftCell="A2" workbookViewId="0">
      <selection activeCell="J4" sqref="J4"/>
    </sheetView>
  </sheetViews>
  <sheetFormatPr defaultRowHeight="14.4" x14ac:dyDescent="0.3"/>
  <cols>
    <col min="1" max="2" width="13.109375" bestFit="1" customWidth="1"/>
  </cols>
  <sheetData>
    <row r="3" spans="1:2" x14ac:dyDescent="0.3">
      <c r="A3" s="1" t="s">
        <v>213</v>
      </c>
      <c r="B3" t="s">
        <v>215</v>
      </c>
    </row>
    <row r="4" spans="1:2" x14ac:dyDescent="0.3">
      <c r="A4" s="2" t="s">
        <v>3</v>
      </c>
      <c r="B4" s="3">
        <v>1</v>
      </c>
    </row>
    <row r="5" spans="1:2" x14ac:dyDescent="0.3">
      <c r="A5" s="2" t="s">
        <v>12</v>
      </c>
      <c r="B5" s="3">
        <v>27</v>
      </c>
    </row>
    <row r="6" spans="1:2" x14ac:dyDescent="0.3">
      <c r="A6" s="2" t="s">
        <v>16</v>
      </c>
      <c r="B6" s="3">
        <v>38</v>
      </c>
    </row>
    <row r="7" spans="1:2" x14ac:dyDescent="0.3">
      <c r="A7" s="2" t="s">
        <v>9</v>
      </c>
      <c r="B7" s="3">
        <v>34</v>
      </c>
    </row>
    <row r="8" spans="1:2" x14ac:dyDescent="0.3">
      <c r="A8" s="2" t="s">
        <v>214</v>
      </c>
      <c r="B8" s="3">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3B320-4573-4AAA-A365-859076F3B065}">
  <dimension ref="A5:B10"/>
  <sheetViews>
    <sheetView workbookViewId="0">
      <selection activeCell="O11" sqref="O11"/>
    </sheetView>
  </sheetViews>
  <sheetFormatPr defaultRowHeight="14.4" x14ac:dyDescent="0.3"/>
  <cols>
    <col min="1" max="1" width="13.109375" bestFit="1" customWidth="1"/>
    <col min="2" max="2" width="13.5546875" bestFit="1" customWidth="1"/>
  </cols>
  <sheetData>
    <row r="5" spans="1:2" x14ac:dyDescent="0.3">
      <c r="A5" s="1" t="s">
        <v>213</v>
      </c>
      <c r="B5" t="s">
        <v>216</v>
      </c>
    </row>
    <row r="6" spans="1:2" x14ac:dyDescent="0.3">
      <c r="A6" s="2" t="s">
        <v>3</v>
      </c>
      <c r="B6" s="3">
        <v>1</v>
      </c>
    </row>
    <row r="7" spans="1:2" x14ac:dyDescent="0.3">
      <c r="A7" s="2" t="s">
        <v>12</v>
      </c>
      <c r="B7" s="3">
        <v>27</v>
      </c>
    </row>
    <row r="8" spans="1:2" x14ac:dyDescent="0.3">
      <c r="A8" s="2" t="s">
        <v>16</v>
      </c>
      <c r="B8" s="3">
        <v>38</v>
      </c>
    </row>
    <row r="9" spans="1:2" x14ac:dyDescent="0.3">
      <c r="A9" s="2" t="s">
        <v>9</v>
      </c>
      <c r="B9" s="3">
        <v>34</v>
      </c>
    </row>
    <row r="10" spans="1:2" x14ac:dyDescent="0.3">
      <c r="A10" s="2" t="s">
        <v>214</v>
      </c>
      <c r="B10" s="3">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A7" workbookViewId="0">
      <selection activeCell="A2" sqref="A2:H101"/>
    </sheetView>
  </sheetViews>
  <sheetFormatPr defaultRowHeight="14.4" x14ac:dyDescent="0.3"/>
  <cols>
    <col min="1" max="1" width="9.88671875" customWidth="1"/>
    <col min="2" max="2" width="12" customWidth="1"/>
    <col min="4" max="4" width="10.44140625" customWidth="1"/>
    <col min="7" max="8" width="10.44140625" customWidth="1"/>
  </cols>
  <sheetData>
    <row r="1" spans="1:8" x14ac:dyDescent="0.3">
      <c r="A1" t="s">
        <v>0</v>
      </c>
      <c r="B1" t="s">
        <v>1</v>
      </c>
      <c r="C1" t="s">
        <v>2</v>
      </c>
      <c r="D1" t="s">
        <v>3</v>
      </c>
      <c r="E1" t="s">
        <v>4</v>
      </c>
      <c r="F1" t="s">
        <v>5</v>
      </c>
      <c r="G1" t="s">
        <v>211</v>
      </c>
      <c r="H1" t="s">
        <v>212</v>
      </c>
    </row>
    <row r="2" spans="1:8" x14ac:dyDescent="0.3">
      <c r="A2" t="s">
        <v>6</v>
      </c>
      <c r="B2" t="s">
        <v>7</v>
      </c>
      <c r="C2" t="s">
        <v>8</v>
      </c>
      <c r="D2" t="s">
        <v>9</v>
      </c>
      <c r="E2">
        <v>2450</v>
      </c>
      <c r="F2">
        <v>629</v>
      </c>
    </row>
    <row r="3" spans="1:8" x14ac:dyDescent="0.3">
      <c r="A3" t="s">
        <v>10</v>
      </c>
      <c r="B3" t="s">
        <v>11</v>
      </c>
      <c r="C3" t="s">
        <v>8</v>
      </c>
      <c r="D3" t="s">
        <v>12</v>
      </c>
      <c r="E3">
        <v>1880</v>
      </c>
      <c r="F3">
        <v>736</v>
      </c>
    </row>
    <row r="4" spans="1:8" x14ac:dyDescent="0.3">
      <c r="A4" t="s">
        <v>13</v>
      </c>
      <c r="B4" t="s">
        <v>14</v>
      </c>
      <c r="C4" t="s">
        <v>15</v>
      </c>
      <c r="D4" t="s">
        <v>16</v>
      </c>
      <c r="E4">
        <v>1909</v>
      </c>
      <c r="F4">
        <v>435</v>
      </c>
    </row>
    <row r="5" spans="1:8" x14ac:dyDescent="0.3">
      <c r="A5" t="s">
        <v>17</v>
      </c>
      <c r="B5" t="s">
        <v>18</v>
      </c>
      <c r="C5" t="s">
        <v>19</v>
      </c>
      <c r="D5" t="s">
        <v>16</v>
      </c>
      <c r="E5">
        <v>3064</v>
      </c>
      <c r="F5">
        <v>35</v>
      </c>
    </row>
    <row r="6" spans="1:8" x14ac:dyDescent="0.3">
      <c r="A6" t="s">
        <v>20</v>
      </c>
      <c r="B6" t="s">
        <v>21</v>
      </c>
      <c r="C6" t="s">
        <v>19</v>
      </c>
      <c r="D6" t="s">
        <v>16</v>
      </c>
      <c r="E6">
        <v>1229</v>
      </c>
      <c r="F6">
        <v>713</v>
      </c>
    </row>
    <row r="7" spans="1:8" x14ac:dyDescent="0.3">
      <c r="A7" t="s">
        <v>22</v>
      </c>
      <c r="B7" t="s">
        <v>23</v>
      </c>
      <c r="C7" t="s">
        <v>24</v>
      </c>
      <c r="D7" t="s">
        <v>16</v>
      </c>
      <c r="E7">
        <v>3913</v>
      </c>
      <c r="F7">
        <v>431</v>
      </c>
    </row>
    <row r="8" spans="1:8" x14ac:dyDescent="0.3">
      <c r="A8" t="s">
        <v>25</v>
      </c>
      <c r="B8" t="s">
        <v>26</v>
      </c>
      <c r="C8" t="s">
        <v>19</v>
      </c>
      <c r="D8" t="s">
        <v>9</v>
      </c>
      <c r="E8">
        <v>2930</v>
      </c>
      <c r="F8">
        <v>142</v>
      </c>
    </row>
    <row r="9" spans="1:8" x14ac:dyDescent="0.3">
      <c r="A9" t="s">
        <v>27</v>
      </c>
      <c r="B9" t="s">
        <v>28</v>
      </c>
      <c r="C9" t="s">
        <v>15</v>
      </c>
      <c r="D9" t="s">
        <v>16</v>
      </c>
      <c r="E9">
        <v>528</v>
      </c>
      <c r="F9">
        <v>727</v>
      </c>
    </row>
    <row r="10" spans="1:8" x14ac:dyDescent="0.3">
      <c r="A10" t="s">
        <v>29</v>
      </c>
      <c r="B10" t="s">
        <v>30</v>
      </c>
      <c r="C10" t="s">
        <v>24</v>
      </c>
      <c r="D10" t="s">
        <v>12</v>
      </c>
      <c r="E10">
        <v>1051</v>
      </c>
      <c r="F10">
        <v>634</v>
      </c>
    </row>
    <row r="11" spans="1:8" x14ac:dyDescent="0.3">
      <c r="A11" t="s">
        <v>31</v>
      </c>
      <c r="B11" t="s">
        <v>32</v>
      </c>
      <c r="C11" t="s">
        <v>15</v>
      </c>
      <c r="D11" t="s">
        <v>16</v>
      </c>
      <c r="E11">
        <v>2129</v>
      </c>
      <c r="F11">
        <v>615</v>
      </c>
    </row>
    <row r="12" spans="1:8" x14ac:dyDescent="0.3">
      <c r="A12" t="s">
        <v>33</v>
      </c>
      <c r="B12" t="s">
        <v>34</v>
      </c>
      <c r="C12" t="s">
        <v>15</v>
      </c>
      <c r="D12" t="s">
        <v>16</v>
      </c>
      <c r="E12">
        <v>4837</v>
      </c>
      <c r="F12">
        <v>293</v>
      </c>
    </row>
    <row r="13" spans="1:8" x14ac:dyDescent="0.3">
      <c r="A13" t="s">
        <v>35</v>
      </c>
      <c r="B13" t="s">
        <v>36</v>
      </c>
      <c r="C13" t="s">
        <v>8</v>
      </c>
      <c r="D13" t="s">
        <v>12</v>
      </c>
      <c r="E13">
        <v>4097</v>
      </c>
      <c r="F13">
        <v>270</v>
      </c>
    </row>
    <row r="14" spans="1:8" x14ac:dyDescent="0.3">
      <c r="A14" t="s">
        <v>37</v>
      </c>
      <c r="B14" t="s">
        <v>38</v>
      </c>
      <c r="C14" t="s">
        <v>19</v>
      </c>
      <c r="D14" t="s">
        <v>12</v>
      </c>
      <c r="E14">
        <v>1285</v>
      </c>
      <c r="F14">
        <v>406</v>
      </c>
    </row>
    <row r="15" spans="1:8" x14ac:dyDescent="0.3">
      <c r="A15" t="s">
        <v>39</v>
      </c>
      <c r="B15" t="s">
        <v>40</v>
      </c>
      <c r="C15" t="s">
        <v>8</v>
      </c>
      <c r="D15" t="s">
        <v>9</v>
      </c>
      <c r="E15">
        <v>2192</v>
      </c>
      <c r="F15">
        <v>124</v>
      </c>
    </row>
    <row r="16" spans="1:8" x14ac:dyDescent="0.3">
      <c r="A16" t="s">
        <v>41</v>
      </c>
      <c r="B16" t="s">
        <v>42</v>
      </c>
      <c r="C16" t="s">
        <v>19</v>
      </c>
      <c r="D16" t="s">
        <v>16</v>
      </c>
      <c r="E16">
        <v>4403</v>
      </c>
      <c r="F16">
        <v>465</v>
      </c>
    </row>
    <row r="17" spans="1:6" x14ac:dyDescent="0.3">
      <c r="A17" t="s">
        <v>43</v>
      </c>
      <c r="B17" t="s">
        <v>44</v>
      </c>
      <c r="C17" t="s">
        <v>15</v>
      </c>
      <c r="D17" t="s">
        <v>9</v>
      </c>
      <c r="E17">
        <v>4567</v>
      </c>
      <c r="F17">
        <v>705</v>
      </c>
    </row>
    <row r="18" spans="1:6" x14ac:dyDescent="0.3">
      <c r="A18" t="s">
        <v>45</v>
      </c>
      <c r="B18" t="s">
        <v>46</v>
      </c>
      <c r="C18" t="s">
        <v>19</v>
      </c>
      <c r="D18" t="s">
        <v>12</v>
      </c>
      <c r="E18">
        <v>1270</v>
      </c>
      <c r="F18">
        <v>314</v>
      </c>
    </row>
    <row r="19" spans="1:6" x14ac:dyDescent="0.3">
      <c r="A19" t="s">
        <v>47</v>
      </c>
      <c r="B19" t="s">
        <v>48</v>
      </c>
      <c r="C19" t="s">
        <v>19</v>
      </c>
      <c r="D19" t="s">
        <v>16</v>
      </c>
      <c r="E19">
        <v>2806</v>
      </c>
      <c r="F19">
        <v>180</v>
      </c>
    </row>
    <row r="20" spans="1:6" x14ac:dyDescent="0.3">
      <c r="A20" t="s">
        <v>49</v>
      </c>
      <c r="B20" t="s">
        <v>50</v>
      </c>
      <c r="C20" t="s">
        <v>24</v>
      </c>
      <c r="D20" t="s">
        <v>9</v>
      </c>
      <c r="E20">
        <v>424</v>
      </c>
      <c r="F20">
        <v>432</v>
      </c>
    </row>
    <row r="21" spans="1:6" x14ac:dyDescent="0.3">
      <c r="A21" t="s">
        <v>51</v>
      </c>
      <c r="B21" t="s">
        <v>52</v>
      </c>
      <c r="C21" t="s">
        <v>8</v>
      </c>
      <c r="D21" t="s">
        <v>12</v>
      </c>
      <c r="E21">
        <v>4270</v>
      </c>
      <c r="F21">
        <v>768</v>
      </c>
    </row>
    <row r="22" spans="1:6" x14ac:dyDescent="0.3">
      <c r="A22" t="s">
        <v>53</v>
      </c>
      <c r="B22" t="s">
        <v>54</v>
      </c>
      <c r="C22" t="s">
        <v>19</v>
      </c>
      <c r="D22" t="s">
        <v>9</v>
      </c>
      <c r="E22">
        <v>2962</v>
      </c>
      <c r="F22">
        <v>328</v>
      </c>
    </row>
    <row r="23" spans="1:6" x14ac:dyDescent="0.3">
      <c r="A23" t="s">
        <v>55</v>
      </c>
      <c r="B23" t="s">
        <v>56</v>
      </c>
      <c r="C23" t="s">
        <v>24</v>
      </c>
      <c r="D23" t="s">
        <v>16</v>
      </c>
      <c r="E23">
        <v>4797</v>
      </c>
      <c r="F23">
        <v>214</v>
      </c>
    </row>
    <row r="24" spans="1:6" x14ac:dyDescent="0.3">
      <c r="A24" t="s">
        <v>57</v>
      </c>
      <c r="B24" t="s">
        <v>58</v>
      </c>
      <c r="C24" t="s">
        <v>15</v>
      </c>
      <c r="D24" t="s">
        <v>16</v>
      </c>
      <c r="E24">
        <v>2000</v>
      </c>
      <c r="F24">
        <v>137</v>
      </c>
    </row>
    <row r="25" spans="1:6" x14ac:dyDescent="0.3">
      <c r="A25" t="s">
        <v>59</v>
      </c>
      <c r="B25" t="s">
        <v>60</v>
      </c>
      <c r="C25" t="s">
        <v>15</v>
      </c>
      <c r="D25" t="s">
        <v>12</v>
      </c>
      <c r="E25">
        <v>1478</v>
      </c>
      <c r="F25">
        <v>561</v>
      </c>
    </row>
    <row r="26" spans="1:6" x14ac:dyDescent="0.3">
      <c r="A26" t="s">
        <v>61</v>
      </c>
      <c r="B26" t="s">
        <v>62</v>
      </c>
      <c r="C26" t="s">
        <v>19</v>
      </c>
      <c r="D26" t="s">
        <v>16</v>
      </c>
      <c r="E26">
        <v>4174</v>
      </c>
      <c r="F26">
        <v>276</v>
      </c>
    </row>
    <row r="27" spans="1:6" x14ac:dyDescent="0.3">
      <c r="A27" t="s">
        <v>63</v>
      </c>
      <c r="B27" t="s">
        <v>64</v>
      </c>
      <c r="C27" t="s">
        <v>24</v>
      </c>
      <c r="D27" t="s">
        <v>9</v>
      </c>
      <c r="E27">
        <v>4382</v>
      </c>
      <c r="F27">
        <v>617</v>
      </c>
    </row>
    <row r="28" spans="1:6" x14ac:dyDescent="0.3">
      <c r="A28" t="s">
        <v>65</v>
      </c>
      <c r="B28" t="s">
        <v>66</v>
      </c>
      <c r="C28" t="s">
        <v>15</v>
      </c>
      <c r="D28" t="s">
        <v>16</v>
      </c>
      <c r="E28">
        <v>3489</v>
      </c>
      <c r="F28">
        <v>178</v>
      </c>
    </row>
    <row r="29" spans="1:6" x14ac:dyDescent="0.3">
      <c r="A29" t="s">
        <v>67</v>
      </c>
      <c r="B29" t="s">
        <v>68</v>
      </c>
      <c r="C29" t="s">
        <v>8</v>
      </c>
      <c r="D29" t="s">
        <v>12</v>
      </c>
      <c r="E29">
        <v>606</v>
      </c>
      <c r="F29">
        <v>337</v>
      </c>
    </row>
    <row r="30" spans="1:6" x14ac:dyDescent="0.3">
      <c r="A30" t="s">
        <v>69</v>
      </c>
      <c r="B30" t="s">
        <v>70</v>
      </c>
      <c r="C30" t="s">
        <v>19</v>
      </c>
      <c r="D30" t="s">
        <v>9</v>
      </c>
      <c r="E30">
        <v>2030</v>
      </c>
      <c r="F30">
        <v>345</v>
      </c>
    </row>
    <row r="31" spans="1:6" x14ac:dyDescent="0.3">
      <c r="A31" t="s">
        <v>71</v>
      </c>
      <c r="B31" t="s">
        <v>72</v>
      </c>
      <c r="C31" t="s">
        <v>24</v>
      </c>
      <c r="D31" t="s">
        <v>9</v>
      </c>
      <c r="E31">
        <v>2873</v>
      </c>
      <c r="F31">
        <v>767</v>
      </c>
    </row>
    <row r="32" spans="1:6" x14ac:dyDescent="0.3">
      <c r="A32" t="s">
        <v>73</v>
      </c>
      <c r="B32" t="s">
        <v>74</v>
      </c>
      <c r="C32" t="s">
        <v>19</v>
      </c>
      <c r="D32" t="s">
        <v>9</v>
      </c>
      <c r="E32">
        <v>4792</v>
      </c>
      <c r="F32">
        <v>429</v>
      </c>
    </row>
    <row r="33" spans="1:6" x14ac:dyDescent="0.3">
      <c r="A33" t="s">
        <v>75</v>
      </c>
      <c r="B33" t="s">
        <v>76</v>
      </c>
      <c r="C33" t="s">
        <v>8</v>
      </c>
      <c r="D33" t="s">
        <v>16</v>
      </c>
      <c r="E33">
        <v>841</v>
      </c>
      <c r="F33">
        <v>430</v>
      </c>
    </row>
    <row r="34" spans="1:6" x14ac:dyDescent="0.3">
      <c r="A34" t="s">
        <v>77</v>
      </c>
      <c r="B34" t="s">
        <v>78</v>
      </c>
      <c r="C34" t="s">
        <v>8</v>
      </c>
      <c r="D34" t="s">
        <v>12</v>
      </c>
      <c r="E34">
        <v>1893</v>
      </c>
      <c r="F34">
        <v>161</v>
      </c>
    </row>
    <row r="35" spans="1:6" x14ac:dyDescent="0.3">
      <c r="A35" t="s">
        <v>79</v>
      </c>
      <c r="B35" t="s">
        <v>80</v>
      </c>
      <c r="C35" t="s">
        <v>15</v>
      </c>
      <c r="D35" t="s">
        <v>16</v>
      </c>
      <c r="E35">
        <v>2302</v>
      </c>
      <c r="F35">
        <v>647</v>
      </c>
    </row>
    <row r="36" spans="1:6" x14ac:dyDescent="0.3">
      <c r="A36" t="s">
        <v>81</v>
      </c>
      <c r="B36" t="s">
        <v>82</v>
      </c>
      <c r="C36" t="s">
        <v>19</v>
      </c>
      <c r="D36" t="s">
        <v>16</v>
      </c>
      <c r="E36">
        <v>2650</v>
      </c>
      <c r="F36">
        <v>400</v>
      </c>
    </row>
    <row r="37" spans="1:6" x14ac:dyDescent="0.3">
      <c r="A37" t="s">
        <v>83</v>
      </c>
      <c r="B37" t="s">
        <v>84</v>
      </c>
      <c r="C37" t="s">
        <v>24</v>
      </c>
      <c r="D37" t="s">
        <v>16</v>
      </c>
      <c r="E37">
        <v>3336</v>
      </c>
      <c r="F37">
        <v>713</v>
      </c>
    </row>
    <row r="38" spans="1:6" x14ac:dyDescent="0.3">
      <c r="A38" t="s">
        <v>85</v>
      </c>
      <c r="B38" t="s">
        <v>86</v>
      </c>
      <c r="C38" t="s">
        <v>24</v>
      </c>
      <c r="D38" t="s">
        <v>12</v>
      </c>
      <c r="E38">
        <v>4380</v>
      </c>
      <c r="F38">
        <v>78</v>
      </c>
    </row>
    <row r="39" spans="1:6" x14ac:dyDescent="0.3">
      <c r="A39" t="s">
        <v>87</v>
      </c>
      <c r="B39" t="s">
        <v>88</v>
      </c>
      <c r="C39" t="s">
        <v>24</v>
      </c>
      <c r="D39" t="s">
        <v>16</v>
      </c>
      <c r="E39">
        <v>547</v>
      </c>
      <c r="F39">
        <v>128</v>
      </c>
    </row>
    <row r="40" spans="1:6" x14ac:dyDescent="0.3">
      <c r="A40" t="s">
        <v>89</v>
      </c>
      <c r="B40" t="s">
        <v>90</v>
      </c>
      <c r="C40" t="s">
        <v>24</v>
      </c>
      <c r="D40" t="s">
        <v>16</v>
      </c>
      <c r="E40">
        <v>3260</v>
      </c>
      <c r="F40">
        <v>98</v>
      </c>
    </row>
    <row r="41" spans="1:6" x14ac:dyDescent="0.3">
      <c r="A41" t="s">
        <v>91</v>
      </c>
      <c r="B41" t="s">
        <v>92</v>
      </c>
      <c r="C41" t="s">
        <v>15</v>
      </c>
      <c r="D41" t="s">
        <v>9</v>
      </c>
      <c r="E41">
        <v>2681</v>
      </c>
      <c r="F41">
        <v>412</v>
      </c>
    </row>
    <row r="42" spans="1:6" x14ac:dyDescent="0.3">
      <c r="A42" t="s">
        <v>93</v>
      </c>
      <c r="B42" t="s">
        <v>94</v>
      </c>
      <c r="C42" t="s">
        <v>19</v>
      </c>
      <c r="D42" t="s">
        <v>9</v>
      </c>
      <c r="E42">
        <v>4169</v>
      </c>
      <c r="F42">
        <v>151</v>
      </c>
    </row>
    <row r="43" spans="1:6" x14ac:dyDescent="0.3">
      <c r="A43" t="s">
        <v>95</v>
      </c>
      <c r="B43" t="s">
        <v>96</v>
      </c>
      <c r="C43" t="s">
        <v>8</v>
      </c>
      <c r="D43" t="s">
        <v>16</v>
      </c>
      <c r="E43">
        <v>3560</v>
      </c>
      <c r="F43">
        <v>662</v>
      </c>
    </row>
    <row r="44" spans="1:6" x14ac:dyDescent="0.3">
      <c r="A44" t="s">
        <v>97</v>
      </c>
      <c r="B44" t="s">
        <v>98</v>
      </c>
      <c r="C44" t="s">
        <v>8</v>
      </c>
      <c r="D44" t="s">
        <v>9</v>
      </c>
      <c r="E44">
        <v>366</v>
      </c>
      <c r="F44">
        <v>326</v>
      </c>
    </row>
    <row r="45" spans="1:6" x14ac:dyDescent="0.3">
      <c r="A45" t="s">
        <v>99</v>
      </c>
      <c r="B45" t="s">
        <v>100</v>
      </c>
      <c r="C45" t="s">
        <v>8</v>
      </c>
      <c r="D45" t="s">
        <v>9</v>
      </c>
      <c r="E45">
        <v>3998</v>
      </c>
      <c r="F45">
        <v>796</v>
      </c>
    </row>
    <row r="46" spans="1:6" x14ac:dyDescent="0.3">
      <c r="A46" t="s">
        <v>101</v>
      </c>
      <c r="B46" t="s">
        <v>102</v>
      </c>
      <c r="C46" t="s">
        <v>8</v>
      </c>
      <c r="D46" t="s">
        <v>9</v>
      </c>
      <c r="E46">
        <v>4784</v>
      </c>
      <c r="F46">
        <v>334</v>
      </c>
    </row>
    <row r="47" spans="1:6" x14ac:dyDescent="0.3">
      <c r="A47" t="s">
        <v>103</v>
      </c>
      <c r="B47" t="s">
        <v>104</v>
      </c>
      <c r="C47" t="s">
        <v>15</v>
      </c>
      <c r="D47" t="s">
        <v>9</v>
      </c>
      <c r="E47">
        <v>1650</v>
      </c>
      <c r="F47">
        <v>136</v>
      </c>
    </row>
    <row r="48" spans="1:6" x14ac:dyDescent="0.3">
      <c r="A48" t="s">
        <v>105</v>
      </c>
      <c r="B48" t="s">
        <v>106</v>
      </c>
      <c r="C48" t="s">
        <v>8</v>
      </c>
      <c r="D48" t="s">
        <v>9</v>
      </c>
      <c r="E48">
        <v>1417</v>
      </c>
      <c r="F48">
        <v>139</v>
      </c>
    </row>
    <row r="49" spans="1:6" x14ac:dyDescent="0.3">
      <c r="A49" t="s">
        <v>107</v>
      </c>
      <c r="B49" t="s">
        <v>108</v>
      </c>
      <c r="C49" t="s">
        <v>15</v>
      </c>
      <c r="D49" t="s">
        <v>12</v>
      </c>
      <c r="E49">
        <v>2769</v>
      </c>
      <c r="F49">
        <v>59</v>
      </c>
    </row>
    <row r="50" spans="1:6" x14ac:dyDescent="0.3">
      <c r="A50" t="s">
        <v>109</v>
      </c>
      <c r="B50" t="s">
        <v>110</v>
      </c>
      <c r="C50" t="s">
        <v>8</v>
      </c>
      <c r="D50" t="s">
        <v>16</v>
      </c>
      <c r="E50">
        <v>3705</v>
      </c>
      <c r="F50">
        <v>559</v>
      </c>
    </row>
    <row r="51" spans="1:6" x14ac:dyDescent="0.3">
      <c r="A51" t="s">
        <v>111</v>
      </c>
      <c r="B51" t="s">
        <v>112</v>
      </c>
      <c r="C51" t="s">
        <v>24</v>
      </c>
      <c r="D51" t="s">
        <v>9</v>
      </c>
      <c r="E51">
        <v>4292</v>
      </c>
      <c r="F51">
        <v>384</v>
      </c>
    </row>
    <row r="52" spans="1:6" x14ac:dyDescent="0.3">
      <c r="A52" t="s">
        <v>113</v>
      </c>
      <c r="B52" t="s">
        <v>114</v>
      </c>
      <c r="C52" t="s">
        <v>19</v>
      </c>
      <c r="D52" t="s">
        <v>16</v>
      </c>
      <c r="E52">
        <v>2295</v>
      </c>
      <c r="F52">
        <v>522</v>
      </c>
    </row>
    <row r="53" spans="1:6" x14ac:dyDescent="0.3">
      <c r="A53" t="s">
        <v>115</v>
      </c>
      <c r="B53" t="s">
        <v>116</v>
      </c>
      <c r="C53" t="s">
        <v>24</v>
      </c>
      <c r="D53" t="s">
        <v>9</v>
      </c>
      <c r="E53">
        <v>482</v>
      </c>
      <c r="F53">
        <v>495</v>
      </c>
    </row>
    <row r="54" spans="1:6" x14ac:dyDescent="0.3">
      <c r="A54" t="s">
        <v>117</v>
      </c>
      <c r="B54" t="s">
        <v>118</v>
      </c>
      <c r="C54" t="s">
        <v>8</v>
      </c>
      <c r="D54" t="s">
        <v>12</v>
      </c>
      <c r="E54">
        <v>2395</v>
      </c>
      <c r="F54">
        <v>449</v>
      </c>
    </row>
    <row r="55" spans="1:6" x14ac:dyDescent="0.3">
      <c r="A55" t="s">
        <v>119</v>
      </c>
      <c r="B55" t="s">
        <v>120</v>
      </c>
      <c r="C55" t="s">
        <v>19</v>
      </c>
      <c r="D55" t="s">
        <v>16</v>
      </c>
      <c r="E55">
        <v>2835</v>
      </c>
      <c r="F55">
        <v>312</v>
      </c>
    </row>
    <row r="56" spans="1:6" x14ac:dyDescent="0.3">
      <c r="A56" t="s">
        <v>121</v>
      </c>
      <c r="B56" t="s">
        <v>122</v>
      </c>
      <c r="C56" t="s">
        <v>24</v>
      </c>
      <c r="D56" t="s">
        <v>9</v>
      </c>
      <c r="E56">
        <v>2799</v>
      </c>
      <c r="F56">
        <v>333</v>
      </c>
    </row>
    <row r="57" spans="1:6" x14ac:dyDescent="0.3">
      <c r="A57" t="s">
        <v>123</v>
      </c>
      <c r="B57" t="s">
        <v>124</v>
      </c>
      <c r="C57" t="s">
        <v>15</v>
      </c>
      <c r="D57" t="s">
        <v>12</v>
      </c>
      <c r="E57">
        <v>754</v>
      </c>
      <c r="F57">
        <v>691</v>
      </c>
    </row>
    <row r="58" spans="1:6" x14ac:dyDescent="0.3">
      <c r="A58" t="s">
        <v>125</v>
      </c>
      <c r="B58" t="s">
        <v>126</v>
      </c>
      <c r="C58" t="s">
        <v>15</v>
      </c>
      <c r="D58" t="s">
        <v>16</v>
      </c>
      <c r="E58">
        <v>2665</v>
      </c>
      <c r="F58">
        <v>750</v>
      </c>
    </row>
    <row r="59" spans="1:6" x14ac:dyDescent="0.3">
      <c r="A59" t="s">
        <v>127</v>
      </c>
      <c r="B59" t="s">
        <v>128</v>
      </c>
      <c r="C59" t="s">
        <v>15</v>
      </c>
      <c r="D59" t="s">
        <v>12</v>
      </c>
      <c r="E59">
        <v>1136</v>
      </c>
      <c r="F59">
        <v>663</v>
      </c>
    </row>
    <row r="60" spans="1:6" x14ac:dyDescent="0.3">
      <c r="A60" t="s">
        <v>129</v>
      </c>
      <c r="B60" t="s">
        <v>130</v>
      </c>
      <c r="C60" t="s">
        <v>8</v>
      </c>
      <c r="D60" t="s">
        <v>16</v>
      </c>
      <c r="E60">
        <v>3101</v>
      </c>
      <c r="F60">
        <v>711</v>
      </c>
    </row>
    <row r="61" spans="1:6" x14ac:dyDescent="0.3">
      <c r="A61" t="s">
        <v>131</v>
      </c>
      <c r="B61" t="s">
        <v>132</v>
      </c>
      <c r="C61" t="s">
        <v>24</v>
      </c>
      <c r="D61" t="s">
        <v>9</v>
      </c>
      <c r="E61">
        <v>299</v>
      </c>
      <c r="F61">
        <v>292</v>
      </c>
    </row>
    <row r="62" spans="1:6" x14ac:dyDescent="0.3">
      <c r="A62" t="s">
        <v>133</v>
      </c>
      <c r="B62" t="s">
        <v>134</v>
      </c>
      <c r="C62" t="s">
        <v>19</v>
      </c>
      <c r="D62" t="s">
        <v>12</v>
      </c>
      <c r="E62">
        <v>3079</v>
      </c>
      <c r="F62">
        <v>490</v>
      </c>
    </row>
    <row r="63" spans="1:6" x14ac:dyDescent="0.3">
      <c r="A63" t="s">
        <v>135</v>
      </c>
      <c r="B63" t="s">
        <v>136</v>
      </c>
      <c r="C63" t="s">
        <v>8</v>
      </c>
      <c r="D63" t="s">
        <v>16</v>
      </c>
      <c r="E63">
        <v>3013</v>
      </c>
      <c r="F63">
        <v>145</v>
      </c>
    </row>
    <row r="64" spans="1:6" x14ac:dyDescent="0.3">
      <c r="A64" t="s">
        <v>137</v>
      </c>
      <c r="B64" t="s">
        <v>138</v>
      </c>
      <c r="C64" t="s">
        <v>8</v>
      </c>
      <c r="D64" t="s">
        <v>16</v>
      </c>
      <c r="E64">
        <v>3551</v>
      </c>
      <c r="F64">
        <v>394</v>
      </c>
    </row>
    <row r="65" spans="1:6" x14ac:dyDescent="0.3">
      <c r="A65" t="s">
        <v>139</v>
      </c>
      <c r="B65" t="s">
        <v>140</v>
      </c>
      <c r="C65" t="s">
        <v>8</v>
      </c>
      <c r="D65" t="s">
        <v>9</v>
      </c>
      <c r="E65">
        <v>3475</v>
      </c>
      <c r="F65">
        <v>449</v>
      </c>
    </row>
    <row r="66" spans="1:6" x14ac:dyDescent="0.3">
      <c r="A66" t="s">
        <v>141</v>
      </c>
      <c r="B66" t="s">
        <v>142</v>
      </c>
      <c r="C66" t="s">
        <v>19</v>
      </c>
      <c r="D66" t="s">
        <v>16</v>
      </c>
      <c r="E66">
        <v>2197</v>
      </c>
      <c r="F66">
        <v>486</v>
      </c>
    </row>
    <row r="67" spans="1:6" x14ac:dyDescent="0.3">
      <c r="A67" t="s">
        <v>143</v>
      </c>
      <c r="B67" t="s">
        <v>144</v>
      </c>
      <c r="C67" t="s">
        <v>15</v>
      </c>
      <c r="D67" t="s">
        <v>16</v>
      </c>
      <c r="E67">
        <v>694</v>
      </c>
      <c r="F67">
        <v>78</v>
      </c>
    </row>
    <row r="68" spans="1:6" x14ac:dyDescent="0.3">
      <c r="A68" t="s">
        <v>145</v>
      </c>
      <c r="B68" t="s">
        <v>146</v>
      </c>
      <c r="C68" t="s">
        <v>8</v>
      </c>
      <c r="D68" t="s">
        <v>16</v>
      </c>
      <c r="E68">
        <v>3121</v>
      </c>
      <c r="F68">
        <v>637</v>
      </c>
    </row>
    <row r="69" spans="1:6" x14ac:dyDescent="0.3">
      <c r="A69" t="s">
        <v>147</v>
      </c>
      <c r="B69" t="s">
        <v>148</v>
      </c>
      <c r="C69" t="s">
        <v>19</v>
      </c>
      <c r="D69" t="s">
        <v>12</v>
      </c>
      <c r="E69">
        <v>4281</v>
      </c>
      <c r="F69">
        <v>172</v>
      </c>
    </row>
    <row r="70" spans="1:6" x14ac:dyDescent="0.3">
      <c r="A70" t="s">
        <v>149</v>
      </c>
      <c r="B70" t="s">
        <v>150</v>
      </c>
      <c r="C70" t="s">
        <v>24</v>
      </c>
      <c r="D70" t="s">
        <v>9</v>
      </c>
      <c r="E70">
        <v>3836</v>
      </c>
      <c r="F70">
        <v>115</v>
      </c>
    </row>
    <row r="71" spans="1:6" x14ac:dyDescent="0.3">
      <c r="A71" t="s">
        <v>151</v>
      </c>
      <c r="B71" t="s">
        <v>152</v>
      </c>
      <c r="C71" t="s">
        <v>8</v>
      </c>
      <c r="D71" t="s">
        <v>16</v>
      </c>
      <c r="E71">
        <v>4502</v>
      </c>
      <c r="F71">
        <v>124</v>
      </c>
    </row>
    <row r="72" spans="1:6" x14ac:dyDescent="0.3">
      <c r="A72" t="s">
        <v>153</v>
      </c>
      <c r="B72" t="s">
        <v>154</v>
      </c>
      <c r="C72" t="s">
        <v>19</v>
      </c>
      <c r="D72" t="s">
        <v>12</v>
      </c>
      <c r="E72">
        <v>1232</v>
      </c>
      <c r="F72">
        <v>473</v>
      </c>
    </row>
    <row r="73" spans="1:6" x14ac:dyDescent="0.3">
      <c r="A73" t="s">
        <v>155</v>
      </c>
      <c r="B73" t="s">
        <v>156</v>
      </c>
      <c r="C73" t="s">
        <v>24</v>
      </c>
      <c r="D73" t="s">
        <v>9</v>
      </c>
      <c r="E73">
        <v>1977</v>
      </c>
      <c r="F73">
        <v>659</v>
      </c>
    </row>
    <row r="74" spans="1:6" x14ac:dyDescent="0.3">
      <c r="A74" t="s">
        <v>157</v>
      </c>
      <c r="B74" t="s">
        <v>158</v>
      </c>
      <c r="C74" t="s">
        <v>24</v>
      </c>
      <c r="D74" t="s">
        <v>9</v>
      </c>
      <c r="E74">
        <v>432</v>
      </c>
      <c r="F74">
        <v>371</v>
      </c>
    </row>
    <row r="75" spans="1:6" x14ac:dyDescent="0.3">
      <c r="A75" t="s">
        <v>159</v>
      </c>
      <c r="B75" t="s">
        <v>160</v>
      </c>
      <c r="C75" t="s">
        <v>15</v>
      </c>
      <c r="D75" t="s">
        <v>16</v>
      </c>
      <c r="E75">
        <v>3960</v>
      </c>
      <c r="F75">
        <v>615</v>
      </c>
    </row>
    <row r="76" spans="1:6" x14ac:dyDescent="0.3">
      <c r="A76" t="s">
        <v>161</v>
      </c>
      <c r="B76" t="s">
        <v>162</v>
      </c>
      <c r="C76" t="s">
        <v>8</v>
      </c>
      <c r="D76" t="s">
        <v>9</v>
      </c>
      <c r="E76">
        <v>422</v>
      </c>
      <c r="F76">
        <v>677</v>
      </c>
    </row>
    <row r="77" spans="1:6" x14ac:dyDescent="0.3">
      <c r="A77" t="s">
        <v>163</v>
      </c>
      <c r="B77" t="s">
        <v>164</v>
      </c>
      <c r="C77" t="s">
        <v>8</v>
      </c>
      <c r="D77" t="s">
        <v>12</v>
      </c>
      <c r="E77">
        <v>4767</v>
      </c>
      <c r="F77">
        <v>129</v>
      </c>
    </row>
    <row r="78" spans="1:6" x14ac:dyDescent="0.3">
      <c r="A78" t="s">
        <v>165</v>
      </c>
      <c r="B78" t="s">
        <v>166</v>
      </c>
      <c r="C78" t="s">
        <v>19</v>
      </c>
      <c r="D78" t="s">
        <v>12</v>
      </c>
      <c r="E78">
        <v>2770</v>
      </c>
      <c r="F78">
        <v>736</v>
      </c>
    </row>
    <row r="79" spans="1:6" x14ac:dyDescent="0.3">
      <c r="A79" t="s">
        <v>167</v>
      </c>
      <c r="B79" t="s">
        <v>168</v>
      </c>
      <c r="C79" t="s">
        <v>19</v>
      </c>
      <c r="D79" t="s">
        <v>12</v>
      </c>
      <c r="E79">
        <v>685</v>
      </c>
      <c r="F79">
        <v>707</v>
      </c>
    </row>
    <row r="80" spans="1:6" x14ac:dyDescent="0.3">
      <c r="A80" t="s">
        <v>169</v>
      </c>
      <c r="B80" t="s">
        <v>170</v>
      </c>
      <c r="C80" t="s">
        <v>19</v>
      </c>
      <c r="D80" t="s">
        <v>9</v>
      </c>
      <c r="E80">
        <v>2812</v>
      </c>
      <c r="F80">
        <v>686</v>
      </c>
    </row>
    <row r="81" spans="1:6" x14ac:dyDescent="0.3">
      <c r="A81" t="s">
        <v>171</v>
      </c>
      <c r="B81" t="s">
        <v>172</v>
      </c>
      <c r="C81" t="s">
        <v>24</v>
      </c>
      <c r="D81" t="s">
        <v>16</v>
      </c>
      <c r="E81">
        <v>822</v>
      </c>
      <c r="F81">
        <v>59</v>
      </c>
    </row>
    <row r="82" spans="1:6" x14ac:dyDescent="0.3">
      <c r="A82" t="s">
        <v>173</v>
      </c>
      <c r="B82" t="s">
        <v>174</v>
      </c>
      <c r="C82" t="s">
        <v>8</v>
      </c>
      <c r="D82" t="s">
        <v>9</v>
      </c>
      <c r="E82">
        <v>1789</v>
      </c>
      <c r="F82">
        <v>657</v>
      </c>
    </row>
    <row r="83" spans="1:6" x14ac:dyDescent="0.3">
      <c r="A83" t="s">
        <v>175</v>
      </c>
      <c r="B83" t="s">
        <v>176</v>
      </c>
      <c r="C83" t="s">
        <v>8</v>
      </c>
      <c r="D83" t="s">
        <v>9</v>
      </c>
      <c r="E83">
        <v>2538</v>
      </c>
      <c r="F83">
        <v>373</v>
      </c>
    </row>
    <row r="84" spans="1:6" x14ac:dyDescent="0.3">
      <c r="A84" t="s">
        <v>177</v>
      </c>
      <c r="B84" t="s">
        <v>178</v>
      </c>
      <c r="C84" t="s">
        <v>19</v>
      </c>
      <c r="D84" t="s">
        <v>12</v>
      </c>
      <c r="E84">
        <v>4294</v>
      </c>
      <c r="F84">
        <v>190</v>
      </c>
    </row>
    <row r="85" spans="1:6" x14ac:dyDescent="0.3">
      <c r="A85" t="s">
        <v>179</v>
      </c>
      <c r="B85" t="s">
        <v>180</v>
      </c>
      <c r="C85" t="s">
        <v>15</v>
      </c>
      <c r="D85" t="s">
        <v>12</v>
      </c>
      <c r="E85">
        <v>367</v>
      </c>
      <c r="F85">
        <v>122</v>
      </c>
    </row>
    <row r="86" spans="1:6" x14ac:dyDescent="0.3">
      <c r="A86" t="s">
        <v>181</v>
      </c>
      <c r="B86" t="s">
        <v>182</v>
      </c>
      <c r="C86" t="s">
        <v>8</v>
      </c>
      <c r="D86" t="s">
        <v>16</v>
      </c>
      <c r="E86">
        <v>4235</v>
      </c>
      <c r="F86">
        <v>72</v>
      </c>
    </row>
    <row r="87" spans="1:6" x14ac:dyDescent="0.3">
      <c r="A87" t="s">
        <v>183</v>
      </c>
      <c r="B87" t="s">
        <v>184</v>
      </c>
      <c r="C87" t="s">
        <v>8</v>
      </c>
      <c r="D87" t="s">
        <v>16</v>
      </c>
      <c r="E87">
        <v>1717</v>
      </c>
      <c r="F87">
        <v>782</v>
      </c>
    </row>
    <row r="88" spans="1:6" x14ac:dyDescent="0.3">
      <c r="A88" t="s">
        <v>185</v>
      </c>
      <c r="B88" t="s">
        <v>186</v>
      </c>
      <c r="C88" t="s">
        <v>24</v>
      </c>
      <c r="D88" t="s">
        <v>12</v>
      </c>
      <c r="E88">
        <v>4485</v>
      </c>
      <c r="F88">
        <v>692</v>
      </c>
    </row>
    <row r="89" spans="1:6" x14ac:dyDescent="0.3">
      <c r="A89" t="s">
        <v>187</v>
      </c>
      <c r="B89" t="s">
        <v>188</v>
      </c>
      <c r="C89" t="s">
        <v>19</v>
      </c>
      <c r="D89" t="s">
        <v>12</v>
      </c>
      <c r="E89">
        <v>428</v>
      </c>
      <c r="F89">
        <v>98</v>
      </c>
    </row>
    <row r="90" spans="1:6" x14ac:dyDescent="0.3">
      <c r="A90" t="s">
        <v>189</v>
      </c>
      <c r="B90" t="s">
        <v>190</v>
      </c>
      <c r="C90" t="s">
        <v>24</v>
      </c>
      <c r="D90" t="s">
        <v>16</v>
      </c>
      <c r="E90">
        <v>2330</v>
      </c>
      <c r="F90">
        <v>79</v>
      </c>
    </row>
    <row r="91" spans="1:6" x14ac:dyDescent="0.3">
      <c r="A91" t="s">
        <v>191</v>
      </c>
      <c r="B91" t="s">
        <v>192</v>
      </c>
      <c r="C91" t="s">
        <v>19</v>
      </c>
      <c r="D91" t="s">
        <v>12</v>
      </c>
      <c r="E91">
        <v>4877</v>
      </c>
      <c r="F91">
        <v>686</v>
      </c>
    </row>
    <row r="92" spans="1:6" x14ac:dyDescent="0.3">
      <c r="A92" t="s">
        <v>193</v>
      </c>
      <c r="B92" t="s">
        <v>194</v>
      </c>
      <c r="C92" t="s">
        <v>8</v>
      </c>
      <c r="D92" t="s">
        <v>9</v>
      </c>
      <c r="E92">
        <v>1256</v>
      </c>
      <c r="F92">
        <v>494</v>
      </c>
    </row>
    <row r="93" spans="1:6" x14ac:dyDescent="0.3">
      <c r="A93" t="s">
        <v>195</v>
      </c>
      <c r="B93" t="s">
        <v>196</v>
      </c>
      <c r="C93" t="s">
        <v>24</v>
      </c>
      <c r="D93" t="s">
        <v>9</v>
      </c>
      <c r="E93">
        <v>4020</v>
      </c>
      <c r="F93">
        <v>427</v>
      </c>
    </row>
    <row r="94" spans="1:6" x14ac:dyDescent="0.3">
      <c r="A94" t="s">
        <v>197</v>
      </c>
      <c r="B94" t="s">
        <v>198</v>
      </c>
      <c r="C94" t="s">
        <v>15</v>
      </c>
      <c r="D94" t="s">
        <v>12</v>
      </c>
      <c r="E94">
        <v>313</v>
      </c>
      <c r="F94">
        <v>167</v>
      </c>
    </row>
    <row r="95" spans="1:6" x14ac:dyDescent="0.3">
      <c r="A95" t="s">
        <v>199</v>
      </c>
      <c r="B95" t="s">
        <v>200</v>
      </c>
      <c r="C95" t="s">
        <v>24</v>
      </c>
      <c r="D95" t="s">
        <v>9</v>
      </c>
      <c r="E95">
        <v>4832</v>
      </c>
      <c r="F95">
        <v>20</v>
      </c>
    </row>
    <row r="96" spans="1:6" x14ac:dyDescent="0.3">
      <c r="A96" t="s">
        <v>201</v>
      </c>
      <c r="B96" t="s">
        <v>202</v>
      </c>
      <c r="C96" t="s">
        <v>8</v>
      </c>
      <c r="D96" t="s">
        <v>12</v>
      </c>
      <c r="E96">
        <v>4850</v>
      </c>
      <c r="F96">
        <v>547</v>
      </c>
    </row>
    <row r="97" spans="1:6" x14ac:dyDescent="0.3">
      <c r="A97" t="s">
        <v>203</v>
      </c>
      <c r="B97" t="s">
        <v>204</v>
      </c>
      <c r="C97" t="s">
        <v>24</v>
      </c>
      <c r="D97" t="s">
        <v>16</v>
      </c>
      <c r="E97">
        <v>3751</v>
      </c>
      <c r="F97">
        <v>55</v>
      </c>
    </row>
    <row r="98" spans="1:6" x14ac:dyDescent="0.3">
      <c r="A98" t="s">
        <v>205</v>
      </c>
      <c r="B98" t="s">
        <v>206</v>
      </c>
      <c r="C98" t="s">
        <v>19</v>
      </c>
      <c r="D98" t="s">
        <v>16</v>
      </c>
      <c r="E98">
        <v>2217</v>
      </c>
      <c r="F98">
        <v>389</v>
      </c>
    </row>
    <row r="99" spans="1:6" x14ac:dyDescent="0.3">
      <c r="A99" t="s">
        <v>207</v>
      </c>
      <c r="B99" t="s">
        <v>208</v>
      </c>
      <c r="C99" t="s">
        <v>15</v>
      </c>
      <c r="D99" t="s">
        <v>9</v>
      </c>
      <c r="E99">
        <v>3467</v>
      </c>
      <c r="F99">
        <v>699</v>
      </c>
    </row>
    <row r="100" spans="1:6" x14ac:dyDescent="0.3">
      <c r="A100" t="s">
        <v>0</v>
      </c>
      <c r="B100" t="s">
        <v>1</v>
      </c>
      <c r="C100" t="s">
        <v>2</v>
      </c>
      <c r="D100" t="s">
        <v>3</v>
      </c>
      <c r="E100" t="s">
        <v>4</v>
      </c>
      <c r="F100" t="s">
        <v>5</v>
      </c>
    </row>
    <row r="101" spans="1:6" x14ac:dyDescent="0.3">
      <c r="A101" t="s">
        <v>209</v>
      </c>
      <c r="B101" t="s">
        <v>210</v>
      </c>
      <c r="C101" t="s">
        <v>8</v>
      </c>
      <c r="D101" t="s">
        <v>9</v>
      </c>
      <c r="E101">
        <v>2698.15127288029</v>
      </c>
      <c r="F101">
        <v>383.27351146644202</v>
      </c>
    </row>
  </sheetData>
  <phoneticPr fontId="1"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EF488-110D-4A96-9F11-A8E54BFBC3CB}">
  <dimension ref="A1:H4"/>
  <sheetViews>
    <sheetView tabSelected="1" zoomScale="69" workbookViewId="0">
      <selection activeCell="U14" sqref="U14"/>
    </sheetView>
  </sheetViews>
  <sheetFormatPr defaultRowHeight="14.4" x14ac:dyDescent="0.3"/>
  <sheetData>
    <row r="1" spans="1:8" ht="28.8" x14ac:dyDescent="0.55000000000000004">
      <c r="A1" s="5" t="s">
        <v>217</v>
      </c>
      <c r="B1" s="5"/>
      <c r="C1" s="5"/>
      <c r="D1" s="5"/>
      <c r="E1" s="5"/>
      <c r="F1" s="5"/>
      <c r="G1" s="5"/>
      <c r="H1" s="5"/>
    </row>
    <row r="4" spans="1:8" x14ac:dyDescent="0.3">
      <c r="C4" s="4"/>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Sheet4</vt:lpstr>
      <vt:lpstr>Sheet2</vt:lpstr>
      <vt:lpstr>Sheet3</vt:lpstr>
      <vt:lpstr>Superstore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akshitha chetla</cp:lastModifiedBy>
  <dcterms:created xsi:type="dcterms:W3CDTF">2026-06-06T18:40:16Z</dcterms:created>
  <dcterms:modified xsi:type="dcterms:W3CDTF">2026-06-07T06:43:47Z</dcterms:modified>
</cp:coreProperties>
</file>