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4\"/>
    </mc:Choice>
  </mc:AlternateContent>
  <xr:revisionPtr revIDLastSave="0" documentId="13_ncr:1_{48C606A6-E8E9-481A-A12C-5BF7C22682A0}" xr6:coauthVersionLast="47" xr6:coauthVersionMax="47" xr10:uidLastSave="{00000000-0000-0000-0000-000000000000}"/>
  <bookViews>
    <workbookView xWindow="28680" yWindow="-120" windowWidth="29040" windowHeight="17520" xr2:uid="{2F46448E-300F-43D4-BA26-A39ACD2549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<sst xmlns="http://schemas.openxmlformats.org/spreadsheetml/2006/main" count="66" uniqueCount="20">
  <si>
    <t xml:space="preserve">Calibration </t>
  </si>
  <si>
    <t>Beta</t>
  </si>
  <si>
    <t>Rdry</t>
  </si>
  <si>
    <t>Prediction</t>
  </si>
  <si>
    <t>Alpha</t>
  </si>
  <si>
    <t>0-3.5 cm</t>
  </si>
  <si>
    <t>0-7.5 cm</t>
  </si>
  <si>
    <t>0-15 cm</t>
  </si>
  <si>
    <t>RMSE Pred</t>
  </si>
  <si>
    <t>BD</t>
  </si>
  <si>
    <t>R2 pred</t>
  </si>
  <si>
    <t>0-25 cm</t>
  </si>
  <si>
    <t>Considering total fresh AGB</t>
  </si>
  <si>
    <t>Considering AG BWC</t>
  </si>
  <si>
    <t>Considering total fresh AGB + BGB</t>
  </si>
  <si>
    <t>Considering total BWC of AGB + BGB</t>
  </si>
  <si>
    <t>R2 (cali)</t>
  </si>
  <si>
    <t>RMSE (cali)</t>
  </si>
  <si>
    <t>R2 (pred)</t>
  </si>
  <si>
    <t>RMSE (pred)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</si>
</sst>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87270341207349"/>
          <c:y val="5.1162790697674418E-2"/>
          <c:w val="0.80747419072615911"/>
          <c:h val="0.742682292620399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0-3.5 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Sheet2!$A$3:$A$12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Sheet2!$B$3:$B$12</c:f>
              <c:numCache>
                <c:formatCode>General</c:formatCode>
                <c:ptCount val="10"/>
                <c:pt idx="0">
                  <c:v>6.3200000000000006E-2</c:v>
                </c:pt>
                <c:pt idx="1">
                  <c:v>0.16700000000000001</c:v>
                </c:pt>
                <c:pt idx="2">
                  <c:v>0.28989999999999999</c:v>
                </c:pt>
                <c:pt idx="3">
                  <c:v>0.39479999999999998</c:v>
                </c:pt>
                <c:pt idx="4">
                  <c:v>0.4662</c:v>
                </c:pt>
                <c:pt idx="5">
                  <c:v>0.50790000000000002</c:v>
                </c:pt>
                <c:pt idx="6">
                  <c:v>0.52929999999999999</c:v>
                </c:pt>
                <c:pt idx="7">
                  <c:v>0.54010000000000002</c:v>
                </c:pt>
                <c:pt idx="8">
                  <c:v>0.5353</c:v>
                </c:pt>
                <c:pt idx="9">
                  <c:v>0.5232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2D-432C-B78E-17F303CC8BBE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0-7.5 cm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Sheet2!$A$3:$A$12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Sheet2!$C$3:$C$12</c:f>
              <c:numCache>
                <c:formatCode>General</c:formatCode>
                <c:ptCount val="10"/>
                <c:pt idx="0">
                  <c:v>0.1072</c:v>
                </c:pt>
                <c:pt idx="1">
                  <c:v>0.23719999999999999</c:v>
                </c:pt>
                <c:pt idx="2">
                  <c:v>0.37809999999999999</c:v>
                </c:pt>
                <c:pt idx="3">
                  <c:v>0.48959999999999998</c:v>
                </c:pt>
                <c:pt idx="4">
                  <c:v>0.55920000000000003</c:v>
                </c:pt>
                <c:pt idx="5">
                  <c:v>0.59489999999999998</c:v>
                </c:pt>
                <c:pt idx="6">
                  <c:v>0.60909999999999997</c:v>
                </c:pt>
                <c:pt idx="7">
                  <c:v>0.60970000000000002</c:v>
                </c:pt>
                <c:pt idx="8">
                  <c:v>0.59150000000000003</c:v>
                </c:pt>
                <c:pt idx="9">
                  <c:v>0.57010000000000005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2D-432C-B78E-17F303CC8BBE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0-15 cm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Sheet2!$A$3:$A$12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Sheet2!$D$3:$D$12</c:f>
              <c:numCache>
                <c:formatCode>General</c:formatCode>
                <c:ptCount val="10"/>
                <c:pt idx="0">
                  <c:v>5.0999999999999997E-2</c:v>
                </c:pt>
                <c:pt idx="1">
                  <c:v>0.16439999999999999</c:v>
                </c:pt>
                <c:pt idx="2">
                  <c:v>0.31019999999999998</c:v>
                </c:pt>
                <c:pt idx="3">
                  <c:v>0.44230000000000003</c:v>
                </c:pt>
                <c:pt idx="4">
                  <c:v>0.53779999999999994</c:v>
                </c:pt>
                <c:pt idx="5">
                  <c:v>0.59770000000000001</c:v>
                </c:pt>
                <c:pt idx="6">
                  <c:v>0.6321</c:v>
                </c:pt>
                <c:pt idx="7">
                  <c:v>0.65549999999999997</c:v>
                </c:pt>
                <c:pt idx="8">
                  <c:v>0.66100000000000003</c:v>
                </c:pt>
                <c:pt idx="9">
                  <c:v>0.65329999999999999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2D-432C-B78E-17F303CC8BBE}"/>
            </c:ext>
          </c:extLst>
        </c:ser>
        <c:ser>
          <c:idx val="3"/>
          <c:order val="3"/>
          <c:tx>
            <c:strRef>
              <c:f>Sheet2!$E$2</c:f>
              <c:strCache>
                <c:ptCount val="1"/>
                <c:pt idx="0">
                  <c:v>0-25 cm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Sheet2!$A$3:$A$12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Sheet2!$E$3:$E$12</c:f>
              <c:numCache>
                <c:formatCode>General</c:formatCode>
                <c:ptCount val="10"/>
                <c:pt idx="0">
                  <c:v>5.1299999999999998E-2</c:v>
                </c:pt>
                <c:pt idx="1">
                  <c:v>0.17280000000000001</c:v>
                </c:pt>
                <c:pt idx="2">
                  <c:v>0.33189999999999997</c:v>
                </c:pt>
                <c:pt idx="3">
                  <c:v>0.47770000000000001</c:v>
                </c:pt>
                <c:pt idx="4">
                  <c:v>0.58399999999999996</c:v>
                </c:pt>
                <c:pt idx="5">
                  <c:v>0.65169999999999995</c:v>
                </c:pt>
                <c:pt idx="6">
                  <c:v>0.69120000000000004</c:v>
                </c:pt>
                <c:pt idx="7">
                  <c:v>0.71889999999999998</c:v>
                </c:pt>
                <c:pt idx="8">
                  <c:v>0.72729999999999995</c:v>
                </c:pt>
                <c:pt idx="9">
                  <c:v>0.72030000000000005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2D-432C-B78E-17F303CC8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798367"/>
        <c:axId val="1282801247"/>
      </c:scatterChart>
      <c:valAx>
        <c:axId val="128279836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/>
                  <a:t>​β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01247"/>
        <c:crosses val="autoZero"/>
        <c:crossBetween val="midCat"/>
      </c:valAx>
      <c:valAx>
        <c:axId val="12828012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/>
                  <a:t>R</a:t>
                </a:r>
                <a:r>
                  <a:rPr lang="en-US" sz="1200" b="0" i="0" u="none" strike="noStrike" baseline="30000"/>
                  <a:t>2</a:t>
                </a:r>
                <a:r>
                  <a:rPr lang="en-US" sz="1200" i="0"/>
                  <a:t>  (Calibration)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98367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0959689413823268"/>
          <c:y val="0.35499465005898651"/>
          <c:w val="0.22095866141732282"/>
          <c:h val="0.438446413710481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0603674540683"/>
          <c:y val="6.5382830626450131E-2"/>
          <c:w val="0.84052974628171473"/>
          <c:h val="0.728940570363739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Sheet2!$L$2</c:f>
              <c:strCache>
                <c:ptCount val="1"/>
                <c:pt idx="0">
                  <c:v>0-3.5 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Sheet2!$K$3:$K$12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Sheet2!$L$3:$L$12</c:f>
              <c:numCache>
                <c:formatCode>General</c:formatCode>
                <c:ptCount val="10"/>
                <c:pt idx="0">
                  <c:v>29.613240289869825</c:v>
                </c:pt>
                <c:pt idx="1">
                  <c:v>17.402768675425111</c:v>
                </c:pt>
                <c:pt idx="2">
                  <c:v>12.217942027961612</c:v>
                </c:pt>
                <c:pt idx="3">
                  <c:v>9.6442558161134251</c:v>
                </c:pt>
                <c:pt idx="4">
                  <c:v>8.3018531420083121</c:v>
                </c:pt>
                <c:pt idx="5">
                  <c:v>7.5994526508656381</c:v>
                </c:pt>
                <c:pt idx="6">
                  <c:v>7.2395441349472431</c:v>
                </c:pt>
                <c:pt idx="7">
                  <c:v>7.0188448579281104</c:v>
                </c:pt>
                <c:pt idx="8">
                  <c:v>6.9718694699734369</c:v>
                </c:pt>
                <c:pt idx="9">
                  <c:v>7.0221714616893429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03-4A06-AD7A-8EEEDAD15433}"/>
            </c:ext>
          </c:extLst>
        </c:ser>
        <c:ser>
          <c:idx val="1"/>
          <c:order val="1"/>
          <c:tx>
            <c:strRef>
              <c:f>Sheet2!$M$2</c:f>
              <c:strCache>
                <c:ptCount val="1"/>
                <c:pt idx="0">
                  <c:v>0-7.5 cm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Sheet2!$K$3:$K$12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Sheet2!$M$3:$M$12</c:f>
              <c:numCache>
                <c:formatCode>General</c:formatCode>
                <c:ptCount val="10"/>
                <c:pt idx="0">
                  <c:v>17.426304404267725</c:v>
                </c:pt>
                <c:pt idx="1">
                  <c:v>10.933542646011835</c:v>
                </c:pt>
                <c:pt idx="2">
                  <c:v>7.8362566905956914</c:v>
                </c:pt>
                <c:pt idx="3">
                  <c:v>6.2307660690343045</c:v>
                </c:pt>
                <c:pt idx="4">
                  <c:v>5.4021876946591352</c:v>
                </c:pt>
                <c:pt idx="5">
                  <c:v>5.0014322417403214</c:v>
                </c:pt>
                <c:pt idx="6">
                  <c:v>4.8340573095446615</c:v>
                </c:pt>
                <c:pt idx="7">
                  <c:v>4.793781183013115</c:v>
                </c:pt>
                <c:pt idx="8">
                  <c:v>4.9145180019985402</c:v>
                </c:pt>
                <c:pt idx="9">
                  <c:v>5.0651766973104584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03-4A06-AD7A-8EEEDAD15433}"/>
            </c:ext>
          </c:extLst>
        </c:ser>
        <c:ser>
          <c:idx val="2"/>
          <c:order val="2"/>
          <c:tx>
            <c:strRef>
              <c:f>Sheet2!$N$2</c:f>
              <c:strCache>
                <c:ptCount val="1"/>
                <c:pt idx="0">
                  <c:v>0-15 cm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Sheet2!$K$3:$K$12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Sheet2!$N$3:$N$12</c:f>
              <c:numCache>
                <c:formatCode>General</c:formatCode>
                <c:ptCount val="10"/>
                <c:pt idx="0">
                  <c:v>24.83279409147594</c:v>
                </c:pt>
                <c:pt idx="1">
                  <c:v>13.185771530095948</c:v>
                </c:pt>
                <c:pt idx="2">
                  <c:v>8.7411740973644623</c:v>
                </c:pt>
                <c:pt idx="3">
                  <c:v>6.5693847773116811</c:v>
                </c:pt>
                <c:pt idx="4">
                  <c:v>5.4041517535174224</c:v>
                </c:pt>
                <c:pt idx="5">
                  <c:v>4.7603379248560129</c:v>
                </c:pt>
                <c:pt idx="6">
                  <c:v>4.4045592502415056</c:v>
                </c:pt>
                <c:pt idx="7">
                  <c:v>4.1527358335190492</c:v>
                </c:pt>
                <c:pt idx="8">
                  <c:v>4.0455256271149702</c:v>
                </c:pt>
                <c:pt idx="9">
                  <c:v>4.0562732849985288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03-4A06-AD7A-8EEEDAD15433}"/>
            </c:ext>
          </c:extLst>
        </c:ser>
        <c:ser>
          <c:idx val="3"/>
          <c:order val="3"/>
          <c:tx>
            <c:strRef>
              <c:f>Sheet2!$O$2</c:f>
              <c:strCache>
                <c:ptCount val="1"/>
                <c:pt idx="0">
                  <c:v>0-25 cm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Sheet2!$K$3:$K$12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Sheet2!$O$3:$O$12</c:f>
              <c:numCache>
                <c:formatCode>General</c:formatCode>
                <c:ptCount val="10"/>
                <c:pt idx="0">
                  <c:v>23.138880896679829</c:v>
                </c:pt>
                <c:pt idx="1">
                  <c:v>11.995253851194683</c:v>
                </c:pt>
                <c:pt idx="2">
                  <c:v>7.802164122746599</c:v>
                </c:pt>
                <c:pt idx="3">
                  <c:v>5.7409194846488605</c:v>
                </c:pt>
                <c:pt idx="4">
                  <c:v>4.6156478648447274</c:v>
                </c:pt>
                <c:pt idx="5">
                  <c:v>3.9807549948977066</c:v>
                </c:pt>
                <c:pt idx="6">
                  <c:v>3.6220082858121572</c:v>
                </c:pt>
                <c:pt idx="7">
                  <c:v>3.3623034274432286</c:v>
                </c:pt>
                <c:pt idx="8">
                  <c:v>3.2485022755926667</c:v>
                </c:pt>
                <c:pt idx="9">
                  <c:v>3.2603892857791488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03-4A06-AD7A-8EEEDAD15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959151"/>
        <c:axId val="1730959631"/>
      </c:scatterChart>
      <c:valAx>
        <c:axId val="173095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/>
                  <a:t>β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59631"/>
        <c:crosses val="autoZero"/>
        <c:crossBetween val="midCat"/>
      </c:valAx>
      <c:valAx>
        <c:axId val="173095963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RMSE (vol.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5915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4293022747156601"/>
          <c:y val="9.5624897235873335E-2"/>
          <c:w val="0.18206977252843393"/>
          <c:h val="0.39153406288251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0603674540682"/>
          <c:y val="6.5382830626450131E-2"/>
          <c:w val="0.81704396325459316"/>
          <c:h val="0.7289405703637393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Sheet2!$U$2</c:f>
              <c:strCache>
                <c:ptCount val="1"/>
                <c:pt idx="0">
                  <c:v>0-3.5 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Sheet2!$T$3:$T$11</c:f>
              <c:numCache>
                <c:formatCode>General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</c:numCache>
            </c:numRef>
          </c:xVal>
          <c:yVal>
            <c:numRef>
              <c:f>Sheet2!$U$3:$U$11</c:f>
              <c:numCache>
                <c:formatCode>General</c:formatCode>
                <c:ptCount val="9"/>
                <c:pt idx="0">
                  <c:v>9.5099432631152656E-2</c:v>
                </c:pt>
                <c:pt idx="1">
                  <c:v>0.1530665309905361</c:v>
                </c:pt>
                <c:pt idx="2">
                  <c:v>0.21367040315522301</c:v>
                </c:pt>
                <c:pt idx="3">
                  <c:v>0.27711391444456107</c:v>
                </c:pt>
                <c:pt idx="4">
                  <c:v>0.3436135044905797</c:v>
                </c:pt>
                <c:pt idx="5">
                  <c:v>0.41336839455774405</c:v>
                </c:pt>
                <c:pt idx="6">
                  <c:v>0.48665774848634596</c:v>
                </c:pt>
                <c:pt idx="7">
                  <c:v>0.60368665015800416</c:v>
                </c:pt>
                <c:pt idx="8">
                  <c:v>0.8204816780692753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FD-4629-8C1D-4C4CB09DAE5F}"/>
            </c:ext>
          </c:extLst>
        </c:ser>
        <c:ser>
          <c:idx val="1"/>
          <c:order val="1"/>
          <c:tx>
            <c:strRef>
              <c:f>Sheet2!$V$2</c:f>
              <c:strCache>
                <c:ptCount val="1"/>
                <c:pt idx="0">
                  <c:v>0-7.5 cm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Sheet2!$T$3:$T$11</c:f>
              <c:numCache>
                <c:formatCode>General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</c:numCache>
            </c:numRef>
          </c:xVal>
          <c:yVal>
            <c:numRef>
              <c:f>Sheet2!$V$3:$V$11</c:f>
              <c:numCache>
                <c:formatCode>General</c:formatCode>
                <c:ptCount val="9"/>
                <c:pt idx="0">
                  <c:v>0.1628585535595839</c:v>
                </c:pt>
                <c:pt idx="1">
                  <c:v>0.24191571709477702</c:v>
                </c:pt>
                <c:pt idx="2">
                  <c:v>0.32528141360965407</c:v>
                </c:pt>
                <c:pt idx="3">
                  <c:v>0.41331770848321797</c:v>
                </c:pt>
                <c:pt idx="4">
                  <c:v>0.50648758207665345</c:v>
                </c:pt>
                <c:pt idx="5">
                  <c:v>0.60516738784456103</c:v>
                </c:pt>
                <c:pt idx="6">
                  <c:v>0.70981672505151794</c:v>
                </c:pt>
                <c:pt idx="7">
                  <c:v>0.87922097970273705</c:v>
                </c:pt>
                <c:pt idx="8">
                  <c:v>1.2007304655951403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FD-4629-8C1D-4C4CB09DAE5F}"/>
            </c:ext>
          </c:extLst>
        </c:ser>
        <c:ser>
          <c:idx val="2"/>
          <c:order val="2"/>
          <c:tx>
            <c:strRef>
              <c:f>Sheet2!$W$2</c:f>
              <c:strCache>
                <c:ptCount val="1"/>
                <c:pt idx="0">
                  <c:v>0-15 cm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Sheet2!$T$3:$T$11</c:f>
              <c:numCache>
                <c:formatCode>General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</c:numCache>
            </c:numRef>
          </c:xVal>
          <c:yVal>
            <c:numRef>
              <c:f>Sheet2!$W$3:$W$11</c:f>
              <c:numCache>
                <c:formatCode>General</c:formatCode>
                <c:ptCount val="9"/>
                <c:pt idx="0">
                  <c:v>0.11876631170925586</c:v>
                </c:pt>
                <c:pt idx="1">
                  <c:v>0.21259002110367817</c:v>
                </c:pt>
                <c:pt idx="2">
                  <c:v>0.31244645079812494</c:v>
                </c:pt>
                <c:pt idx="3">
                  <c:v>0.4189840407394344</c:v>
                </c:pt>
                <c:pt idx="4">
                  <c:v>0.53301283874621308</c:v>
                </c:pt>
                <c:pt idx="5">
                  <c:v>0.65522847250619731</c:v>
                </c:pt>
                <c:pt idx="6">
                  <c:v>0.78651516003266808</c:v>
                </c:pt>
                <c:pt idx="7">
                  <c:v>1.0028148365016663</c:v>
                </c:pt>
                <c:pt idx="8">
                  <c:v>1.4260123485703187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FD-4629-8C1D-4C4CB09DAE5F}"/>
            </c:ext>
          </c:extLst>
        </c:ser>
        <c:ser>
          <c:idx val="3"/>
          <c:order val="3"/>
          <c:tx>
            <c:strRef>
              <c:f>Sheet2!$X$2</c:f>
              <c:strCache>
                <c:ptCount val="1"/>
                <c:pt idx="0">
                  <c:v>0-25 cm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Sheet2!$T$3:$T$11</c:f>
              <c:numCache>
                <c:formatCode>General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</c:numCache>
            </c:numRef>
          </c:xVal>
          <c:yVal>
            <c:numRef>
              <c:f>Sheet2!$X$3:$X$11</c:f>
              <c:numCache>
                <c:formatCode>General</c:formatCode>
                <c:ptCount val="9"/>
                <c:pt idx="0">
                  <c:v>0.12975835118532192</c:v>
                </c:pt>
                <c:pt idx="1">
                  <c:v>0.23748545690684972</c:v>
                </c:pt>
                <c:pt idx="2">
                  <c:v>0.3530971247514918</c:v>
                </c:pt>
                <c:pt idx="3">
                  <c:v>0.47733509744126557</c:v>
                </c:pt>
                <c:pt idx="4">
                  <c:v>0.61140605817861104</c:v>
                </c:pt>
                <c:pt idx="5">
                  <c:v>0.75619982763797655</c:v>
                </c:pt>
                <c:pt idx="6">
                  <c:v>0.91315619944384185</c:v>
                </c:pt>
                <c:pt idx="7">
                  <c:v>1.1749083662488897</c:v>
                </c:pt>
                <c:pt idx="8">
                  <c:v>1.6986892544722048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FD-4629-8C1D-4C4CB09DA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588527"/>
        <c:axId val="1962589007"/>
      </c:scatterChart>
      <c:valAx>
        <c:axId val="196258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/>
                  <a:t>β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89007"/>
        <c:crosses val="autoZero"/>
        <c:crossBetween val="midCat"/>
      </c:valAx>
      <c:valAx>
        <c:axId val="19625890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/>
                  <a:t>α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1.5708442694663167E-2"/>
              <c:y val="0.401502373178962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88527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9.8485783027121618E-2"/>
          <c:y val="7.6939285028395851E-2"/>
          <c:w val="0.24595866141732284"/>
          <c:h val="0.45192899668029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606336354182143"/>
          <c:y val="5.1162790697674418E-2"/>
          <c:w val="0.71785173079780129"/>
          <c:h val="0.73708010193436202"/>
        </c:manualLayout>
      </c:layout>
      <c:scatterChart>
        <c:scatterStyle val="smoothMarker"/>
        <c:varyColors val="0"/>
        <c:ser>
          <c:idx val="3"/>
          <c:order val="0"/>
          <c:tx>
            <c:strRef>
              <c:f>Sheet2!$E$2</c:f>
              <c:strCache>
                <c:ptCount val="1"/>
                <c:pt idx="0">
                  <c:v>0-25 cm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Sheet2!$A$3:$A$12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Sheet2!$E$3:$E$12</c:f>
              <c:numCache>
                <c:formatCode>General</c:formatCode>
                <c:ptCount val="10"/>
                <c:pt idx="0">
                  <c:v>5.1299999999999998E-2</c:v>
                </c:pt>
                <c:pt idx="1">
                  <c:v>0.17280000000000001</c:v>
                </c:pt>
                <c:pt idx="2">
                  <c:v>0.33189999999999997</c:v>
                </c:pt>
                <c:pt idx="3">
                  <c:v>0.47770000000000001</c:v>
                </c:pt>
                <c:pt idx="4">
                  <c:v>0.58399999999999996</c:v>
                </c:pt>
                <c:pt idx="5">
                  <c:v>0.65169999999999995</c:v>
                </c:pt>
                <c:pt idx="6">
                  <c:v>0.69120000000000004</c:v>
                </c:pt>
                <c:pt idx="7">
                  <c:v>0.71889999999999998</c:v>
                </c:pt>
                <c:pt idx="8">
                  <c:v>0.72729999999999995</c:v>
                </c:pt>
                <c:pt idx="9">
                  <c:v>0.72030000000000005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B8-4B4A-BC93-2318CA6C9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798367"/>
        <c:axId val="1282801247"/>
      </c:scatterChart>
      <c:valAx>
        <c:axId val="128279836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/>
                  <a:t>​β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53722960927053931"/>
              <c:y val="0.86173442807932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01247"/>
        <c:crosses val="autoZero"/>
        <c:crossBetween val="midCat"/>
      </c:valAx>
      <c:valAx>
        <c:axId val="12828012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/>
                  <a:t>R</a:t>
                </a:r>
                <a:r>
                  <a:rPr lang="en-US" sz="1200" b="0" i="0" u="none" strike="noStrike" baseline="30000"/>
                  <a:t>2</a:t>
                </a:r>
                <a:endParaRPr lang="en-US" sz="1200" i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98367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8839052385262"/>
          <c:y val="6.5382830626450131E-2"/>
          <c:w val="0.78413069841324068"/>
          <c:h val="0.68049787782899374"/>
        </c:manualLayout>
      </c:layout>
      <c:scatterChart>
        <c:scatterStyle val="smoothMarker"/>
        <c:varyColors val="0"/>
        <c:ser>
          <c:idx val="3"/>
          <c:order val="0"/>
          <c:tx>
            <c:strRef>
              <c:f>Sheet2!$O$2</c:f>
              <c:strCache>
                <c:ptCount val="1"/>
                <c:pt idx="0">
                  <c:v>0-25 cm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Sheet2!$K$3:$K$12</c:f>
              <c:numCache>
                <c:formatCode>General</c:formatCode>
                <c:ptCount val="1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1.4999999999999999E-2</c:v>
                </c:pt>
                <c:pt idx="8">
                  <c:v>0.02</c:v>
                </c:pt>
                <c:pt idx="9">
                  <c:v>2.5000000000000001E-2</c:v>
                </c:pt>
              </c:numCache>
            </c:numRef>
          </c:xVal>
          <c:yVal>
            <c:numRef>
              <c:f>Sheet2!$O$3:$O$12</c:f>
              <c:numCache>
                <c:formatCode>General</c:formatCode>
                <c:ptCount val="10"/>
                <c:pt idx="0">
                  <c:v>23.138880896679829</c:v>
                </c:pt>
                <c:pt idx="1">
                  <c:v>11.995253851194683</c:v>
                </c:pt>
                <c:pt idx="2">
                  <c:v>7.802164122746599</c:v>
                </c:pt>
                <c:pt idx="3">
                  <c:v>5.7409194846488605</c:v>
                </c:pt>
                <c:pt idx="4">
                  <c:v>4.6156478648447274</c:v>
                </c:pt>
                <c:pt idx="5">
                  <c:v>3.9807549948977066</c:v>
                </c:pt>
                <c:pt idx="6">
                  <c:v>3.6220082858121572</c:v>
                </c:pt>
                <c:pt idx="7">
                  <c:v>3.3623034274432286</c:v>
                </c:pt>
                <c:pt idx="8">
                  <c:v>3.2485022755926667</c:v>
                </c:pt>
                <c:pt idx="9">
                  <c:v>3.2603892857791488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7F-4561-87D3-513904CF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959151"/>
        <c:axId val="1730959631"/>
      </c:scatterChart>
      <c:valAx>
        <c:axId val="173095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/>
                  <a:t>β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59631"/>
        <c:crosses val="autoZero"/>
        <c:crossBetween val="midCat"/>
      </c:valAx>
      <c:valAx>
        <c:axId val="173095963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RMSE (vol.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5915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15</xdr:row>
      <xdr:rowOff>11112</xdr:rowOff>
    </xdr:from>
    <xdr:to>
      <xdr:col>7</xdr:col>
      <xdr:colOff>333375</xdr:colOff>
      <xdr:row>30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1EDF4-501A-41AC-92D8-83109B008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568325</xdr:colOff>
      <xdr:row>15</xdr:row>
      <xdr:rowOff>36512</xdr:rowOff>
    </xdr:from>
    <xdr:to>
      <xdr:col>16</xdr:col>
      <xdr:colOff>263525</xdr:colOff>
      <xdr:row>30</xdr:row>
      <xdr:rowOff>58737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40EFBE-13E4-4496-A2DD-3EB1E34F4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390525</xdr:colOff>
      <xdr:row>14</xdr:row>
      <xdr:rowOff>160337</xdr:rowOff>
    </xdr:from>
    <xdr:to>
      <xdr:col>25</xdr:col>
      <xdr:colOff>85725</xdr:colOff>
      <xdr:row>30</xdr:row>
      <xdr:rowOff>1587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DCA4C2-7EC7-4893-88EF-38162F50E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36</xdr:row>
      <xdr:rowOff>1</xdr:rowOff>
    </xdr:from>
    <xdr:to>
      <xdr:col>6</xdr:col>
      <xdr:colOff>257175</xdr:colOff>
      <xdr:row>47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F91C72-6FCC-4E26-8A0A-3ADE325D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609599</xdr:colOff>
      <xdr:row>36</xdr:row>
      <xdr:rowOff>1</xdr:rowOff>
    </xdr:from>
    <xdr:to>
      <xdr:col>12</xdr:col>
      <xdr:colOff>485774</xdr:colOff>
      <xdr:row>46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97549B-EE10-49F5-84F5-7CD73781D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F06D-AC68-481D-A1BF-037F3507EBEB}">
  <dimension ref="A1:R33"/>
  <sheetViews>
    <sheetView tabSelected="1" workbookViewId="0">
      <selection activeCell="K21" sqref="K21"/>
    </sheetView>
  </sheetViews>
  <sheetFormatPr defaultRowHeight="14.5" x14ac:dyDescent="0.35"/>
  <sheetData>
    <row r="1" spans="1:18" x14ac:dyDescent="0.35">
      <c r="A1" t="s">
        <v>12</v>
      </c>
      <c r="K1" t="s">
        <v>13</v>
      </c>
    </row>
    <row r="2" spans="1:18" x14ac:dyDescent="0.35">
      <c r="A2" t="s">
        <v>11</v>
      </c>
      <c r="K2" t="s">
        <v>11</v>
      </c>
    </row>
    <row r="3" spans="1:18" x14ac:dyDescent="0.35">
      <c r="A3" t="s">
        <v>0</v>
      </c>
      <c r="F3" t="s">
        <v>3</v>
      </c>
      <c r="K3" t="s">
        <v>0</v>
      </c>
      <c r="P3" t="s">
        <v>3</v>
      </c>
    </row>
    <row r="4" spans="1:18" x14ac:dyDescent="0.35">
      <c r="A4" t="s">
        <v>1</v>
      </c>
      <c r="B4" t="s">
        <v>4</v>
      </c>
      <c r="C4" t="s">
        <v>2</v>
      </c>
      <c r="D4" t="s">
        <v>16</v>
      </c>
      <c r="E4" t="s">
        <v>17</v>
      </c>
      <c r="F4" t="s">
        <v>18</v>
      </c>
      <c r="G4" t="s">
        <v>19</v>
      </c>
      <c r="H4" t="s">
        <v>9</v>
      </c>
      <c r="K4" t="s">
        <v>1</v>
      </c>
      <c r="L4" t="s">
        <v>4</v>
      </c>
      <c r="M4" t="s">
        <v>2</v>
      </c>
      <c r="N4" t="s">
        <v>16</v>
      </c>
      <c r="O4" t="s">
        <v>17</v>
      </c>
      <c r="P4" t="s">
        <v>18</v>
      </c>
      <c r="Q4" t="s">
        <v>19</v>
      </c>
      <c r="R4" t="s">
        <v>9</v>
      </c>
    </row>
    <row r="5" spans="1:18" x14ac:dyDescent="0.35">
      <c r="A5">
        <v>0</v>
      </c>
      <c r="B5">
        <v>0.1314955835640742</v>
      </c>
      <c r="C5">
        <v>93.416330548545858</v>
      </c>
      <c r="D5">
        <v>5.1386382494137704E-2</v>
      </c>
      <c r="E5">
        <v>2.0217522929703455</v>
      </c>
      <c r="F5">
        <v>4.8000000000000001E-2</v>
      </c>
      <c r="G5">
        <v>23.555299460014936</v>
      </c>
      <c r="H5">
        <v>1.36</v>
      </c>
      <c r="K5">
        <v>0</v>
      </c>
      <c r="L5">
        <v>0.13139252291723466</v>
      </c>
      <c r="M5">
        <v>93.414166283195797</v>
      </c>
      <c r="N5">
        <v>5.1386361988704443E-2</v>
      </c>
      <c r="O5">
        <v>2.0217523838471552</v>
      </c>
      <c r="P5">
        <v>4.8000000000000001E-2</v>
      </c>
      <c r="Q5">
        <v>23.573180511734041</v>
      </c>
      <c r="R5">
        <v>1.36</v>
      </c>
    </row>
    <row r="6" spans="1:18" x14ac:dyDescent="0.35">
      <c r="A6">
        <v>2E-3</v>
      </c>
      <c r="B6">
        <v>0.25123747977538302</v>
      </c>
      <c r="C6">
        <v>96.22650565613236</v>
      </c>
      <c r="D6">
        <v>0.17997072759358579</v>
      </c>
      <c r="E6">
        <v>1.8762839183611064</v>
      </c>
      <c r="F6">
        <v>0.1759</v>
      </c>
      <c r="G6">
        <v>11.692244734939427</v>
      </c>
      <c r="K6">
        <v>2E-3</v>
      </c>
      <c r="L6">
        <v>0.23674667790564444</v>
      </c>
      <c r="M6">
        <v>95.886647463827671</v>
      </c>
      <c r="N6">
        <v>0.16160509942805537</v>
      </c>
      <c r="O6">
        <v>1.8913669843542469</v>
      </c>
      <c r="P6">
        <v>0.15759999999999999</v>
      </c>
      <c r="Q6">
        <v>12.47451631636668</v>
      </c>
    </row>
    <row r="7" spans="1:18" x14ac:dyDescent="0.35">
      <c r="A7">
        <v>4.0000000000000001E-3</v>
      </c>
      <c r="B7">
        <v>0.38056043997234545</v>
      </c>
      <c r="C7">
        <v>99.258574547571101</v>
      </c>
      <c r="D7">
        <v>0.34898732915619057</v>
      </c>
      <c r="E7">
        <v>1.7753519793862322</v>
      </c>
      <c r="F7">
        <v>0.34379999999999999</v>
      </c>
      <c r="G7">
        <v>7.4796767342614254</v>
      </c>
      <c r="K7">
        <v>4.0000000000000001E-3</v>
      </c>
      <c r="L7">
        <v>0.34924669762193883</v>
      </c>
      <c r="M7">
        <v>98.524931315045151</v>
      </c>
      <c r="N7">
        <v>0.30897451898614264</v>
      </c>
      <c r="O7">
        <v>1.7943463224344205</v>
      </c>
      <c r="P7">
        <v>0.30420000000000003</v>
      </c>
      <c r="Q7">
        <v>8.1904809895954855</v>
      </c>
    </row>
    <row r="8" spans="1:18" x14ac:dyDescent="0.35">
      <c r="A8">
        <v>6.0000000000000001E-3</v>
      </c>
      <c r="B8">
        <v>0.5203569872521846</v>
      </c>
      <c r="C8">
        <v>102.53301733739106</v>
      </c>
      <c r="D8">
        <v>0.50047969726604657</v>
      </c>
      <c r="E8">
        <v>1.7320691599638007</v>
      </c>
      <c r="F8">
        <v>0.49370000000000003</v>
      </c>
      <c r="G8">
        <v>5.4707162875859154</v>
      </c>
      <c r="K8">
        <v>6.0000000000000001E-3</v>
      </c>
      <c r="L8">
        <v>0.46980799530147915</v>
      </c>
      <c r="M8">
        <v>101.34963051152155</v>
      </c>
      <c r="N8">
        <v>0.45174771698431299</v>
      </c>
      <c r="O8">
        <v>1.7398308849908279</v>
      </c>
      <c r="P8">
        <v>0.44550000000000001</v>
      </c>
      <c r="Q8">
        <v>6.0337492618945401</v>
      </c>
    </row>
    <row r="9" spans="1:18" x14ac:dyDescent="0.35">
      <c r="A9">
        <v>8.0000000000000002E-3</v>
      </c>
      <c r="B9">
        <v>0.67224402653992643</v>
      </c>
      <c r="C9">
        <v>106.08689063453853</v>
      </c>
      <c r="D9">
        <v>0.6066486759818871</v>
      </c>
      <c r="E9">
        <v>1.756432531608084</v>
      </c>
      <c r="F9">
        <v>0.59909999999999997</v>
      </c>
      <c r="G9">
        <v>4.4000497517500143</v>
      </c>
      <c r="K9">
        <v>8.0000000000000002E-3</v>
      </c>
      <c r="L9">
        <v>0.59916050575391899</v>
      </c>
      <c r="M9">
        <v>104.37798187608981</v>
      </c>
      <c r="N9">
        <v>0.56278323813487829</v>
      </c>
      <c r="O9">
        <v>1.7356855562974478</v>
      </c>
      <c r="P9">
        <v>0.5554</v>
      </c>
      <c r="Q9">
        <v>4.8239637889476468</v>
      </c>
    </row>
    <row r="10" spans="1:18" x14ac:dyDescent="0.35">
      <c r="A10" s="1">
        <v>0.01</v>
      </c>
      <c r="B10">
        <v>0.83758948327317984</v>
      </c>
      <c r="C10">
        <v>109.95195853597515</v>
      </c>
      <c r="D10">
        <v>0.67078032702664236</v>
      </c>
      <c r="E10">
        <v>1.85171918924134</v>
      </c>
      <c r="F10">
        <v>0.66359999999999997</v>
      </c>
      <c r="G10">
        <v>3.8097347716612515</v>
      </c>
      <c r="K10">
        <v>0.01</v>
      </c>
      <c r="L10">
        <v>0.73872367026045327</v>
      </c>
      <c r="M10">
        <v>107.64174811170923</v>
      </c>
      <c r="N10">
        <v>0.63772608400772191</v>
      </c>
      <c r="O10">
        <v>1.7863176290015785</v>
      </c>
      <c r="P10">
        <v>0.63009999999999999</v>
      </c>
      <c r="Q10">
        <v>4.1124992008365764</v>
      </c>
    </row>
    <row r="11" spans="1:18" x14ac:dyDescent="0.35">
      <c r="A11">
        <v>1.2E-2</v>
      </c>
      <c r="B11">
        <v>1.0182921728568617</v>
      </c>
      <c r="C11">
        <v>114.17206566576577</v>
      </c>
      <c r="D11">
        <v>0.70591112902288988</v>
      </c>
      <c r="E11">
        <v>2.0138756707748033</v>
      </c>
      <c r="F11">
        <v>0.69989999999999997</v>
      </c>
      <c r="G11">
        <v>3.4842364716622289</v>
      </c>
      <c r="K11" s="1">
        <v>1.2E-2</v>
      </c>
      <c r="L11">
        <v>0.88920183413955411</v>
      </c>
      <c r="M11">
        <v>111.15824071171593</v>
      </c>
      <c r="N11">
        <v>0.68391156470132708</v>
      </c>
      <c r="O11">
        <v>1.8914852786206999</v>
      </c>
      <c r="P11">
        <v>0.67689999999999995</v>
      </c>
      <c r="Q11">
        <v>3.6908610908038315</v>
      </c>
    </row>
    <row r="12" spans="1:18" x14ac:dyDescent="0.35">
      <c r="A12">
        <v>1.4999999999999999E-2</v>
      </c>
      <c r="B12">
        <v>1.323194250440231</v>
      </c>
      <c r="C12">
        <v>121.28403082030727</v>
      </c>
      <c r="D12">
        <v>0.72789208498683711</v>
      </c>
      <c r="E12">
        <v>2.3633986004585914</v>
      </c>
      <c r="F12">
        <v>0.72409999999999997</v>
      </c>
      <c r="G12">
        <v>3.2555827457168589</v>
      </c>
      <c r="K12">
        <v>1.4999999999999999E-2</v>
      </c>
      <c r="L12">
        <v>1.1387432708291048</v>
      </c>
      <c r="M12">
        <v>116.98353755301193</v>
      </c>
      <c r="N12">
        <v>0.71868228898014108</v>
      </c>
      <c r="O12">
        <v>2.1416298972217644</v>
      </c>
      <c r="P12">
        <v>0.71340000000000003</v>
      </c>
      <c r="Q12">
        <v>3.3605176141678839</v>
      </c>
    </row>
    <row r="13" spans="1:18" x14ac:dyDescent="0.35">
      <c r="A13">
        <v>0.02</v>
      </c>
      <c r="B13">
        <v>1.9466915882282354</v>
      </c>
      <c r="C13">
        <v>135.79971902846088</v>
      </c>
      <c r="D13">
        <v>0.7302126761711315</v>
      </c>
      <c r="E13">
        <v>3.1574385971827179</v>
      </c>
      <c r="F13">
        <v>0.7298</v>
      </c>
      <c r="G13">
        <v>3.1616173889392418</v>
      </c>
      <c r="K13">
        <v>0.02</v>
      </c>
      <c r="L13">
        <v>1.6328435782445021</v>
      </c>
      <c r="M13">
        <v>128.49791541898651</v>
      </c>
      <c r="N13">
        <v>0.73258910867106086</v>
      </c>
      <c r="O13">
        <v>2.7523156704191507</v>
      </c>
      <c r="P13">
        <v>0.73050000000000004</v>
      </c>
      <c r="Q13">
        <v>3.1786895469021461</v>
      </c>
    </row>
    <row r="14" spans="1:18" x14ac:dyDescent="0.35">
      <c r="A14">
        <v>2.5000000000000001E-2</v>
      </c>
      <c r="B14">
        <v>2.7768916613332788</v>
      </c>
      <c r="C14">
        <v>155.08404448686974</v>
      </c>
      <c r="D14">
        <v>0.72016439652300579</v>
      </c>
      <c r="E14">
        <v>4.1425072638069285</v>
      </c>
      <c r="F14">
        <v>0.72199999999999998</v>
      </c>
      <c r="G14">
        <v>3.1746415774747865</v>
      </c>
      <c r="K14">
        <v>2.5000000000000001E-2</v>
      </c>
      <c r="L14">
        <v>2.2590004821701406</v>
      </c>
      <c r="M14">
        <v>143.05991795633841</v>
      </c>
      <c r="N14">
        <v>0.72731098846083575</v>
      </c>
      <c r="O14">
        <v>3.5373522916393276</v>
      </c>
      <c r="P14">
        <v>0.72760000000000002</v>
      </c>
      <c r="Q14">
        <v>3.1585027411492161</v>
      </c>
    </row>
    <row r="20" spans="1:18" x14ac:dyDescent="0.35">
      <c r="A20" t="s">
        <v>14</v>
      </c>
      <c r="K20" t="s">
        <v>15</v>
      </c>
    </row>
    <row r="21" spans="1:18" x14ac:dyDescent="0.35">
      <c r="A21" t="s">
        <v>11</v>
      </c>
      <c r="K21" t="s">
        <v>11</v>
      </c>
    </row>
    <row r="22" spans="1:18" x14ac:dyDescent="0.35">
      <c r="A22" t="s">
        <v>0</v>
      </c>
      <c r="F22" t="s">
        <v>3</v>
      </c>
      <c r="K22" t="s">
        <v>0</v>
      </c>
      <c r="P22" t="s">
        <v>3</v>
      </c>
    </row>
    <row r="23" spans="1:18" x14ac:dyDescent="0.35">
      <c r="A23" t="s">
        <v>1</v>
      </c>
      <c r="B23" t="s">
        <v>4</v>
      </c>
      <c r="C23" t="s">
        <v>2</v>
      </c>
      <c r="D23" t="s">
        <v>16</v>
      </c>
      <c r="E23" t="s">
        <v>17</v>
      </c>
      <c r="F23" t="s">
        <v>18</v>
      </c>
      <c r="G23" t="s">
        <v>19</v>
      </c>
      <c r="H23" t="s">
        <v>9</v>
      </c>
      <c r="K23" t="s">
        <v>1</v>
      </c>
      <c r="L23" t="s">
        <v>4</v>
      </c>
      <c r="M23" t="s">
        <v>2</v>
      </c>
      <c r="N23" t="s">
        <v>16</v>
      </c>
      <c r="O23" t="s">
        <v>17</v>
      </c>
      <c r="P23" t="s">
        <v>18</v>
      </c>
      <c r="Q23" t="s">
        <v>19</v>
      </c>
      <c r="R23" t="s">
        <v>9</v>
      </c>
    </row>
    <row r="24" spans="1:18" x14ac:dyDescent="0.35">
      <c r="A24">
        <v>0</v>
      </c>
      <c r="B24">
        <v>0.13145197165296421</v>
      </c>
      <c r="C24">
        <v>93.415220449176942</v>
      </c>
      <c r="D24">
        <v>5.138637381702283E-2</v>
      </c>
      <c r="E24">
        <v>2.0217523341224113</v>
      </c>
      <c r="F24">
        <v>4.8000000000000001E-2</v>
      </c>
      <c r="G24">
        <v>23.562764624982819</v>
      </c>
      <c r="H24">
        <v>1.36</v>
      </c>
      <c r="K24">
        <v>0</v>
      </c>
      <c r="L24">
        <v>0.13156324633068628</v>
      </c>
      <c r="M24">
        <v>93.417726172383269</v>
      </c>
      <c r="N24">
        <v>5.1386395957808022E-2</v>
      </c>
      <c r="O24">
        <v>2.0217523341224113</v>
      </c>
      <c r="P24">
        <v>4.8000000000000001E-2</v>
      </c>
      <c r="Q24">
        <v>23.543561270453985</v>
      </c>
      <c r="R24">
        <v>1.36</v>
      </c>
    </row>
    <row r="25" spans="1:18" x14ac:dyDescent="0.35">
      <c r="A25">
        <v>2E-3</v>
      </c>
      <c r="B25">
        <v>0.41811348255185043</v>
      </c>
      <c r="C25">
        <v>100.11299747033725</v>
      </c>
      <c r="D25">
        <v>0.38426740668947501</v>
      </c>
      <c r="E25">
        <v>1.7942361638166702</v>
      </c>
      <c r="F25">
        <v>0.37809999999999999</v>
      </c>
      <c r="G25">
        <v>6.9271668476251458</v>
      </c>
      <c r="K25">
        <v>2E-3</v>
      </c>
      <c r="L25">
        <v>0.36602377313934026</v>
      </c>
      <c r="M25">
        <v>98.898113274329717</v>
      </c>
      <c r="N25">
        <v>0.32408842578206376</v>
      </c>
      <c r="O25">
        <v>1.8091045074406904</v>
      </c>
      <c r="P25">
        <v>0.31869999999999998</v>
      </c>
      <c r="Q25">
        <v>7.9037724687508044</v>
      </c>
    </row>
    <row r="26" spans="1:18" x14ac:dyDescent="0.35">
      <c r="A26">
        <v>4.0000000000000001E-3</v>
      </c>
      <c r="B26">
        <v>0.76343927388073862</v>
      </c>
      <c r="C26">
        <v>108.16244201318582</v>
      </c>
      <c r="D26">
        <v>0.61229997036958494</v>
      </c>
      <c r="E26">
        <v>1.9388535091454437</v>
      </c>
      <c r="F26">
        <v>0.60440000000000005</v>
      </c>
      <c r="G26">
        <v>4.3200896388993124</v>
      </c>
      <c r="K26">
        <v>4.0000000000000001E-3</v>
      </c>
      <c r="L26">
        <v>0.63920329947152077</v>
      </c>
      <c r="M26">
        <v>105.27121965372012</v>
      </c>
      <c r="N26">
        <v>0.5613456499006968</v>
      </c>
      <c r="O26">
        <v>1.8420378816889509</v>
      </c>
      <c r="P26">
        <v>0.55330000000000001</v>
      </c>
      <c r="Q26">
        <v>4.8201380573667416</v>
      </c>
    </row>
    <row r="27" spans="1:18" x14ac:dyDescent="0.35">
      <c r="A27">
        <v>6.0000000000000001E-3</v>
      </c>
      <c r="B27">
        <v>1.187965915616169</v>
      </c>
      <c r="C27">
        <v>118.03411984955576</v>
      </c>
      <c r="D27">
        <v>0.67412575110269046</v>
      </c>
      <c r="E27">
        <v>2.4591937571773119</v>
      </c>
      <c r="F27">
        <v>0.66969999999999996</v>
      </c>
      <c r="G27">
        <v>3.692472947036364</v>
      </c>
      <c r="K27">
        <v>6.0000000000000001E-3</v>
      </c>
      <c r="L27">
        <v>0.96135831144789341</v>
      </c>
      <c r="M27">
        <v>112.77153092480137</v>
      </c>
      <c r="N27">
        <v>0.6554712311576858</v>
      </c>
      <c r="O27">
        <v>2.1523307911383522</v>
      </c>
      <c r="P27">
        <v>0.6492</v>
      </c>
      <c r="Q27">
        <v>3.8968044984682466</v>
      </c>
    </row>
    <row r="28" spans="1:18" x14ac:dyDescent="0.35">
      <c r="A28">
        <v>8.0000000000000002E-3</v>
      </c>
      <c r="B28">
        <v>1.7213573211519289</v>
      </c>
      <c r="C28">
        <v>130.40820946671184</v>
      </c>
      <c r="D28">
        <v>0.68023097482348538</v>
      </c>
      <c r="E28">
        <v>3.2424962320482886</v>
      </c>
      <c r="F28">
        <v>0.67949999999999999</v>
      </c>
      <c r="G28">
        <v>3.5513944080626016</v>
      </c>
      <c r="K28">
        <v>8.0000000000000002E-3</v>
      </c>
      <c r="L28">
        <v>1.3471020258338338</v>
      </c>
      <c r="M28">
        <v>121.73480286730953</v>
      </c>
      <c r="N28">
        <v>0.67976762853813832</v>
      </c>
      <c r="O28">
        <v>2.6858944204086121</v>
      </c>
      <c r="P28">
        <v>0.67689999999999995</v>
      </c>
      <c r="Q28">
        <v>3.6141385277722793</v>
      </c>
    </row>
    <row r="29" spans="1:18" x14ac:dyDescent="0.35">
      <c r="A29">
        <v>0.01</v>
      </c>
      <c r="B29">
        <v>2.4118229965139206</v>
      </c>
      <c r="C29">
        <v>146.39050245003475</v>
      </c>
      <c r="D29">
        <v>0.67223071616796037</v>
      </c>
      <c r="E29">
        <v>4.2074561334057288</v>
      </c>
      <c r="F29">
        <v>0.67430000000000001</v>
      </c>
      <c r="G29">
        <v>3.5338751994127167</v>
      </c>
      <c r="K29">
        <v>0.01</v>
      </c>
      <c r="L29">
        <v>1.8167731319590237</v>
      </c>
      <c r="M29">
        <v>132.62724127319635</v>
      </c>
      <c r="N29">
        <v>0.67999095605672033</v>
      </c>
      <c r="O29">
        <v>3.3776684273622362</v>
      </c>
      <c r="P29">
        <v>0.68010000000000004</v>
      </c>
      <c r="Q29">
        <v>3.5381776600035808</v>
      </c>
    </row>
    <row r="30" spans="1:18" x14ac:dyDescent="0.35">
      <c r="A30">
        <v>1.2E-2</v>
      </c>
      <c r="B30">
        <v>3.3394099134532684</v>
      </c>
      <c r="C30">
        <v>167.81196352908978</v>
      </c>
      <c r="D30">
        <v>0.66162979874541594</v>
      </c>
      <c r="E30">
        <v>5.3210301047818245</v>
      </c>
      <c r="F30">
        <v>0.66569999999999996</v>
      </c>
      <c r="G30">
        <v>3.5437552855043233</v>
      </c>
      <c r="K30">
        <v>1.2E-2</v>
      </c>
      <c r="L30">
        <v>2.4007287247484572</v>
      </c>
      <c r="M30">
        <v>146.14480298561952</v>
      </c>
      <c r="N30">
        <v>0.67283322099306564</v>
      </c>
      <c r="O30">
        <v>4.1890251581482802</v>
      </c>
      <c r="P30">
        <v>0.67530000000000001</v>
      </c>
      <c r="Q30">
        <v>3.5280721754686004</v>
      </c>
    </row>
    <row r="31" spans="1:18" x14ac:dyDescent="0.35">
      <c r="A31">
        <v>1.4999999999999999E-2</v>
      </c>
      <c r="B31">
        <v>5.5281833571615282</v>
      </c>
      <c r="C31">
        <v>218.22863616143005</v>
      </c>
      <c r="D31">
        <v>0.64685362550725811</v>
      </c>
      <c r="E31">
        <v>7.2595580736554464</v>
      </c>
      <c r="F31">
        <v>0.65280000000000005</v>
      </c>
      <c r="G31">
        <v>3.5587941299008139</v>
      </c>
      <c r="K31">
        <v>1.4999999999999999E-2</v>
      </c>
      <c r="L31">
        <v>3.6015986144361989</v>
      </c>
      <c r="M31">
        <v>173.87755293775359</v>
      </c>
      <c r="N31">
        <v>0.65952022623879814</v>
      </c>
      <c r="O31">
        <v>5.5966379579805841</v>
      </c>
      <c r="P31">
        <v>0.66439999999999999</v>
      </c>
      <c r="Q31">
        <v>3.5416635581460394</v>
      </c>
    </row>
    <row r="32" spans="1:18" x14ac:dyDescent="0.35">
      <c r="A32">
        <v>0.02</v>
      </c>
      <c r="K32">
        <v>0.02</v>
      </c>
    </row>
    <row r="33" spans="1:11" x14ac:dyDescent="0.35">
      <c r="A33">
        <v>2.5000000000000001E-2</v>
      </c>
      <c r="K33">
        <v>2.5000000000000001E-2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AB17-8300-47F1-808C-62B4BD0EA8D1}">
  <dimension ref="A1:X12"/>
  <sheetViews>
    <sheetView topLeftCell="A11" workbookViewId="0">
      <selection activeCell="I37" sqref="I37"/>
    </sheetView>
  </sheetViews>
  <sheetFormatPr defaultRowHeight="14.5" x14ac:dyDescent="0.35"/>
  <sheetData>
    <row r="1" spans="1:24" x14ac:dyDescent="0.35">
      <c r="B1" t="s">
        <v>10</v>
      </c>
      <c r="M1" t="s">
        <v>8</v>
      </c>
      <c r="U1" t="s">
        <v>4</v>
      </c>
    </row>
    <row r="2" spans="1:24" x14ac:dyDescent="0.35">
      <c r="A2" t="s">
        <v>1</v>
      </c>
      <c r="B2" t="s">
        <v>5</v>
      </c>
      <c r="C2" t="s">
        <v>6</v>
      </c>
      <c r="D2" t="s">
        <v>7</v>
      </c>
      <c r="E2" t="s">
        <v>11</v>
      </c>
      <c r="K2" t="s">
        <v>1</v>
      </c>
      <c r="L2" t="s">
        <v>5</v>
      </c>
      <c r="M2" t="s">
        <v>6</v>
      </c>
      <c r="N2" t="s">
        <v>7</v>
      </c>
      <c r="O2" t="s">
        <v>11</v>
      </c>
      <c r="T2" t="s">
        <v>1</v>
      </c>
      <c r="U2" t="s">
        <v>5</v>
      </c>
      <c r="V2" t="s">
        <v>6</v>
      </c>
      <c r="W2" t="s">
        <v>7</v>
      </c>
      <c r="X2" t="s">
        <v>11</v>
      </c>
    </row>
    <row r="3" spans="1:24" x14ac:dyDescent="0.35">
      <c r="A3">
        <v>0</v>
      </c>
      <c r="B3">
        <v>6.3200000000000006E-2</v>
      </c>
      <c r="C3">
        <v>0.1072</v>
      </c>
      <c r="D3">
        <v>5.0999999999999997E-2</v>
      </c>
      <c r="E3">
        <v>5.1299999999999998E-2</v>
      </c>
      <c r="K3">
        <v>0</v>
      </c>
      <c r="L3">
        <v>29.613240289869825</v>
      </c>
      <c r="M3">
        <v>17.426304404267725</v>
      </c>
      <c r="N3">
        <v>24.83279409147594</v>
      </c>
      <c r="O3">
        <v>23.138880896679829</v>
      </c>
      <c r="T3">
        <v>0</v>
      </c>
      <c r="U3">
        <v>9.5099432631152656E-2</v>
      </c>
      <c r="V3">
        <v>0.1628585535595839</v>
      </c>
      <c r="W3">
        <v>0.11876631170925586</v>
      </c>
      <c r="X3">
        <v>0.12975835118532192</v>
      </c>
    </row>
    <row r="4" spans="1:24" x14ac:dyDescent="0.35">
      <c r="A4">
        <v>2E-3</v>
      </c>
      <c r="B4">
        <v>0.16700000000000001</v>
      </c>
      <c r="C4">
        <v>0.23719999999999999</v>
      </c>
      <c r="D4">
        <v>0.16439999999999999</v>
      </c>
      <c r="E4">
        <v>0.17280000000000001</v>
      </c>
      <c r="K4">
        <v>2E-3</v>
      </c>
      <c r="L4">
        <v>17.402768675425111</v>
      </c>
      <c r="M4">
        <v>10.933542646011835</v>
      </c>
      <c r="N4">
        <v>13.185771530095948</v>
      </c>
      <c r="O4">
        <v>11.995253851194683</v>
      </c>
      <c r="T4">
        <v>2E-3</v>
      </c>
      <c r="U4">
        <v>0.1530665309905361</v>
      </c>
      <c r="V4">
        <v>0.24191571709477702</v>
      </c>
      <c r="W4">
        <v>0.21259002110367817</v>
      </c>
      <c r="X4">
        <v>0.23748545690684972</v>
      </c>
    </row>
    <row r="5" spans="1:24" x14ac:dyDescent="0.35">
      <c r="A5">
        <v>4.0000000000000001E-3</v>
      </c>
      <c r="B5">
        <v>0.28989999999999999</v>
      </c>
      <c r="C5">
        <v>0.37809999999999999</v>
      </c>
      <c r="D5">
        <v>0.31019999999999998</v>
      </c>
      <c r="E5">
        <v>0.33189999999999997</v>
      </c>
      <c r="K5">
        <v>4.0000000000000001E-3</v>
      </c>
      <c r="L5">
        <v>12.217942027961612</v>
      </c>
      <c r="M5">
        <v>7.8362566905956914</v>
      </c>
      <c r="N5">
        <v>8.7411740973644623</v>
      </c>
      <c r="O5">
        <v>7.802164122746599</v>
      </c>
      <c r="T5">
        <v>4.0000000000000001E-3</v>
      </c>
      <c r="U5">
        <v>0.21367040315522301</v>
      </c>
      <c r="V5">
        <v>0.32528141360965407</v>
      </c>
      <c r="W5">
        <v>0.31244645079812494</v>
      </c>
      <c r="X5">
        <v>0.3530971247514918</v>
      </c>
    </row>
    <row r="6" spans="1:24" x14ac:dyDescent="0.35">
      <c r="A6">
        <v>6.0000000000000001E-3</v>
      </c>
      <c r="B6">
        <v>0.39479999999999998</v>
      </c>
      <c r="C6">
        <v>0.48959999999999998</v>
      </c>
      <c r="D6">
        <v>0.44230000000000003</v>
      </c>
      <c r="E6">
        <v>0.47770000000000001</v>
      </c>
      <c r="K6">
        <v>6.0000000000000001E-3</v>
      </c>
      <c r="L6">
        <v>9.6442558161134251</v>
      </c>
      <c r="M6">
        <v>6.2307660690343045</v>
      </c>
      <c r="N6">
        <v>6.5693847773116811</v>
      </c>
      <c r="O6">
        <v>5.7409194846488605</v>
      </c>
      <c r="T6">
        <v>6.0000000000000001E-3</v>
      </c>
      <c r="U6">
        <v>0.27711391444456107</v>
      </c>
      <c r="V6">
        <v>0.41331770848321797</v>
      </c>
      <c r="W6">
        <v>0.4189840407394344</v>
      </c>
      <c r="X6">
        <v>0.47733509744126557</v>
      </c>
    </row>
    <row r="7" spans="1:24" x14ac:dyDescent="0.35">
      <c r="A7">
        <v>8.0000000000000002E-3</v>
      </c>
      <c r="B7">
        <v>0.4662</v>
      </c>
      <c r="C7">
        <v>0.55920000000000003</v>
      </c>
      <c r="D7">
        <v>0.53779999999999994</v>
      </c>
      <c r="E7">
        <v>0.58399999999999996</v>
      </c>
      <c r="K7">
        <v>8.0000000000000002E-3</v>
      </c>
      <c r="L7">
        <v>8.3018531420083121</v>
      </c>
      <c r="M7">
        <v>5.4021876946591352</v>
      </c>
      <c r="N7">
        <v>5.4041517535174224</v>
      </c>
      <c r="O7">
        <v>4.6156478648447274</v>
      </c>
      <c r="T7">
        <v>8.0000000000000002E-3</v>
      </c>
      <c r="U7">
        <v>0.3436135044905797</v>
      </c>
      <c r="V7">
        <v>0.50648758207665345</v>
      </c>
      <c r="W7">
        <v>0.53301283874621308</v>
      </c>
      <c r="X7">
        <v>0.61140605817861104</v>
      </c>
    </row>
    <row r="8" spans="1:24" x14ac:dyDescent="0.35">
      <c r="A8">
        <v>0.01</v>
      </c>
      <c r="B8">
        <v>0.50790000000000002</v>
      </c>
      <c r="C8">
        <v>0.59489999999999998</v>
      </c>
      <c r="D8">
        <v>0.59770000000000001</v>
      </c>
      <c r="E8">
        <v>0.65169999999999995</v>
      </c>
      <c r="K8">
        <v>0.01</v>
      </c>
      <c r="L8">
        <v>7.5994526508656381</v>
      </c>
      <c r="M8">
        <v>5.0014322417403214</v>
      </c>
      <c r="N8">
        <v>4.7603379248560129</v>
      </c>
      <c r="O8">
        <v>3.9807549948977066</v>
      </c>
      <c r="T8">
        <v>0.01</v>
      </c>
      <c r="U8">
        <v>0.41336839455774405</v>
      </c>
      <c r="V8">
        <v>0.60516738784456103</v>
      </c>
      <c r="W8">
        <v>0.65522847250619731</v>
      </c>
      <c r="X8">
        <v>0.75619982763797655</v>
      </c>
    </row>
    <row r="9" spans="1:24" x14ac:dyDescent="0.35">
      <c r="A9">
        <v>1.2E-2</v>
      </c>
      <c r="B9">
        <v>0.52929999999999999</v>
      </c>
      <c r="C9">
        <v>0.60909999999999997</v>
      </c>
      <c r="D9">
        <v>0.6321</v>
      </c>
      <c r="E9">
        <v>0.69120000000000004</v>
      </c>
      <c r="K9">
        <v>1.2E-2</v>
      </c>
      <c r="L9">
        <v>7.2395441349472431</v>
      </c>
      <c r="M9">
        <v>4.8340573095446615</v>
      </c>
      <c r="N9">
        <v>4.4045592502415056</v>
      </c>
      <c r="O9">
        <v>3.6220082858121572</v>
      </c>
      <c r="T9">
        <v>1.2E-2</v>
      </c>
      <c r="U9">
        <v>0.48665774848634596</v>
      </c>
      <c r="V9">
        <v>0.70981672505151794</v>
      </c>
      <c r="W9">
        <v>0.78651516003266808</v>
      </c>
      <c r="X9">
        <v>0.91315619944384185</v>
      </c>
    </row>
    <row r="10" spans="1:24" x14ac:dyDescent="0.35">
      <c r="A10">
        <v>1.4999999999999999E-2</v>
      </c>
      <c r="B10">
        <v>0.54010000000000002</v>
      </c>
      <c r="C10">
        <v>0.60970000000000002</v>
      </c>
      <c r="D10">
        <v>0.65549999999999997</v>
      </c>
      <c r="E10">
        <v>0.71889999999999998</v>
      </c>
      <c r="K10">
        <v>1.4999999999999999E-2</v>
      </c>
      <c r="L10">
        <v>7.0188448579281104</v>
      </c>
      <c r="M10">
        <v>4.793781183013115</v>
      </c>
      <c r="N10">
        <v>4.1527358335190492</v>
      </c>
      <c r="O10">
        <v>3.3623034274432286</v>
      </c>
      <c r="T10">
        <v>1.4999999999999999E-2</v>
      </c>
      <c r="U10">
        <v>0.60368665015800416</v>
      </c>
      <c r="V10">
        <v>0.87922097970273705</v>
      </c>
      <c r="W10">
        <v>1.0028148365016663</v>
      </c>
      <c r="X10">
        <v>1.1749083662488897</v>
      </c>
    </row>
    <row r="11" spans="1:24" x14ac:dyDescent="0.35">
      <c r="A11">
        <v>0.02</v>
      </c>
      <c r="B11">
        <v>0.5353</v>
      </c>
      <c r="C11">
        <v>0.59150000000000003</v>
      </c>
      <c r="D11">
        <v>0.66100000000000003</v>
      </c>
      <c r="E11">
        <v>0.72729999999999995</v>
      </c>
      <c r="K11">
        <v>0.02</v>
      </c>
      <c r="L11">
        <v>6.9718694699734369</v>
      </c>
      <c r="M11">
        <v>4.9145180019985402</v>
      </c>
      <c r="N11">
        <v>4.0455256271149702</v>
      </c>
      <c r="O11">
        <v>3.2485022755926667</v>
      </c>
      <c r="T11">
        <v>0.02</v>
      </c>
      <c r="U11">
        <v>0.8204816780692753</v>
      </c>
      <c r="V11">
        <v>1.2007304655951403</v>
      </c>
      <c r="W11">
        <v>1.4260123485703187</v>
      </c>
      <c r="X11">
        <v>1.6986892544722048</v>
      </c>
    </row>
    <row r="12" spans="1:24" x14ac:dyDescent="0.35">
      <c r="A12">
        <v>2.5000000000000001E-2</v>
      </c>
      <c r="B12">
        <v>0.5232</v>
      </c>
      <c r="C12">
        <v>0.57010000000000005</v>
      </c>
      <c r="D12">
        <v>0.65329999999999999</v>
      </c>
      <c r="E12">
        <v>0.72030000000000005</v>
      </c>
      <c r="K12">
        <v>2.5000000000000001E-2</v>
      </c>
      <c r="L12">
        <v>7.0221714616893429</v>
      </c>
      <c r="M12">
        <v>5.0651766973104584</v>
      </c>
      <c r="N12">
        <v>4.0562732849985288</v>
      </c>
      <c r="O12">
        <v>3.2603892857791488</v>
      </c>
      <c r="T12">
        <v>2.5000000000000001E-2</v>
      </c>
      <c r="U12">
        <v>1.069552822873354</v>
      </c>
      <c r="V12">
        <v>1.5827546272310014</v>
      </c>
      <c r="W12">
        <v>1.9527529573263296</v>
      </c>
      <c r="X12">
        <v>2.3728897938610185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2026-04-20T10:22:46Z</dcterms:created>
  <dcterms:modified xsi:type="dcterms:W3CDTF">2026-10-26T14:21:29Z</dcterms:modified>
</cp:coreProperties>
</file>