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abor\git\AUT_FW_SEL_JAVA_GW_CM_BC_PC_CC\testdata\"/>
    </mc:Choice>
  </mc:AlternateContent>
  <xr:revisionPtr revIDLastSave="0" documentId="13_ncr:1_{28957B04-74E7-4AA0-A22A-34B6E5F2AD20}" xr6:coauthVersionLast="47" xr6:coauthVersionMax="47" xr10:uidLastSave="{00000000-0000-0000-0000-000000000000}"/>
  <bookViews>
    <workbookView xWindow="-120" yWindow="-120" windowWidth="28065" windowHeight="16440" activeTab="1" xr2:uid="{00000000-000D-0000-FFFF-FFFF00000000}"/>
  </bookViews>
  <sheets>
    <sheet name="Login" sheetId="1" r:id="rId1"/>
    <sheet name="searchValues" sheetId="12" r:id="rId2"/>
    <sheet name="addClaimInfo" sheetId="6" r:id="rId3"/>
    <sheet name="basicInfo" sheetId="8" r:id="rId4"/>
    <sheet name="SearchPolicy" sheetId="7" r:id="rId5"/>
    <sheet name="services" sheetId="11" r:id="rId6"/>
    <sheet name="saveAndAssignClaim" sheetId="9" r:id="rId7"/>
    <sheet name="newClaimSaved" sheetId="10" r:id="rId8"/>
    <sheet name="contacts" sheetId="13" r:id="rId9"/>
    <sheet name="newExposure" sheetId="14" r:id="rId10"/>
    <sheet name="manualCheck" sheetId="15" r:id="rId11"/>
    <sheet name="reserves" sheetId="16" r:id="rId12"/>
    <sheet name="recovery" sheetId="17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9" l="1"/>
  <c r="R2" i="8"/>
  <c r="E2" i="7"/>
  <c r="E3" i="12"/>
  <c r="G2" i="7" s="1"/>
  <c r="C2" i="7"/>
  <c r="E2" i="12"/>
  <c r="C2" i="11" l="1"/>
</calcChain>
</file>

<file path=xl/sharedStrings.xml><?xml version="1.0" encoding="utf-8"?>
<sst xmlns="http://schemas.openxmlformats.org/spreadsheetml/2006/main" count="243" uniqueCount="186">
  <si>
    <t>gw</t>
  </si>
  <si>
    <t>PrimaryKey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</si>
  <si>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</si>
  <si>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</si>
  <si>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</si>
  <si>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</si>
  <si>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</si>
  <si>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</si>
  <si>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</si>
  <si>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</si>
  <si>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</si>
  <si>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</si>
  <si>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</si>
  <si>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</si>
  <si>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</si>
  <si>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</si>
  <si>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</si>
  <si>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</si>
  <si>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</si>
  <si>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</si>
  <si>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</si>
  <si>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</si>
  <si>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TD_PolicyNumber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</si>
  <si>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</si>
  <si>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</si>
  <si>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</si>
  <si>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</si>
  <si>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</si>
  <si>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</si>
  <si>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</si>
  <si>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</si>
  <si>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</si>
  <si>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</si>
  <si>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</si>
  <si>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</si>
  <si>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</si>
  <si>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</si>
  <si>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</si>
  <si>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</si>
  <si>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</si>
  <si>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</si>
  <si>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</si>
  <si>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</si>
  <si>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</si>
  <si>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</si>
  <si>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</si>
  <si>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</si>
  <si>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</si>
  <si>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</si>
  <si>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</si>
  <si>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</si>
  <si>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</si>
  <si>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</si>
  <si>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</si>
  <si>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</si>
  <si>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</si>
  <si>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</si>
  <si>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</si>
  <si>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</si>
  <si>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</si>
  <si>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</si>
  <si>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</si>
  <si>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</si>
  <si>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</si>
  <si>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</si>
  <si>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</si>
  <si>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California</t>
  </si>
  <si>
    <t>90210</t>
  </si>
  <si>
    <t>No fault</t>
  </si>
  <si>
    <t>Search Policy</t>
  </si>
  <si>
    <t>Policy Type</t>
  </si>
  <si>
    <t>Type Claim</t>
  </si>
  <si>
    <t>Insured Name</t>
  </si>
  <si>
    <t>Effective Date</t>
  </si>
  <si>
    <t>Expiry Date</t>
  </si>
  <si>
    <t>Report Date</t>
  </si>
  <si>
    <t>Find Policy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</si>
  <si>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</si>
  <si>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</si>
  <si>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</si>
  <si>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</si>
  <si>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</si>
  <si>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</si>
  <si>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</si>
  <si>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</si>
  <si>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Relationship to Insured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</si>
  <si>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</si>
  <si>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</si>
  <si>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</si>
  <si>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</si>
  <si>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</si>
  <si>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</si>
  <si>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</si>
  <si>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</si>
  <si>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</si>
  <si>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</si>
  <si>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</si>
  <si>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</si>
  <si>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Assign Claim To</t>
  </si>
  <si>
    <t>Group</t>
  </si>
  <si>
    <t>LOB</t>
  </si>
  <si>
    <t>Tim Allen (LA Vehicle Appraisers)</t>
  </si>
  <si>
    <t>Auto1 - TeamA</t>
  </si>
  <si>
    <t>InsuredName</t>
  </si>
  <si>
    <t>Self/Insured</t>
  </si>
  <si>
    <t>Animal</t>
  </si>
  <si>
    <t>Address:894</t>
  </si>
  <si>
    <t>TD_LossDate</t>
  </si>
  <si>
    <t>GW_Username</t>
  </si>
  <si>
    <t>GW_Password</t>
  </si>
  <si>
    <t>GW_Login_Button</t>
  </si>
  <si>
    <t>GW_Setting_Link</t>
  </si>
  <si>
    <t>GW_Logout_Link</t>
  </si>
  <si>
    <t>click</t>
  </si>
  <si>
    <t>TD_Name</t>
  </si>
  <si>
    <t>Test Guide</t>
  </si>
  <si>
    <t>TD_WhatHappened</t>
  </si>
  <si>
    <t>Collision with bicycle</t>
  </si>
  <si>
    <t>TD_LossCause</t>
  </si>
  <si>
    <t>TD_NewClaimSaved</t>
  </si>
  <si>
    <t>View</t>
  </si>
  <si>
    <t>TD_Rental</t>
  </si>
  <si>
    <t>Rental</t>
  </si>
  <si>
    <t>TD_RentalBeginDate</t>
  </si>
  <si>
    <t>TD_RentalEndDate</t>
  </si>
  <si>
    <t>TD_RentalDailyRate</t>
  </si>
  <si>
    <t>Enigma Fire &amp; Casualty</t>
  </si>
  <si>
    <t>TD_RentalAgency</t>
  </si>
  <si>
    <t>TD_PickupLocation</t>
  </si>
  <si>
    <t>Address 1 usa, Anchorage, AK 99501</t>
  </si>
  <si>
    <t>TD_NewContact</t>
  </si>
  <si>
    <t>Vendor</t>
  </si>
  <si>
    <t>TD_Role</t>
  </si>
  <si>
    <t>TD_Comments</t>
  </si>
  <si>
    <t>TD_Address1</t>
  </si>
  <si>
    <t>TD_State</t>
  </si>
  <si>
    <t>New Role</t>
  </si>
  <si>
    <t>Address1 Alaska Home Address</t>
  </si>
  <si>
    <t>Alaska</t>
  </si>
  <si>
    <t>TD_TaxID</t>
  </si>
  <si>
    <t>345-34-3490</t>
  </si>
  <si>
    <t>Medical Payments</t>
  </si>
  <si>
    <t>TD_NewExposure</t>
  </si>
  <si>
    <t>TD_Claimant</t>
  </si>
  <si>
    <t>TD_LossParty</t>
  </si>
  <si>
    <t>Insured's loss</t>
  </si>
  <si>
    <t>Vendor Auto</t>
  </si>
  <si>
    <t>Service Vendor</t>
  </si>
  <si>
    <t>TD_ReserveLine</t>
  </si>
  <si>
    <t>TD_PaymentType</t>
  </si>
  <si>
    <t>TD_LineItemCategory</t>
  </si>
  <si>
    <t>TD_LineItemAmount</t>
  </si>
  <si>
    <t>TD_GrossAmount</t>
  </si>
  <si>
    <t>TD_NetAmount</t>
  </si>
  <si>
    <t>Claim-level; Claim Cost/Auto body</t>
  </si>
  <si>
    <t>Partial</t>
  </si>
  <si>
    <t>Hospital</t>
  </si>
  <si>
    <t>$200.00</t>
  </si>
  <si>
    <t>elee</t>
  </si>
  <si>
    <t>TD_CostType</t>
  </si>
  <si>
    <t>TD_CostCategory</t>
  </si>
  <si>
    <t>Claim Cost</t>
  </si>
  <si>
    <t>Medical</t>
  </si>
  <si>
    <t>TD_NewAvailableReserves</t>
  </si>
  <si>
    <t>TD_Payer</t>
  </si>
  <si>
    <t>TD_RecoveryCategory</t>
  </si>
  <si>
    <t>TD_Category</t>
  </si>
  <si>
    <t>Claim-level; Claim Cost/Medical</t>
  </si>
  <si>
    <t>Credit to expense</t>
  </si>
  <si>
    <t>TD__Amount</t>
  </si>
  <si>
    <t>000-00-000303</t>
  </si>
  <si>
    <t xml:space="preserve">  </t>
  </si>
  <si>
    <t>Job</t>
  </si>
  <si>
    <t>Workflow</t>
  </si>
  <si>
    <t>EffectiveDate</t>
  </si>
  <si>
    <t>AccountName</t>
  </si>
  <si>
    <t>AccountNumber</t>
  </si>
  <si>
    <t>SubmissionNumber</t>
  </si>
  <si>
    <t>PolicyNumber</t>
  </si>
  <si>
    <t>Amount</t>
  </si>
  <si>
    <t>AUT_PA_PC_Account_CreateNewCompanyAccount</t>
  </si>
  <si>
    <t>Submission (Quoted)</t>
  </si>
  <si>
    <t>ZuLcFkmYZ Automation</t>
  </si>
  <si>
    <t>0092940248</t>
  </si>
  <si>
    <t>ClaimNumber</t>
  </si>
  <si>
    <t>AUT_PA_CC_FNOL_VerifiedPolicy_Newclaim_Auto_01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</si>
</sst>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\/dd\/yyyy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sz val="11"/>
      <color rgb="FF23232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0" xfId="0"/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0" fillId="0" borderId="1" xfId="0" applyNumberFormat="1" applyBorder="1"/>
    <xf numFmtId="49" fontId="9" fillId="3" borderId="1" xfId="0" applyNumberFormat="1" applyFont="1" applyFill="1" applyBorder="1" applyAlignment="1">
      <alignment horizontal="left" vertical="center"/>
    </xf>
    <xf numFmtId="0" fontId="8" fillId="3" borderId="0" xfId="0" applyFont="1" applyFill="1"/>
    <xf numFmtId="0" fontId="10" fillId="0" borderId="0" xfId="0" applyFont="1"/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165" fontId="0" fillId="6" borderId="1" xfId="0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49" fontId="0" fillId="11" borderId="1" xfId="0" applyNumberForma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165" fontId="0" fillId="0" borderId="1" xfId="0" quotePrefix="1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4" fillId="0" borderId="1" xfId="0" quotePrefix="1" applyNumberFormat="1" applyFon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5" fillId="0" borderId="1" xfId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8" fillId="3" borderId="1" xfId="0" applyFont="1" applyFill="1" applyBorder="1"/>
    <xf numFmtId="165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2" fontId="0" fillId="0" borderId="1" xfId="0" quotePrefix="1" applyNumberFormat="1" applyBorder="1" applyAlignment="1">
      <alignment horizontal="left" vertical="center"/>
    </xf>
    <xf numFmtId="14" fontId="0" fillId="0" borderId="1" xfId="0" quotePrefix="1" applyNumberForma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showGridLines="0" workbookViewId="0">
      <selection activeCell="B2" sqref="B2"/>
    </sheetView>
  </sheetViews>
  <sheetFormatPr defaultRowHeight="15" x14ac:dyDescent="0.25"/>
  <cols>
    <col min="1" max="1" width="41.42578125" bestFit="1" customWidth="1"/>
    <col min="2" max="2" width="14.28515625" bestFit="1" customWidth="1"/>
    <col min="3" max="3" width="13.7109375" bestFit="1" customWidth="1"/>
    <col min="4" max="4" width="17" bestFit="1" customWidth="1"/>
    <col min="5" max="5" width="16.140625" bestFit="1" customWidth="1"/>
    <col min="6" max="6" width="15.85546875" bestFit="1" customWidth="1"/>
  </cols>
  <sheetData>
    <row r="1" spans="1:6" x14ac:dyDescent="0.25">
      <c r="A1" s="10" t="s">
        <v>1</v>
      </c>
      <c r="B1" s="10" t="s">
        <v>108</v>
      </c>
      <c r="C1" s="11" t="s">
        <v>109</v>
      </c>
      <c r="D1" s="11" t="s">
        <v>110</v>
      </c>
      <c r="E1" s="11" t="s">
        <v>111</v>
      </c>
      <c r="F1" s="11" t="s">
        <v>112</v>
      </c>
    </row>
    <row r="2" spans="1:6" x14ac:dyDescent="0.25">
      <c r="A2" s="12" t="s">
        <v>185</v>
      </c>
      <c r="B2" s="15" t="s">
        <v>158</v>
      </c>
      <c r="C2" s="3" t="s">
        <v>0</v>
      </c>
      <c r="D2" s="4" t="s">
        <v>113</v>
      </c>
      <c r="E2" s="4" t="s">
        <v>113</v>
      </c>
      <c r="F2" s="4" t="s">
        <v>113</v>
      </c>
    </row>
    <row r="3" spans="1:6" x14ac:dyDescent="0.25">
      <c r="A3" s="1" t="s">
        <v>15</v>
      </c>
      <c r="B3" s="2" t="s">
        <v>2</v>
      </c>
      <c r="C3" s="3" t="s">
        <v>3</v>
      </c>
      <c r="D3" s="4"/>
      <c r="E3" s="4"/>
      <c r="F3" s="4"/>
    </row>
    <row r="4" spans="1:6" x14ac:dyDescent="0.25">
      <c r="A4" s="1" t="s">
        <v>16</v>
      </c>
      <c r="B4" s="2" t="s">
        <v>4</v>
      </c>
      <c r="C4" s="3" t="s">
        <v>5</v>
      </c>
      <c r="D4" s="4"/>
      <c r="E4" s="4"/>
      <c r="F4" s="4"/>
    </row>
    <row r="5" spans="1:6" x14ac:dyDescent="0.25">
      <c r="A5" s="1" t="s">
        <v>17</v>
      </c>
      <c r="B5" s="2" t="s">
        <v>6</v>
      </c>
      <c r="C5" s="3" t="s">
        <v>7</v>
      </c>
      <c r="D5" s="4"/>
      <c r="E5" s="4"/>
      <c r="F5" s="4"/>
    </row>
    <row r="6" spans="1:6" x14ac:dyDescent="0.25">
      <c r="A6" s="1" t="s">
        <v>18</v>
      </c>
      <c r="B6" s="2" t="s">
        <v>8</v>
      </c>
      <c r="C6" s="3" t="s">
        <v>9</v>
      </c>
      <c r="D6" s="4"/>
      <c r="E6" s="4"/>
      <c r="F6" s="4"/>
    </row>
    <row r="7" spans="1:6" x14ac:dyDescent="0.25">
      <c r="A7" s="1" t="s">
        <v>19</v>
      </c>
      <c r="B7" s="2" t="s">
        <v>10</v>
      </c>
      <c r="C7" s="3" t="s">
        <v>11</v>
      </c>
      <c r="D7" s="4"/>
      <c r="E7" s="4"/>
      <c r="F7" s="4"/>
    </row>
    <row r="8" spans="1:6" x14ac:dyDescent="0.25">
      <c r="A8" s="1" t="s">
        <v>20</v>
      </c>
      <c r="B8" s="2" t="s">
        <v>12</v>
      </c>
      <c r="C8" s="3" t="s">
        <v>13</v>
      </c>
      <c r="D8" s="4"/>
      <c r="E8" s="4"/>
      <c r="F8" s="4"/>
    </row>
    <row r="9" spans="1:6" x14ac:dyDescent="0.25">
      <c r="A9" s="1" t="s">
        <v>21</v>
      </c>
      <c r="B9" s="2" t="s">
        <v>14</v>
      </c>
      <c r="C9" s="2" t="s">
        <v>0</v>
      </c>
      <c r="D9" s="4"/>
      <c r="E9" s="4"/>
      <c r="F9" s="4"/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D2"/>
  <sheetViews>
    <sheetView showGridLines="0" workbookViewId="0">
      <selection activeCell="B2" sqref="B2"/>
    </sheetView>
  </sheetViews>
  <sheetFormatPr defaultRowHeight="15" x14ac:dyDescent="0.25"/>
  <cols>
    <col min="1" max="1" width="50" bestFit="1" customWidth="1"/>
    <col min="2" max="2" width="17.42578125" bestFit="1" customWidth="1"/>
    <col min="3" max="3" width="12.140625" bestFit="1" customWidth="1"/>
    <col min="4" max="4" width="12.85546875" bestFit="1" customWidth="1"/>
  </cols>
  <sheetData>
    <row r="1" spans="1:4" x14ac:dyDescent="0.25">
      <c r="A1" s="13" t="s">
        <v>1</v>
      </c>
      <c r="B1" s="38" t="s">
        <v>142</v>
      </c>
      <c r="C1" s="38" t="s">
        <v>143</v>
      </c>
      <c r="D1" s="38" t="s">
        <v>144</v>
      </c>
    </row>
    <row r="2" spans="1:4" x14ac:dyDescent="0.25">
      <c r="A2" s="4" t="s">
        <v>185</v>
      </c>
      <c r="B2" s="4" t="s">
        <v>141</v>
      </c>
      <c r="C2" s="4" t="s">
        <v>115</v>
      </c>
      <c r="D2" s="4" t="s">
        <v>145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H2"/>
  <sheetViews>
    <sheetView workbookViewId="0">
      <selection activeCell="C1" sqref="C1"/>
    </sheetView>
  </sheetViews>
  <sheetFormatPr defaultRowHeight="15" x14ac:dyDescent="0.25"/>
  <cols>
    <col min="1" max="1" width="41.42578125" bestFit="1" customWidth="1"/>
    <col min="2" max="2" width="17.42578125" bestFit="1" customWidth="1"/>
    <col min="3" max="3" width="32.140625" bestFit="1" customWidth="1"/>
    <col min="4" max="4" width="16.5703125" bestFit="1" customWidth="1"/>
    <col min="5" max="5" width="20.28515625" bestFit="1" customWidth="1"/>
    <col min="6" max="6" width="19.5703125" bestFit="1" customWidth="1"/>
    <col min="7" max="7" width="16.42578125" bestFit="1" customWidth="1"/>
    <col min="8" max="8" width="14.85546875" bestFit="1" customWidth="1"/>
  </cols>
  <sheetData>
    <row r="1" spans="1:8" x14ac:dyDescent="0.25">
      <c r="A1" s="13" t="s">
        <v>1</v>
      </c>
      <c r="B1" s="14" t="s">
        <v>114</v>
      </c>
      <c r="C1" s="14" t="s">
        <v>148</v>
      </c>
      <c r="D1" s="14" t="s">
        <v>149</v>
      </c>
      <c r="E1" s="14" t="s">
        <v>150</v>
      </c>
      <c r="F1" s="14" t="s">
        <v>151</v>
      </c>
      <c r="G1" s="14" t="s">
        <v>152</v>
      </c>
      <c r="H1" s="14" t="s">
        <v>153</v>
      </c>
    </row>
    <row r="2" spans="1:8" x14ac:dyDescent="0.25">
      <c r="A2" s="6" t="s">
        <v>185</v>
      </c>
      <c r="B2" s="6" t="s">
        <v>115</v>
      </c>
      <c r="C2" s="6" t="s">
        <v>154</v>
      </c>
      <c r="D2" s="6" t="s">
        <v>155</v>
      </c>
      <c r="E2" s="6" t="s">
        <v>156</v>
      </c>
      <c r="F2">
        <v>200</v>
      </c>
      <c r="G2" s="6" t="s">
        <v>157</v>
      </c>
      <c r="H2" s="6" t="s">
        <v>157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2"/>
  <sheetViews>
    <sheetView workbookViewId="0">
      <selection activeCell="B2" sqref="B2"/>
    </sheetView>
  </sheetViews>
  <sheetFormatPr defaultRowHeight="15" x14ac:dyDescent="0.25"/>
  <cols>
    <col min="1" max="1" width="50" bestFit="1" customWidth="1"/>
    <col min="2" max="2" width="12.42578125" bestFit="1" customWidth="1"/>
    <col min="3" max="3" width="16.140625" bestFit="1" customWidth="1"/>
    <col min="4" max="4" width="25.140625" bestFit="1" customWidth="1"/>
    <col min="5" max="5" width="1.85546875" bestFit="1" customWidth="1"/>
  </cols>
  <sheetData>
    <row r="1" spans="1:5" x14ac:dyDescent="0.25">
      <c r="A1" s="13" t="s">
        <v>1</v>
      </c>
      <c r="B1" s="38" t="s">
        <v>159</v>
      </c>
      <c r="C1" s="38" t="s">
        <v>160</v>
      </c>
      <c r="D1" s="38" t="s">
        <v>163</v>
      </c>
    </row>
    <row r="2" spans="1:5" x14ac:dyDescent="0.25">
      <c r="A2" s="4" t="s">
        <v>185</v>
      </c>
      <c r="B2" s="4" t="s">
        <v>161</v>
      </c>
      <c r="C2" s="4" t="s">
        <v>162</v>
      </c>
      <c r="D2" s="4">
        <v>200</v>
      </c>
      <c r="E2" t="s">
        <v>171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F2"/>
  <sheetViews>
    <sheetView showGridLines="0" workbookViewId="0"/>
  </sheetViews>
  <sheetFormatPr defaultRowHeight="15" x14ac:dyDescent="0.25"/>
  <cols>
    <col min="1" max="1" width="50" bestFit="1" customWidth="1"/>
    <col min="2" max="2" width="10.42578125" bestFit="1" customWidth="1"/>
    <col min="3" max="3" width="30" bestFit="1" customWidth="1"/>
    <col min="4" max="4" width="20.5703125" bestFit="1" customWidth="1"/>
    <col min="5" max="5" width="12.140625" bestFit="1" customWidth="1"/>
    <col min="6" max="6" width="12.42578125" bestFit="1" customWidth="1"/>
  </cols>
  <sheetData>
    <row r="1" spans="1:6" x14ac:dyDescent="0.25">
      <c r="A1" s="13" t="s">
        <v>1</v>
      </c>
      <c r="B1" s="38" t="s">
        <v>164</v>
      </c>
      <c r="C1" s="38" t="s">
        <v>148</v>
      </c>
      <c r="D1" s="38" t="s">
        <v>165</v>
      </c>
      <c r="E1" s="38" t="s">
        <v>166</v>
      </c>
      <c r="F1" s="38" t="s">
        <v>169</v>
      </c>
    </row>
    <row r="2" spans="1:6" x14ac:dyDescent="0.25">
      <c r="A2" s="4" t="s">
        <v>185</v>
      </c>
      <c r="B2" s="4" t="s">
        <v>115</v>
      </c>
      <c r="C2" s="4" t="s">
        <v>167</v>
      </c>
      <c r="D2" s="4" t="s">
        <v>168</v>
      </c>
      <c r="E2" s="4" t="s">
        <v>156</v>
      </c>
      <c r="F2" s="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U3"/>
  <sheetViews>
    <sheetView showGridLines="0" tabSelected="1" workbookViewId="0">
      <selection activeCell="J3" sqref="J3"/>
    </sheetView>
  </sheetViews>
  <sheetFormatPr defaultRowHeight="15" x14ac:dyDescent="0.25"/>
  <cols>
    <col min="1" max="1" width="47.140625" bestFit="1" customWidth="1"/>
    <col min="2" max="2" width="20" bestFit="1" customWidth="1"/>
    <col min="3" max="3" width="9.7109375" bestFit="1" customWidth="1"/>
    <col min="4" max="4" width="13.5703125" bestFit="1" customWidth="1"/>
    <col min="5" max="5" width="13.140625" bestFit="1" customWidth="1"/>
    <col min="6" max="6" width="22" bestFit="1" customWidth="1"/>
    <col min="7" max="7" width="15.5703125" bestFit="1" customWidth="1"/>
    <col min="8" max="8" width="18.7109375" bestFit="1" customWidth="1"/>
    <col min="9" max="9" width="13.7109375" bestFit="1" customWidth="1"/>
    <col min="10" max="10" width="13.42578125" style="6" bestFit="1" customWidth="1"/>
    <col min="11" max="11" width="8.140625" bestFit="1" customWidth="1"/>
    <col min="12" max="12" width="12.85546875" bestFit="1" customWidth="1"/>
    <col min="13" max="13" width="6.7109375" bestFit="1" customWidth="1"/>
  </cols>
  <sheetData>
    <row r="1" spans="1:21" s="10" customFormat="1" x14ac:dyDescent="0.25">
      <c r="A1" s="10" t="s">
        <v>1</v>
      </c>
      <c r="B1" s="10" t="s">
        <v>172</v>
      </c>
      <c r="C1" s="10" t="s">
        <v>173</v>
      </c>
      <c r="D1" s="10" t="s">
        <v>100</v>
      </c>
      <c r="E1" s="10" t="s">
        <v>174</v>
      </c>
      <c r="F1" s="10" t="s">
        <v>175</v>
      </c>
      <c r="G1" s="10" t="s">
        <v>176</v>
      </c>
      <c r="H1" s="10" t="s">
        <v>177</v>
      </c>
      <c r="I1" s="10" t="s">
        <v>178</v>
      </c>
      <c r="J1" s="10" t="s">
        <v>184</v>
      </c>
      <c r="K1" s="10" t="s">
        <v>179</v>
      </c>
      <c r="L1" s="10" t="s">
        <v>45</v>
      </c>
      <c r="M1" s="10" t="s">
        <v>50</v>
      </c>
      <c r="N1" s="26"/>
    </row>
    <row r="2" spans="1:21" s="7" customFormat="1" x14ac:dyDescent="0.25">
      <c r="A2" s="5" t="s">
        <v>180</v>
      </c>
      <c r="B2" s="16" t="s">
        <v>181</v>
      </c>
      <c r="C2" s="5"/>
      <c r="D2" s="17" t="s">
        <v>77</v>
      </c>
      <c r="E2" s="18">
        <f t="shared" ref="E2:E3" ca="1" si="0">TODAY()</f>
        <v>44344</v>
      </c>
      <c r="F2" s="19" t="s">
        <v>182</v>
      </c>
      <c r="G2" s="20">
        <v>1371544234</v>
      </c>
      <c r="H2" s="21" t="s">
        <v>183</v>
      </c>
      <c r="I2" s="22">
        <v>1771709147</v>
      </c>
      <c r="J2" s="22"/>
      <c r="K2" s="16">
        <v>223.3</v>
      </c>
      <c r="L2" s="23" t="s">
        <v>61</v>
      </c>
      <c r="M2" s="24" t="s">
        <v>138</v>
      </c>
      <c r="N2" s="25"/>
      <c r="O2" s="25"/>
      <c r="P2" s="25"/>
      <c r="Q2" s="25"/>
      <c r="R2" s="25"/>
      <c r="S2" s="25"/>
      <c r="T2" s="25"/>
      <c r="U2" s="25"/>
    </row>
    <row r="3" spans="1:21" x14ac:dyDescent="0.25">
      <c r="A3" s="12" t="s">
        <v>185</v>
      </c>
      <c r="B3" s="16" t="s">
        <v>181</v>
      </c>
      <c r="C3" s="5"/>
      <c r="D3" s="17" t="s">
        <v>77</v>
      </c>
      <c r="E3" s="18">
        <f t="shared" ca="1" si="0"/>
        <v>44344</v>
      </c>
      <c r="F3" s="19" t="s">
        <v>182</v>
      </c>
      <c r="G3" s="20">
        <v>1371544234</v>
      </c>
      <c r="H3" s="21" t="s">
        <v>183</v>
      </c>
      <c r="I3" s="22">
        <v>6764461198</v>
      </c>
      <c r="J3" s="4" t="s">
        <v>170</v>
      </c>
      <c r="K3" s="16">
        <v>223.3</v>
      </c>
      <c r="L3" s="23" t="s">
        <v>61</v>
      </c>
      <c r="M3" s="24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G2"/>
  <sheetViews>
    <sheetView showGridLines="0" workbookViewId="0"/>
  </sheetViews>
  <sheetFormatPr defaultRowHeight="15" x14ac:dyDescent="0.25"/>
  <cols>
    <col min="1" max="1" width="50" style="7" bestFit="1" customWidth="1"/>
    <col min="2" max="3" width="20" style="7" bestFit="1" customWidth="1"/>
    <col min="4" max="4" width="22.28515625" style="7" bestFit="1" customWidth="1"/>
    <col min="5" max="5" width="16.85546875" style="7" bestFit="1" customWidth="1"/>
    <col min="6" max="6" width="29" style="7" bestFit="1" customWidth="1"/>
    <col min="7" max="7" width="27.42578125" style="7" bestFit="1" customWidth="1"/>
    <col min="8" max="8" width="19.140625" style="7" bestFit="1" customWidth="1"/>
    <col min="9" max="9" width="26.42578125" style="7" bestFit="1" customWidth="1"/>
    <col min="10" max="10" width="12.28515625" style="7" bestFit="1" customWidth="1"/>
    <col min="11" max="11" width="9.42578125" style="7" bestFit="1" customWidth="1"/>
    <col min="12" max="12" width="15.140625" style="7" bestFit="1" customWidth="1"/>
    <col min="13" max="13" width="20" style="7" bestFit="1" customWidth="1"/>
    <col min="14" max="14" width="11" style="7" bestFit="1" customWidth="1"/>
    <col min="15" max="15" width="11.140625" style="7" bestFit="1" customWidth="1"/>
    <col min="16" max="16" width="18.140625" style="7" bestFit="1" customWidth="1"/>
    <col min="17" max="17" width="21.140625" style="7" bestFit="1" customWidth="1"/>
    <col min="18" max="18" width="8.140625" style="7" bestFit="1" customWidth="1"/>
    <col min="19" max="19" width="11.42578125" style="7" bestFit="1" customWidth="1"/>
    <col min="20" max="20" width="13.7109375" style="7" bestFit="1" customWidth="1"/>
    <col min="21" max="21" width="11.28515625" style="7" bestFit="1" customWidth="1"/>
    <col min="22" max="22" width="8" style="7" bestFit="1" customWidth="1"/>
    <col min="23" max="23" width="12.5703125" style="7" bestFit="1" customWidth="1"/>
    <col min="24" max="24" width="15" style="7" bestFit="1" customWidth="1"/>
    <col min="25" max="25" width="11.7109375" style="7" bestFit="1" customWidth="1"/>
    <col min="26" max="26" width="12.85546875" style="7" bestFit="1" customWidth="1"/>
    <col min="27" max="27" width="16.7109375" style="7" bestFit="1" customWidth="1"/>
    <col min="28" max="28" width="9.140625" style="7"/>
    <col min="29" max="29" width="11.42578125" style="7" bestFit="1" customWidth="1"/>
    <col min="30" max="30" width="9.85546875" style="7" bestFit="1" customWidth="1"/>
    <col min="31" max="31" width="9.5703125" style="7" bestFit="1" customWidth="1"/>
    <col min="32" max="32" width="8.140625" style="7" bestFit="1" customWidth="1"/>
    <col min="33" max="33" width="12" style="7" bestFit="1" customWidth="1"/>
    <col min="34" max="16384" width="9.140625" style="7"/>
  </cols>
  <sheetData>
    <row r="1" spans="1:33" s="13" customFormat="1" ht="12.75" x14ac:dyDescent="0.25">
      <c r="A1" s="13" t="s">
        <v>1</v>
      </c>
      <c r="B1" s="13" t="s">
        <v>116</v>
      </c>
      <c r="C1" s="13" t="s">
        <v>118</v>
      </c>
      <c r="D1" s="13" t="s">
        <v>23</v>
      </c>
      <c r="E1" s="13" t="s">
        <v>24</v>
      </c>
      <c r="F1" s="13" t="s">
        <v>25</v>
      </c>
      <c r="G1" s="13" t="s">
        <v>26</v>
      </c>
      <c r="H1" s="13" t="s">
        <v>27</v>
      </c>
      <c r="I1" s="13" t="s">
        <v>28</v>
      </c>
      <c r="J1" s="13" t="s">
        <v>29</v>
      </c>
      <c r="K1" s="13" t="s">
        <v>30</v>
      </c>
      <c r="L1" s="13" t="s">
        <v>31</v>
      </c>
      <c r="M1" s="13" t="s">
        <v>32</v>
      </c>
      <c r="N1" s="13" t="s">
        <v>33</v>
      </c>
      <c r="O1" s="13" t="s">
        <v>34</v>
      </c>
      <c r="P1" s="13" t="s">
        <v>35</v>
      </c>
      <c r="Q1" s="13" t="s">
        <v>36</v>
      </c>
      <c r="R1" s="13" t="s">
        <v>37</v>
      </c>
      <c r="S1" s="13" t="s">
        <v>38</v>
      </c>
      <c r="T1" s="13" t="s">
        <v>39</v>
      </c>
      <c r="U1" s="13" t="s">
        <v>40</v>
      </c>
      <c r="V1" s="13" t="s">
        <v>41</v>
      </c>
      <c r="W1" s="13" t="s">
        <v>42</v>
      </c>
      <c r="X1" s="13" t="s">
        <v>43</v>
      </c>
      <c r="Y1" s="13" t="s">
        <v>44</v>
      </c>
      <c r="Z1" s="13" t="s">
        <v>45</v>
      </c>
      <c r="AA1" s="13" t="s">
        <v>46</v>
      </c>
      <c r="AB1" s="13" t="s">
        <v>47</v>
      </c>
      <c r="AC1" s="13" t="s">
        <v>48</v>
      </c>
      <c r="AD1" s="13" t="s">
        <v>49</v>
      </c>
      <c r="AE1" s="13" t="s">
        <v>50</v>
      </c>
      <c r="AF1" s="13" t="s">
        <v>51</v>
      </c>
      <c r="AG1" s="13" t="s">
        <v>52</v>
      </c>
    </row>
    <row r="2" spans="1:33" x14ac:dyDescent="0.25">
      <c r="A2" s="12" t="s">
        <v>185</v>
      </c>
      <c r="B2" s="8" t="s">
        <v>117</v>
      </c>
      <c r="C2" s="8" t="s">
        <v>117</v>
      </c>
      <c r="D2" s="9" t="s">
        <v>54</v>
      </c>
      <c r="E2" s="9" t="s">
        <v>53</v>
      </c>
      <c r="F2" s="8" t="s">
        <v>55</v>
      </c>
      <c r="G2" s="8" t="s">
        <v>56</v>
      </c>
      <c r="H2" s="8" t="s">
        <v>57</v>
      </c>
      <c r="I2" s="8" t="s">
        <v>58</v>
      </c>
      <c r="J2" s="8" t="s">
        <v>59</v>
      </c>
      <c r="K2" s="8" t="s">
        <v>60</v>
      </c>
      <c r="L2" s="8">
        <v>10</v>
      </c>
      <c r="M2" s="8" t="s">
        <v>58</v>
      </c>
      <c r="N2" s="8"/>
      <c r="O2" s="8" t="s">
        <v>105</v>
      </c>
      <c r="P2" s="8"/>
      <c r="Q2" s="8"/>
      <c r="R2" s="8"/>
      <c r="S2" s="8"/>
      <c r="T2" s="8"/>
      <c r="U2" s="8"/>
      <c r="V2" s="8"/>
      <c r="W2" s="8"/>
      <c r="X2" s="8"/>
      <c r="Y2" s="9" t="s">
        <v>106</v>
      </c>
      <c r="Z2" s="8" t="s">
        <v>61</v>
      </c>
      <c r="AA2" s="8" t="s">
        <v>62</v>
      </c>
      <c r="AB2" s="8" t="s">
        <v>63</v>
      </c>
      <c r="AC2" s="8" t="s">
        <v>64</v>
      </c>
      <c r="AD2" s="8" t="s">
        <v>65</v>
      </c>
      <c r="AE2" s="8" t="s">
        <v>66</v>
      </c>
      <c r="AF2" s="9" t="s">
        <v>67</v>
      </c>
      <c r="AG2" s="8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R2"/>
  <sheetViews>
    <sheetView showGridLines="0" workbookViewId="0">
      <selection activeCell="B2" sqref="B2"/>
    </sheetView>
  </sheetViews>
  <sheetFormatPr defaultRowHeight="15" x14ac:dyDescent="0.25"/>
  <cols>
    <col min="1" max="1" width="41.42578125" style="25" bestFit="1" customWidth="1"/>
    <col min="2" max="2" width="10.42578125" style="25" bestFit="1" customWidth="1"/>
    <col min="3" max="3" width="6.28515625" style="25" bestFit="1" customWidth="1"/>
    <col min="4" max="4" width="10.5703125" style="25" bestFit="1" customWidth="1"/>
    <col min="5" max="5" width="10.140625" style="25" bestFit="1" customWidth="1"/>
    <col min="6" max="6" width="7.7109375" style="25" bestFit="1" customWidth="1"/>
    <col min="7" max="7" width="12.5703125" style="25" bestFit="1" customWidth="1"/>
    <col min="8" max="8" width="14.140625" style="25" bestFit="1" customWidth="1"/>
    <col min="9" max="9" width="15.140625" style="25" bestFit="1" customWidth="1"/>
    <col min="10" max="10" width="12.85546875" style="25" bestFit="1" customWidth="1"/>
    <col min="11" max="12" width="9.140625" style="25"/>
    <col min="13" max="13" width="6.140625" style="25" bestFit="1" customWidth="1"/>
    <col min="14" max="15" width="9.140625" style="25"/>
    <col min="16" max="16" width="8" style="25" bestFit="1" customWidth="1"/>
    <col min="17" max="18" width="22" style="25" bestFit="1" customWidth="1"/>
    <col min="19" max="16384" width="9.140625" style="25"/>
  </cols>
  <sheetData>
    <row r="1" spans="1:18" s="13" customFormat="1" ht="12.75" x14ac:dyDescent="0.25">
      <c r="A1" s="13" t="s">
        <v>1</v>
      </c>
      <c r="B1" s="13" t="s">
        <v>114</v>
      </c>
      <c r="C1" s="13" t="s">
        <v>78</v>
      </c>
      <c r="D1" s="13" t="s">
        <v>79</v>
      </c>
      <c r="E1" s="13" t="s">
        <v>80</v>
      </c>
      <c r="F1" s="13" t="s">
        <v>81</v>
      </c>
      <c r="G1" s="13" t="s">
        <v>82</v>
      </c>
      <c r="H1" s="13" t="s">
        <v>83</v>
      </c>
      <c r="I1" s="13" t="s">
        <v>84</v>
      </c>
      <c r="J1" s="13" t="s">
        <v>45</v>
      </c>
      <c r="K1" s="13" t="s">
        <v>46</v>
      </c>
      <c r="L1" s="13" t="s">
        <v>47</v>
      </c>
      <c r="M1" s="13" t="s">
        <v>48</v>
      </c>
      <c r="N1" s="13" t="s">
        <v>49</v>
      </c>
      <c r="O1" s="13" t="s">
        <v>50</v>
      </c>
      <c r="P1" s="13" t="s">
        <v>51</v>
      </c>
      <c r="Q1" s="13" t="s">
        <v>85</v>
      </c>
      <c r="R1" s="13" t="s">
        <v>103</v>
      </c>
    </row>
    <row r="2" spans="1:18" x14ac:dyDescent="0.25">
      <c r="A2" s="8" t="s">
        <v>185</v>
      </c>
      <c r="B2" s="5" t="s">
        <v>115</v>
      </c>
      <c r="C2" s="33" t="s">
        <v>86</v>
      </c>
      <c r="D2" s="5" t="s">
        <v>87</v>
      </c>
      <c r="E2" s="5" t="s">
        <v>88</v>
      </c>
      <c r="F2" s="5" t="s">
        <v>89</v>
      </c>
      <c r="G2" s="34" t="s">
        <v>90</v>
      </c>
      <c r="H2" s="35" t="s">
        <v>91</v>
      </c>
      <c r="I2" s="36" t="s">
        <v>92</v>
      </c>
      <c r="J2" s="5" t="s">
        <v>61</v>
      </c>
      <c r="K2" s="5" t="s">
        <v>93</v>
      </c>
      <c r="L2" s="5" t="s">
        <v>63</v>
      </c>
      <c r="M2" s="5" t="s">
        <v>94</v>
      </c>
      <c r="N2" s="5" t="s">
        <v>95</v>
      </c>
      <c r="O2" s="5" t="s">
        <v>96</v>
      </c>
      <c r="P2" s="35" t="s">
        <v>97</v>
      </c>
      <c r="Q2" s="5" t="s">
        <v>104</v>
      </c>
      <c r="R2" s="37" t="str">
        <f>searchValues!F3</f>
        <v>ZuLcFkmYZ Automation</v>
      </c>
    </row>
  </sheetData>
  <hyperlinks>
    <hyperlink ref="I2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J2"/>
  <sheetViews>
    <sheetView showGridLines="0" workbookViewId="0">
      <selection activeCell="G2" sqref="G2"/>
    </sheetView>
  </sheetViews>
  <sheetFormatPr defaultRowHeight="15" x14ac:dyDescent="0.25"/>
  <cols>
    <col min="1" max="1" width="50" style="25" bestFit="1" customWidth="1"/>
    <col min="2" max="2" width="12.5703125" style="25" bestFit="1" customWidth="1"/>
    <col min="3" max="3" width="13.5703125" style="25" bestFit="1" customWidth="1"/>
    <col min="4" max="4" width="10.7109375" style="25" bestFit="1" customWidth="1"/>
    <col min="5" max="5" width="17" style="25" bestFit="1" customWidth="1"/>
    <col min="6" max="6" width="13.5703125" style="25" bestFit="1" customWidth="1"/>
    <col min="7" max="7" width="12.140625" style="25" bestFit="1" customWidth="1"/>
    <col min="8" max="8" width="13.5703125" style="25" bestFit="1" customWidth="1"/>
    <col min="9" max="9" width="11" style="25" bestFit="1" customWidth="1"/>
    <col min="10" max="10" width="11.5703125" style="25" bestFit="1" customWidth="1"/>
    <col min="11" max="16384" width="9.140625" style="25"/>
  </cols>
  <sheetData>
    <row r="1" spans="1:10" x14ac:dyDescent="0.25">
      <c r="A1" s="27" t="s">
        <v>1</v>
      </c>
      <c r="B1" s="27" t="s">
        <v>69</v>
      </c>
      <c r="C1" s="27" t="s">
        <v>70</v>
      </c>
      <c r="D1" s="27" t="s">
        <v>71</v>
      </c>
      <c r="E1" s="27" t="s">
        <v>22</v>
      </c>
      <c r="F1" s="27" t="s">
        <v>72</v>
      </c>
      <c r="G1" s="27" t="s">
        <v>107</v>
      </c>
      <c r="H1" s="27" t="s">
        <v>73</v>
      </c>
      <c r="I1" s="27" t="s">
        <v>74</v>
      </c>
      <c r="J1" s="27" t="s">
        <v>75</v>
      </c>
    </row>
    <row r="2" spans="1:10" x14ac:dyDescent="0.25">
      <c r="A2" s="8" t="s">
        <v>185</v>
      </c>
      <c r="B2" s="29" t="s">
        <v>76</v>
      </c>
      <c r="C2" s="30" t="str">
        <f>searchValues!D3</f>
        <v>Personal Auto</v>
      </c>
      <c r="D2" s="30"/>
      <c r="E2" s="31">
        <f>searchValues!I3</f>
        <v>6764461198</v>
      </c>
      <c r="F2" s="32"/>
      <c r="G2" s="28">
        <f ca="1">searchValues!E3</f>
        <v>44344</v>
      </c>
      <c r="H2" s="30"/>
      <c r="I2" s="30"/>
      <c r="J2" s="3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G2"/>
  <sheetViews>
    <sheetView showGridLines="0" workbookViewId="0"/>
  </sheetViews>
  <sheetFormatPr defaultRowHeight="15" x14ac:dyDescent="0.25"/>
  <cols>
    <col min="1" max="1" width="41.42578125" style="25" bestFit="1" customWidth="1"/>
    <col min="2" max="2" width="10" style="25" bestFit="1" customWidth="1"/>
    <col min="3" max="3" width="19.42578125" style="25" bestFit="1" customWidth="1"/>
    <col min="4" max="4" width="17.7109375" style="25" bestFit="1" customWidth="1"/>
    <col min="5" max="5" width="23.42578125" style="25" bestFit="1" customWidth="1"/>
    <col min="6" max="6" width="21.42578125" style="25" bestFit="1" customWidth="1"/>
    <col min="7" max="7" width="33" style="25" bestFit="1" customWidth="1"/>
    <col min="8" max="16384" width="9.140625" style="25"/>
  </cols>
  <sheetData>
    <row r="1" spans="1:7" x14ac:dyDescent="0.25">
      <c r="A1" s="27" t="s">
        <v>1</v>
      </c>
      <c r="B1" s="10" t="s">
        <v>121</v>
      </c>
      <c r="C1" s="10" t="s">
        <v>123</v>
      </c>
      <c r="D1" s="10" t="s">
        <v>124</v>
      </c>
      <c r="E1" s="10" t="s">
        <v>125</v>
      </c>
      <c r="F1" s="10" t="s">
        <v>127</v>
      </c>
      <c r="G1" s="10" t="s">
        <v>128</v>
      </c>
    </row>
    <row r="2" spans="1:7" x14ac:dyDescent="0.25">
      <c r="A2" s="8" t="s">
        <v>185</v>
      </c>
      <c r="B2" s="5" t="s">
        <v>122</v>
      </c>
      <c r="C2" s="39">
        <f ca="1">searchValues!E3</f>
        <v>44344</v>
      </c>
      <c r="D2" s="40">
        <v>44706</v>
      </c>
      <c r="E2" s="41">
        <v>10</v>
      </c>
      <c r="F2" s="42" t="s">
        <v>126</v>
      </c>
      <c r="G2" s="42" t="s">
        <v>129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D2"/>
  <sheetViews>
    <sheetView showGridLines="0" workbookViewId="0">
      <selection activeCell="D2" sqref="D2"/>
    </sheetView>
  </sheetViews>
  <sheetFormatPr defaultRowHeight="15" x14ac:dyDescent="0.25"/>
  <cols>
    <col min="1" max="1" width="50" style="25" bestFit="1" customWidth="1"/>
    <col min="2" max="2" width="31.140625" style="25" bestFit="1" customWidth="1"/>
    <col min="3" max="3" width="14.140625" style="25" bestFit="1" customWidth="1"/>
    <col min="4" max="4" width="13.5703125" style="25" bestFit="1" customWidth="1"/>
    <col min="5" max="16384" width="9.140625" style="25"/>
  </cols>
  <sheetData>
    <row r="1" spans="1:4" x14ac:dyDescent="0.25">
      <c r="A1" s="27" t="s">
        <v>1</v>
      </c>
      <c r="B1" s="27" t="s">
        <v>98</v>
      </c>
      <c r="C1" s="27" t="s">
        <v>99</v>
      </c>
      <c r="D1" s="27" t="s">
        <v>100</v>
      </c>
    </row>
    <row r="2" spans="1:4" x14ac:dyDescent="0.25">
      <c r="A2" s="8" t="s">
        <v>185</v>
      </c>
      <c r="B2" s="5" t="s">
        <v>101</v>
      </c>
      <c r="C2" s="5" t="s">
        <v>102</v>
      </c>
      <c r="D2" s="5" t="str">
        <f>searchValues!D3</f>
        <v>Personal Auto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A1A7-4849-4AFC-A8A1-F64606261CAE}">
  <dimension ref="A1:B2"/>
  <sheetViews>
    <sheetView showGridLines="0" workbookViewId="0"/>
  </sheetViews>
  <sheetFormatPr defaultRowHeight="15" x14ac:dyDescent="0.25"/>
  <cols>
    <col min="1" max="1" width="50" bestFit="1" customWidth="1"/>
    <col min="2" max="2" width="19" bestFit="1" customWidth="1"/>
  </cols>
  <sheetData>
    <row r="1" spans="1:2" x14ac:dyDescent="0.25">
      <c r="A1" s="13" t="s">
        <v>1</v>
      </c>
      <c r="B1" s="38" t="s">
        <v>119</v>
      </c>
    </row>
    <row r="2" spans="1:2" x14ac:dyDescent="0.25">
      <c r="A2" s="4" t="s">
        <v>185</v>
      </c>
      <c r="B2" s="4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2"/>
  <sheetViews>
    <sheetView showGridLines="0" workbookViewId="0"/>
  </sheetViews>
  <sheetFormatPr defaultRowHeight="15" x14ac:dyDescent="0.25"/>
  <cols>
    <col min="1" max="1" width="50" bestFit="1" customWidth="1"/>
    <col min="2" max="2" width="15.28515625" bestFit="1" customWidth="1"/>
    <col min="3" max="3" width="14.5703125" bestFit="1" customWidth="1"/>
    <col min="4" max="4" width="14" bestFit="1" customWidth="1"/>
    <col min="5" max="5" width="12.28515625" bestFit="1" customWidth="1"/>
    <col min="6" max="6" width="29.140625" bestFit="1" customWidth="1"/>
    <col min="7" max="7" width="8.85546875" bestFit="1" customWidth="1"/>
    <col min="8" max="8" width="11.42578125" bestFit="1" customWidth="1"/>
  </cols>
  <sheetData>
    <row r="1" spans="1:8" x14ac:dyDescent="0.25">
      <c r="A1" s="13" t="s">
        <v>1</v>
      </c>
      <c r="B1" s="38" t="s">
        <v>130</v>
      </c>
      <c r="C1" s="38" t="s">
        <v>132</v>
      </c>
      <c r="D1" s="38" t="s">
        <v>133</v>
      </c>
      <c r="E1" s="38" t="s">
        <v>114</v>
      </c>
      <c r="F1" s="38" t="s">
        <v>134</v>
      </c>
      <c r="G1" s="38" t="s">
        <v>135</v>
      </c>
      <c r="H1" s="38" t="s">
        <v>139</v>
      </c>
    </row>
    <row r="2" spans="1:8" x14ac:dyDescent="0.25">
      <c r="A2" s="4" t="s">
        <v>185</v>
      </c>
      <c r="B2" s="4" t="s">
        <v>131</v>
      </c>
      <c r="C2" s="4" t="s">
        <v>147</v>
      </c>
      <c r="D2" s="4" t="s">
        <v>136</v>
      </c>
      <c r="E2" s="4" t="s">
        <v>146</v>
      </c>
      <c r="F2" s="4" t="s">
        <v>137</v>
      </c>
      <c r="G2" s="4" t="s">
        <v>138</v>
      </c>
      <c r="H2" s="4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Login</vt:lpstr>
      <vt:lpstr>searchValues</vt:lpstr>
      <vt:lpstr>addClaimInfo</vt:lpstr>
      <vt:lpstr>basicInfo</vt:lpstr>
      <vt:lpstr>SearchPolicy</vt:lpstr>
      <vt:lpstr>services</vt:lpstr>
      <vt:lpstr>saveAndAssignClaim</vt:lpstr>
      <vt:lpstr>newClaimSaved</vt:lpstr>
      <vt:lpstr>contacts</vt:lpstr>
      <vt:lpstr>newExposure</vt:lpstr>
      <vt:lpstr>manualCheck</vt:lpstr>
      <vt:lpstr>reserves</vt:lpstr>
      <vt:lpstr>recovery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La bor</cp:lastModifiedBy>
  <dcterms:created xsi:type="dcterms:W3CDTF">2015-06-05T18:17:20Z</dcterms:created>
  <dcterms:modified xsi:type="dcterms:W3CDTF">2021-05-28T11:10:43Z</dcterms:modified>
</cp:coreProperties>
</file>