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xr:revisionPtr revIDLastSave="0" documentId="13_ncr:801_{E04A98BD-4AE6-4687-BA07-8D63A3F7DA73}" xr6:coauthVersionLast="47" xr6:coauthVersionMax="47" xr10:uidLastSave="{00000000-0000-0000-0000-000000000000}"/>
  <bookViews>
    <workbookView xWindow="-120" yWindow="-120" windowWidth="28065" windowHeight="16440" firstSheet="10" activeTab="10" xr2:uid="{00000000-000D-0000-FFFF-FFFF00000000}"/>
  </bookViews>
  <sheets>
    <sheet name="login" sheetId="1" r:id="rId1"/>
    <sheet name="searchValues" sheetId="12" r:id="rId2"/>
    <sheet name="Account" sheetId="2" r:id="rId3"/>
    <sheet name="addClaimInfo" sheetId="6" r:id="rId4"/>
    <sheet name="basicInfo" sheetId="8" r:id="rId5"/>
    <sheet name="SearchPolicy" sheetId="7" r:id="rId6"/>
    <sheet name="AutoFirstandFinal" sheetId="19" r:id="rId7"/>
    <sheet name="QuickClaimAuto" sheetId="20" r:id="rId8"/>
    <sheet name="services" sheetId="11" r:id="rId9"/>
    <sheet name="saveAndAssignClaim" sheetId="9" r:id="rId10"/>
    <sheet name="newClaimSaved" sheetId="10" r:id="rId11"/>
    <sheet name="AcctSummary" sheetId="5" r:id="rId12"/>
    <sheet name="selectPolicy" sheetId="18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Invoice" sheetId="4" r:id="rId19"/>
  </sheets>
  <calcPr calcId="181029"/>
  <oleSize ref="A1:N1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<sst xmlns="http://schemas.openxmlformats.org/spreadsheetml/2006/main" count="477" uniqueCount="221">
  <si>
    <t>gw</t>
  </si>
  <si>
    <t>PrimaryKey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</si>
  <si>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</si>
  <si>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</si>
  <si>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</si>
  <si>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</si>
  <si>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</si>
  <si>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</si>
  <si>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</si>
  <si>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</si>
  <si>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</si>
  <si>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</si>
  <si>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</si>
  <si>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</si>
  <si>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</si>
  <si>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</si>
  <si>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</si>
  <si>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</si>
  <si>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Automation10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</si>
  <si>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</si>
  <si>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</si>
  <si>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</si>
  <si>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</si>
  <si>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</si>
  <si>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</si>
  <si>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</si>
  <si>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</si>
  <si>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InvoiceValues1</t>
  </si>
  <si>
    <t>InvoiceValues2</t>
  </si>
  <si>
    <t>TD_InoiveEMI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</si>
  <si>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</si>
  <si>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</si>
  <si>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</si>
  <si>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</si>
  <si>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</si>
  <si>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</si>
  <si>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</si>
  <si>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</si>
  <si>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</si>
  <si>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</si>
  <si>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</si>
  <si>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</si>
  <si>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</si>
  <si>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</si>
  <si>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</si>
  <si>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</si>
  <si>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</si>
  <si>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</si>
  <si>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</si>
  <si>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</si>
  <si>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</si>
  <si>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</si>
  <si>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</si>
  <si>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</si>
  <si>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</si>
  <si>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</si>
  <si>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</si>
  <si>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</si>
  <si>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</si>
  <si>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</si>
  <si>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</si>
  <si>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</si>
  <si>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</si>
  <si>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</si>
  <si>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</si>
  <si>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</si>
  <si>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</si>
  <si>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</si>
  <si>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</si>
  <si>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</si>
  <si>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</si>
  <si>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</si>
  <si>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</si>
  <si>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</si>
  <si>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</si>
  <si>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</si>
  <si>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Report Date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</si>
  <si>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</si>
  <si>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</si>
  <si>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</si>
  <si>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</si>
  <si>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</si>
  <si>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</si>
  <si>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</si>
  <si>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</si>
  <si>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</si>
  <si>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</si>
  <si>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</si>
  <si>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</si>
  <si>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</si>
  <si>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</si>
  <si>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</si>
  <si>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</si>
  <si>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</si>
  <si>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</si>
  <si>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</si>
  <si>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</si>
  <si>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</si>
  <si>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</si>
  <si>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</si>
  <si>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</si>
  <si>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</si>
  <si>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</si>
  <si>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</si>
  <si>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</si>
  <si>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</si>
  <si>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</si>
  <si>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</si>
  <si>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</si>
  <si>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</si>
  <si>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</si>
  <si>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</si>
  <si>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</si>
  <si>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</si>
  <si>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AUT_PA_CC_FNOL_VerifiedPolicy_Newclaim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</si>
  <si>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</si>
  <si>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</si>
  <si>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</si>
  <si>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</si>
  <si>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</si>
  <si>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</si>
  <si>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</si>
  <si>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</si>
  <si>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</si>
  <si>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</si>
  <si>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</si>
  <si>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</si>
  <si>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</si>
  <si>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</si>
  <si>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</si>
  <si>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Vendor Auto</t>
  </si>
  <si>
    <t>Service Vendor</t>
  </si>
  <si>
    <t>Claim-level; Claim Cost/Auto body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</si>
  <si>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</si>
  <si>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</si>
  <si>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</si>
  <si>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</si>
  <si>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</si>
  <si>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</si>
  <si>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</si>
  <si>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</si>
  <si>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</si>
  <si>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</si>
  <si>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</si>
  <si>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</si>
  <si>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</si>
  <si>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</si>
  <si>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</si>
  <si>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</si>
  <si>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</si>
  <si>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</si>
  <si>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9713820364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</si>
  <si>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</si>
  <si>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</si>
  <si>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</si>
  <si>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</si>
  <si>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</si>
  <si>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</si>
  <si>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</si>
  <si>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</si>
  <si>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</si>
  <si>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</si>
  <si>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</si>
  <si>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</si>
  <si>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</si>
  <si>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</si>
  <si>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</si>
  <si>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</si>
  <si>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</si>
  <si>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</si>
  <si>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</si>
  <si>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</si>
  <si>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</si>
  <si>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</si>
  <si>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</si>
  <si>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</si>
  <si>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</si>
  <si>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</si>
  <si>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</si>
  <si>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</si>
  <si>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</si>
  <si>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</si>
  <si>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</si>
  <si>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</si>
  <si>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</si>
  <si>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343-34-3478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</si>
  <si>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</si>
  <si>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</si>
  <si>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</si>
  <si>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</si>
  <si>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</si>
  <si>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</si>
  <si>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</si>
  <si>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</si>
  <si>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</si>
  <si>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</si>
  <si>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</si>
  <si>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</si>
  <si>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</si>
  <si>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</si>
  <si>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</si>
  <si>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</si>
  <si>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</si>
  <si>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</si>
  <si>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</si>
  <si>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</si>
  <si>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</si>
  <si>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</si>
  <si>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</si>
  <si>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</si>
  <si>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LossDate</t>
  </si>
  <si>
    <t>TypeofClaim</t>
  </si>
  <si>
    <t>Type</t>
  </si>
  <si>
    <t>EffectiveDate</t>
  </si>
  <si>
    <t>ExpirationDate</t>
  </si>
  <si>
    <t>LastName</t>
  </si>
  <si>
    <t>RentalBeginDate</t>
  </si>
  <si>
    <t>RentalEndDate</t>
  </si>
  <si>
    <t>RentalDailyRate</t>
  </si>
  <si>
    <t>RentalAgency</t>
  </si>
  <si>
    <t>PickupLocation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</si>
</sst>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quotePrefix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164" fontId="0" fillId="0" borderId="1" xfId="0" quotePrefix="1" applyNumberFormat="1" applyFont="1" applyBorder="1" applyAlignment="1">
      <alignment horizontal="center" vertical="center"/>
    </xf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0" fontId="7" fillId="3" borderId="3" xfId="0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4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11" fillId="0" borderId="0" xfId="0" applyFont="1"/>
    <xf numFmtId="0" fontId="0" fillId="0" borderId="0" xfId="0" applyFill="1" applyBorder="1"/>
    <xf numFmtId="3" fontId="0" fillId="0" borderId="0" xfId="0" applyNumberFormat="1"/>
    <xf numFmtId="3" fontId="0" fillId="0" borderId="0" xfId="0" quotePrefix="1" applyNumberFormat="1"/>
    <xf numFmtId="0" fontId="12" fillId="0" borderId="0" xfId="0" applyFont="1" applyAlignment="1">
      <alignment vertical="center" wrapText="1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14" sqref="A14"/>
    </sheetView>
  </sheetViews>
  <sheetFormatPr defaultRowHeight="15" x14ac:dyDescent="0.25"/>
  <cols>
    <col min="1" max="1" width="66.4257812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6" x14ac:dyDescent="0.25">
      <c r="A1" s="31" t="s">
        <v>1</v>
      </c>
      <c r="B1" s="31" t="s">
        <v>108</v>
      </c>
      <c r="C1" s="32" t="s">
        <v>109</v>
      </c>
      <c r="D1" s="32" t="s">
        <v>110</v>
      </c>
      <c r="E1" s="32" t="s">
        <v>111</v>
      </c>
      <c r="F1" s="32" t="s">
        <v>112</v>
      </c>
    </row>
    <row r="2" spans="1:6" x14ac:dyDescent="0.25">
      <c r="A2" s="33" t="s">
        <v>147</v>
      </c>
      <c r="B2" s="42" t="s">
        <v>142</v>
      </c>
      <c r="C2" s="3" t="s">
        <v>0</v>
      </c>
      <c r="D2" s="5" t="s">
        <v>113</v>
      </c>
      <c r="E2" s="5" t="s">
        <v>113</v>
      </c>
      <c r="F2" s="5" t="s">
        <v>113</v>
      </c>
    </row>
    <row r="3" spans="1:6" s="13" customFormat="1" x14ac:dyDescent="0.25">
      <c r="A3" s="33" t="s">
        <v>148</v>
      </c>
      <c r="B3" s="43" t="s">
        <v>142</v>
      </c>
      <c r="C3" s="3" t="s">
        <v>0</v>
      </c>
      <c r="D3" s="5" t="s">
        <v>113</v>
      </c>
      <c r="E3" s="5" t="s">
        <v>113</v>
      </c>
      <c r="F3" s="5" t="s">
        <v>113</v>
      </c>
    </row>
    <row r="4" spans="1:6" x14ac:dyDescent="0.25">
      <c r="A4" s="1" t="s">
        <v>149</v>
      </c>
      <c r="B4" s="42" t="s">
        <v>142</v>
      </c>
      <c r="C4" s="3" t="s">
        <v>0</v>
      </c>
      <c r="D4" s="5" t="s">
        <v>113</v>
      </c>
      <c r="E4" s="5" t="s">
        <v>113</v>
      </c>
      <c r="F4" s="5" t="s">
        <v>113</v>
      </c>
    </row>
    <row r="5" spans="1:6" x14ac:dyDescent="0.25">
      <c r="A5" s="1" t="s">
        <v>150</v>
      </c>
      <c r="B5" s="43" t="s">
        <v>142</v>
      </c>
      <c r="C5" s="3" t="s">
        <v>0</v>
      </c>
      <c r="D5" s="5" t="s">
        <v>113</v>
      </c>
      <c r="E5" s="5" t="s">
        <v>113</v>
      </c>
      <c r="F5" s="5" t="s">
        <v>113</v>
      </c>
    </row>
    <row r="6" spans="1:6" x14ac:dyDescent="0.25">
      <c r="A6" s="1" t="s">
        <v>161</v>
      </c>
      <c r="B6" s="43" t="s">
        <v>142</v>
      </c>
      <c r="C6" s="3" t="s">
        <v>0</v>
      </c>
      <c r="D6" s="5" t="s">
        <v>113</v>
      </c>
      <c r="E6" s="5" t="s">
        <v>113</v>
      </c>
      <c r="F6" s="5" t="s">
        <v>113</v>
      </c>
    </row>
    <row r="7" spans="1:6" x14ac:dyDescent="0.25">
      <c r="A7" s="1" t="s">
        <v>162</v>
      </c>
      <c r="B7" s="43" t="s">
        <v>142</v>
      </c>
      <c r="C7" s="3" t="s">
        <v>0</v>
      </c>
      <c r="D7" s="5" t="s">
        <v>113</v>
      </c>
      <c r="E7" s="5" t="s">
        <v>113</v>
      </c>
      <c r="F7" s="5" t="s">
        <v>113</v>
      </c>
    </row>
    <row r="8" spans="1:6" x14ac:dyDescent="0.25">
      <c r="A8" s="1" t="s">
        <v>163</v>
      </c>
      <c r="B8" s="43" t="s">
        <v>142</v>
      </c>
      <c r="C8" s="3" t="s">
        <v>0</v>
      </c>
      <c r="D8" s="5" t="s">
        <v>113</v>
      </c>
      <c r="E8" s="5" t="s">
        <v>113</v>
      </c>
      <c r="F8" s="5" t="s">
        <v>113</v>
      </c>
    </row>
    <row r="9" spans="1:6" x14ac:dyDescent="0.25">
      <c r="A9" s="1"/>
      <c r="B9" s="2"/>
      <c r="C9" s="3"/>
      <c r="D9" s="5"/>
      <c r="E9" s="5"/>
      <c r="F9" s="5"/>
    </row>
    <row r="10" spans="1:6" x14ac:dyDescent="0.25">
      <c r="A10" s="1"/>
      <c r="B10" s="2"/>
      <c r="C10" s="2"/>
      <c r="D10" s="5"/>
      <c r="E10" s="5"/>
      <c r="F10" s="5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8"/>
  <sheetViews>
    <sheetView workbookViewId="0">
      <selection activeCell="A15" sqref="A15"/>
    </sheetView>
  </sheetViews>
  <sheetFormatPr defaultRowHeight="15" x14ac:dyDescent="0.25"/>
  <cols>
    <col min="1" max="1" width="66.42578125" bestFit="1" customWidth="1"/>
    <col min="2" max="2" width="31.140625" bestFit="1" customWidth="1"/>
    <col min="3" max="3" width="14.140625" bestFit="1" customWidth="1"/>
    <col min="4" max="4" width="13.5703125" bestFit="1" customWidth="1"/>
  </cols>
  <sheetData>
    <row r="1" spans="1:4" x14ac:dyDescent="0.25">
      <c r="A1" s="17" t="s">
        <v>1</v>
      </c>
      <c r="B1" s="17" t="s">
        <v>98</v>
      </c>
      <c r="C1" s="17" t="s">
        <v>99</v>
      </c>
      <c r="D1" s="22" t="s">
        <v>100</v>
      </c>
    </row>
    <row r="2" spans="1:4" x14ac:dyDescent="0.25">
      <c r="A2" s="33" t="s">
        <v>147</v>
      </c>
      <c r="B2" s="16" t="s">
        <v>101</v>
      </c>
      <c r="C2" s="16" t="s">
        <v>102</v>
      </c>
      <c r="D2" s="23" t="s">
        <v>77</v>
      </c>
    </row>
    <row r="3" spans="1:4" x14ac:dyDescent="0.25">
      <c r="A3" s="33" t="s">
        <v>148</v>
      </c>
      <c r="B3" s="16"/>
      <c r="C3" s="16"/>
      <c r="D3" s="23"/>
    </row>
    <row r="4" spans="1:4" x14ac:dyDescent="0.25">
      <c r="A4" s="1" t="s">
        <v>149</v>
      </c>
    </row>
    <row r="5" spans="1:4" x14ac:dyDescent="0.25">
      <c r="A5" s="1" t="s">
        <v>150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11"/>
  <sheetViews>
    <sheetView tabSelected="1" workbookViewId="0">
      <selection activeCell="B1" sqref="B1"/>
    </sheetView>
  </sheetViews>
  <sheetFormatPr defaultRowHeight="15" x14ac:dyDescent="0.25"/>
  <cols>
    <col min="1" max="1" width="66.42578125" bestFit="1" customWidth="1"/>
    <col min="2" max="2" width="19" bestFit="1" customWidth="1"/>
  </cols>
  <sheetData>
    <row r="1" spans="1:2" x14ac:dyDescent="0.25">
      <c r="A1" s="35" t="s">
        <v>1</v>
      </c>
      <c r="B1" s="36" t="s">
        <v>202</v>
      </c>
    </row>
    <row r="2" spans="1:2" x14ac:dyDescent="0.25">
      <c r="A2" s="33" t="s">
        <v>147</v>
      </c>
      <c r="B2" s="13" t="s">
        <v>118</v>
      </c>
    </row>
    <row r="3" spans="1:2" x14ac:dyDescent="0.25">
      <c r="A3" s="33" t="s">
        <v>148</v>
      </c>
      <c r="B3" t="s">
        <v>118</v>
      </c>
    </row>
    <row r="4" spans="1:2" x14ac:dyDescent="0.25">
      <c r="A4" s="1" t="s">
        <v>149</v>
      </c>
      <c r="B4" s="13" t="s">
        <v>118</v>
      </c>
    </row>
    <row r="5" spans="1:2" x14ac:dyDescent="0.25">
      <c r="A5" s="1" t="s">
        <v>150</v>
      </c>
      <c r="B5" s="13" t="s">
        <v>118</v>
      </c>
    </row>
    <row r="6" spans="1:2" x14ac:dyDescent="0.25">
      <c r="A6" s="1" t="s">
        <v>161</v>
      </c>
      <c r="B6" s="13" t="s">
        <v>118</v>
      </c>
    </row>
    <row r="7" spans="1:2" x14ac:dyDescent="0.25">
      <c r="A7" s="1" t="s">
        <v>162</v>
      </c>
      <c r="B7" s="13" t="s">
        <v>118</v>
      </c>
    </row>
    <row r="8" spans="1:2" x14ac:dyDescent="0.25">
      <c r="A8" s="1" t="s">
        <v>163</v>
      </c>
      <c r="B8" s="13" t="s">
        <v>118</v>
      </c>
    </row>
    <row r="11" spans="1:2" x14ac:dyDescent="0.25">
      <c r="B11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width="11.28515625" style="9" bestFit="1" customWidth="1"/>
    <col min="2" max="2" width="16.85546875" style="9" bestFit="1" customWidth="1"/>
    <col min="3" max="3" width="17.42578125" style="9" bestFit="1" customWidth="1"/>
    <col min="4" max="4" width="17" style="9" bestFit="1" customWidth="1"/>
    <col min="5" max="5" width="14" style="9" bestFit="1" customWidth="1"/>
    <col min="6" max="16384" width="9.140625" style="9"/>
  </cols>
  <sheetData>
    <row r="1" spans="1:5" x14ac:dyDescent="0.25">
      <c r="A1" s="8" t="s">
        <v>1</v>
      </c>
      <c r="B1" s="8" t="s">
        <v>2</v>
      </c>
      <c r="C1" s="8" t="s">
        <v>19</v>
      </c>
      <c r="D1" s="8" t="s">
        <v>20</v>
      </c>
      <c r="E1" s="8" t="s">
        <v>21</v>
      </c>
    </row>
    <row r="2" spans="1:5" x14ac:dyDescent="0.25">
      <c r="A2" s="10" t="s">
        <v>22</v>
      </c>
      <c r="B2" s="8"/>
      <c r="C2" s="12" t="s">
        <v>30</v>
      </c>
      <c r="D2" s="10"/>
      <c r="E2" s="12" t="s">
        <v>30</v>
      </c>
    </row>
    <row r="3" spans="1:5" x14ac:dyDescent="0.25">
      <c r="A3" s="10" t="s">
        <v>23</v>
      </c>
      <c r="B3" s="8"/>
      <c r="C3" s="11"/>
      <c r="D3" s="10"/>
      <c r="E3" s="10"/>
    </row>
    <row r="4" spans="1:5" x14ac:dyDescent="0.25">
      <c r="A4" s="10" t="s">
        <v>24</v>
      </c>
      <c r="B4" s="8"/>
      <c r="C4" s="11"/>
      <c r="D4" s="10"/>
      <c r="E4" s="10"/>
    </row>
    <row r="5" spans="1:5" x14ac:dyDescent="0.25">
      <c r="A5" s="10" t="s">
        <v>25</v>
      </c>
      <c r="B5" s="8"/>
      <c r="C5" s="11"/>
      <c r="D5" s="10"/>
      <c r="E5" s="10"/>
    </row>
    <row r="6" spans="1:5" x14ac:dyDescent="0.25">
      <c r="A6" s="10" t="s">
        <v>26</v>
      </c>
      <c r="B6" s="8"/>
      <c r="C6" s="11"/>
      <c r="D6" s="10"/>
      <c r="E6" s="10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1" sqref="B1"/>
    </sheetView>
  </sheetViews>
  <sheetFormatPr defaultRowHeight="15" x14ac:dyDescent="0.25"/>
  <cols>
    <col min="1" max="1" width="43.7109375" bestFit="1" customWidth="1"/>
    <col min="2" max="2" width="17" bestFit="1" customWidth="1"/>
  </cols>
  <sheetData>
    <row r="1" spans="1:2" x14ac:dyDescent="0.25">
      <c r="A1" s="28" t="s">
        <v>1</v>
      </c>
      <c r="B1" s="36" t="s">
        <v>209</v>
      </c>
    </row>
    <row r="2" spans="1:2" x14ac:dyDescent="0.25">
      <c r="A2" s="47" t="s">
        <v>145</v>
      </c>
      <c r="B2" s="47">
        <v>1861865084</v>
      </c>
    </row>
    <row r="3" spans="1:2" x14ac:dyDescent="0.25">
      <c r="A3" s="48"/>
      <c r="B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3"/>
  <sheetViews>
    <sheetView workbookViewId="0">
      <selection activeCell="H1" sqref="H1"/>
    </sheetView>
  </sheetViews>
  <sheetFormatPr defaultRowHeight="15" x14ac:dyDescent="0.25"/>
  <cols>
    <col min="1" max="1" width="43.7109375" bestFit="1" customWidth="1"/>
    <col min="2" max="2" width="15.28515625" bestFit="1" customWidth="1"/>
    <col min="3" max="3" width="14.5703125" bestFit="1" customWidth="1"/>
    <col min="4" max="4" width="14" bestFit="1" customWidth="1"/>
    <col min="5" max="5" width="12.28515625" bestFit="1" customWidth="1"/>
    <col min="6" max="6" width="29.140625" bestFit="1" customWidth="1"/>
    <col min="8" max="8" width="11.42578125" bestFit="1" customWidth="1"/>
  </cols>
  <sheetData>
    <row r="1" spans="1:8" x14ac:dyDescent="0.25">
      <c r="A1" s="35" t="s">
        <v>1</v>
      </c>
      <c r="B1" s="36" t="s">
        <v>187</v>
      </c>
      <c r="C1" s="36" t="s">
        <v>188</v>
      </c>
      <c r="D1" s="36" t="s">
        <v>189</v>
      </c>
      <c r="E1" s="36" t="s">
        <v>190</v>
      </c>
      <c r="F1" s="36" t="s">
        <v>54</v>
      </c>
      <c r="G1" s="36" t="s">
        <v>58</v>
      </c>
      <c r="H1" s="36" t="s">
        <v>176</v>
      </c>
    </row>
    <row r="2" spans="1:8" x14ac:dyDescent="0.25">
      <c r="A2" s="13" t="s">
        <v>114</v>
      </c>
      <c r="B2" s="13" t="s">
        <v>123</v>
      </c>
      <c r="C2" s="13" t="s">
        <v>131</v>
      </c>
      <c r="D2" t="s">
        <v>124</v>
      </c>
      <c r="E2" t="s">
        <v>130</v>
      </c>
      <c r="F2" t="s">
        <v>125</v>
      </c>
      <c r="G2" s="13" t="s">
        <v>126</v>
      </c>
      <c r="H2" s="13" t="s">
        <v>127</v>
      </c>
    </row>
    <row r="3" spans="1:8" x14ac:dyDescent="0.25">
      <c r="A3" s="33" t="s">
        <v>145</v>
      </c>
      <c r="B3" s="13" t="s">
        <v>123</v>
      </c>
      <c r="C3" s="13" t="s">
        <v>131</v>
      </c>
      <c r="D3" s="13" t="s">
        <v>124</v>
      </c>
      <c r="E3" s="13" t="s">
        <v>130</v>
      </c>
      <c r="F3" s="13" t="s">
        <v>125</v>
      </c>
      <c r="G3" s="13" t="s">
        <v>126</v>
      </c>
      <c r="H3" s="13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D3"/>
  <sheetViews>
    <sheetView workbookViewId="0">
      <selection activeCell="D1" sqref="D1"/>
    </sheetView>
  </sheetViews>
  <sheetFormatPr defaultRowHeight="15" x14ac:dyDescent="0.25"/>
  <cols>
    <col min="1" max="1" width="43.7109375" bestFit="1" customWidth="1"/>
    <col min="2" max="2" width="17.42578125" bestFit="1" customWidth="1"/>
    <col min="3" max="3" width="12.140625" bestFit="1" customWidth="1"/>
    <col min="4" max="4" width="12.5703125" bestFit="1" customWidth="1"/>
  </cols>
  <sheetData>
    <row r="1" spans="1:4" x14ac:dyDescent="0.25">
      <c r="A1" s="35" t="s">
        <v>1</v>
      </c>
      <c r="B1" s="36" t="s">
        <v>203</v>
      </c>
      <c r="C1" s="36" t="s">
        <v>204</v>
      </c>
      <c r="D1" s="36" t="s">
        <v>205</v>
      </c>
    </row>
    <row r="2" spans="1:4" x14ac:dyDescent="0.25">
      <c r="A2" s="13" t="s">
        <v>114</v>
      </c>
      <c r="B2" s="13" t="s">
        <v>128</v>
      </c>
      <c r="C2" s="13" t="s">
        <v>116</v>
      </c>
      <c r="D2" s="13" t="s">
        <v>129</v>
      </c>
    </row>
    <row r="3" spans="1:4" x14ac:dyDescent="0.25">
      <c r="A3" s="33" t="s">
        <v>145</v>
      </c>
      <c r="B3" s="13" t="s">
        <v>128</v>
      </c>
      <c r="C3" s="13" t="s">
        <v>144</v>
      </c>
      <c r="D3" s="13" t="s">
        <v>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H3"/>
  <sheetViews>
    <sheetView workbookViewId="0">
      <selection activeCell="H1" sqref="H1"/>
    </sheetView>
  </sheetViews>
  <sheetFormatPr defaultRowHeight="15" x14ac:dyDescent="0.25"/>
  <cols>
    <col min="1" max="1" width="43.7109375" bestFit="1" customWidth="1"/>
    <col min="2" max="2" width="17.42578125" bestFit="1" customWidth="1"/>
    <col min="3" max="3" width="32.140625" bestFit="1" customWidth="1"/>
    <col min="4" max="4" width="16.5703125" bestFit="1" customWidth="1"/>
    <col min="5" max="5" width="20.28515625" bestFit="1" customWidth="1"/>
    <col min="6" max="6" width="19.5703125" bestFit="1" customWidth="1"/>
    <col min="7" max="7" width="16.42578125" bestFit="1" customWidth="1"/>
    <col min="8" max="8" width="14.85546875" bestFit="1" customWidth="1"/>
  </cols>
  <sheetData>
    <row r="1" spans="1:8" x14ac:dyDescent="0.25">
      <c r="A1" s="35" t="s">
        <v>1</v>
      </c>
      <c r="B1" s="36" t="s">
        <v>190</v>
      </c>
      <c r="C1" s="36" t="s">
        <v>191</v>
      </c>
      <c r="D1" s="36" t="s">
        <v>192</v>
      </c>
      <c r="E1" s="36" t="s">
        <v>193</v>
      </c>
      <c r="F1" s="36" t="s">
        <v>194</v>
      </c>
      <c r="G1" s="36" t="s">
        <v>195</v>
      </c>
      <c r="H1" s="36" t="s">
        <v>196</v>
      </c>
    </row>
    <row r="2" spans="1:8" x14ac:dyDescent="0.25">
      <c r="A2" s="13" t="s">
        <v>114</v>
      </c>
      <c r="B2" s="13" t="s">
        <v>116</v>
      </c>
      <c r="C2" s="13" t="s">
        <v>132</v>
      </c>
      <c r="D2" s="13" t="s">
        <v>133</v>
      </c>
      <c r="E2" s="13" t="s">
        <v>134</v>
      </c>
      <c r="F2">
        <v>200</v>
      </c>
      <c r="G2" s="13" t="s">
        <v>135</v>
      </c>
      <c r="H2" s="13" t="s">
        <v>135</v>
      </c>
    </row>
    <row r="3" spans="1:8" x14ac:dyDescent="0.25">
      <c r="A3" s="48" t="s">
        <v>145</v>
      </c>
      <c r="B3" s="13" t="s">
        <v>144</v>
      </c>
      <c r="C3" s="13" t="s">
        <v>132</v>
      </c>
      <c r="D3" s="13" t="s">
        <v>133</v>
      </c>
      <c r="E3" s="13" t="s">
        <v>134</v>
      </c>
      <c r="F3" s="13">
        <v>200</v>
      </c>
      <c r="G3" s="13" t="s">
        <v>135</v>
      </c>
      <c r="H3" s="13" t="s">
        <v>135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3"/>
  <sheetViews>
    <sheetView workbookViewId="0">
      <selection activeCell="D1" sqref="D1"/>
    </sheetView>
  </sheetViews>
  <sheetFormatPr defaultRowHeight="15" x14ac:dyDescent="0.25"/>
  <cols>
    <col min="1" max="1" width="43.7109375" bestFit="1" customWidth="1"/>
    <col min="2" max="2" width="12.42578125" bestFit="1" customWidth="1"/>
    <col min="3" max="3" width="16.140625" bestFit="1" customWidth="1"/>
    <col min="4" max="4" width="25.140625" bestFit="1" customWidth="1"/>
  </cols>
  <sheetData>
    <row r="1" spans="1:5" x14ac:dyDescent="0.25">
      <c r="A1" s="35" t="s">
        <v>1</v>
      </c>
      <c r="B1" s="36" t="s">
        <v>206</v>
      </c>
      <c r="C1" s="36" t="s">
        <v>207</v>
      </c>
      <c r="D1" s="36" t="s">
        <v>208</v>
      </c>
    </row>
    <row r="2" spans="1:5" x14ac:dyDescent="0.25">
      <c r="A2" s="13" t="s">
        <v>114</v>
      </c>
      <c r="B2" s="13" t="s">
        <v>136</v>
      </c>
      <c r="C2" s="13" t="s">
        <v>137</v>
      </c>
      <c r="D2">
        <v>200</v>
      </c>
      <c r="E2" t="s">
        <v>141</v>
      </c>
    </row>
    <row r="3" spans="1:5" x14ac:dyDescent="0.25">
      <c r="A3" s="48" t="s">
        <v>145</v>
      </c>
      <c r="B3" s="49" t="s">
        <v>136</v>
      </c>
      <c r="C3" s="49" t="s">
        <v>137</v>
      </c>
      <c r="D3" s="49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F3"/>
  <sheetViews>
    <sheetView workbookViewId="0">
      <selection activeCell="F1" sqref="F1"/>
    </sheetView>
  </sheetViews>
  <sheetFormatPr defaultRowHeight="15" x14ac:dyDescent="0.25"/>
  <cols>
    <col min="1" max="1" width="41.7109375" customWidth="1"/>
    <col min="2" max="2" width="12.42578125" bestFit="1" customWidth="1"/>
    <col min="3" max="3" width="32.7109375" bestFit="1" customWidth="1"/>
    <col min="4" max="4" width="20.5703125" bestFit="1" customWidth="1"/>
    <col min="5" max="5" width="12.140625" bestFit="1" customWidth="1"/>
    <col min="6" max="6" width="17.7109375" bestFit="1" customWidth="1"/>
  </cols>
  <sheetData>
    <row r="1" spans="1:6" x14ac:dyDescent="0.25">
      <c r="A1" s="35" t="s">
        <v>1</v>
      </c>
      <c r="B1" s="36" t="s">
        <v>197</v>
      </c>
      <c r="C1" s="36" t="s">
        <v>191</v>
      </c>
      <c r="D1" s="36" t="s">
        <v>198</v>
      </c>
      <c r="E1" s="36" t="s">
        <v>199</v>
      </c>
      <c r="F1" s="36" t="s">
        <v>200</v>
      </c>
    </row>
    <row r="2" spans="1:6" x14ac:dyDescent="0.25">
      <c r="A2" s="13" t="s">
        <v>114</v>
      </c>
      <c r="B2" s="13" t="s">
        <v>116</v>
      </c>
      <c r="C2" s="13" t="s">
        <v>138</v>
      </c>
      <c r="D2" s="13" t="s">
        <v>139</v>
      </c>
      <c r="E2" s="13" t="s">
        <v>134</v>
      </c>
      <c r="F2" s="13">
        <v>5</v>
      </c>
    </row>
    <row r="3" spans="1:6" x14ac:dyDescent="0.25">
      <c r="A3" s="48" t="s">
        <v>145</v>
      </c>
      <c r="B3" s="13" t="s">
        <v>116</v>
      </c>
      <c r="C3" s="13" t="s">
        <v>138</v>
      </c>
      <c r="D3" s="13" t="s">
        <v>139</v>
      </c>
      <c r="E3" s="13" t="s">
        <v>134</v>
      </c>
      <c r="F3" s="1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B3"/>
  <sheetViews>
    <sheetView workbookViewId="0">
      <selection activeCell="B3" sqref="B3"/>
    </sheetView>
  </sheetViews>
  <sheetFormatPr defaultRowHeight="15" x14ac:dyDescent="0.25"/>
  <cols>
    <col min="1" max="1" width="14.5703125" bestFit="1" customWidth="1"/>
    <col min="2" max="2" width="16.85546875" bestFit="1" customWidth="1"/>
  </cols>
  <sheetData>
    <row r="1" spans="1:2" x14ac:dyDescent="0.25">
      <c r="A1" s="6" t="s">
        <v>1</v>
      </c>
      <c r="B1" s="6" t="s">
        <v>29</v>
      </c>
    </row>
    <row r="2" spans="1:2" x14ac:dyDescent="0.25">
      <c r="A2" s="7" t="s">
        <v>27</v>
      </c>
      <c r="B2" s="6">
        <v>11</v>
      </c>
    </row>
    <row r="3" spans="1:2" x14ac:dyDescent="0.25">
      <c r="A3" s="7" t="s">
        <v>28</v>
      </c>
      <c r="B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B8"/>
  <sheetViews>
    <sheetView workbookViewId="0">
      <selection activeCell="A6" sqref="A6:XFD6"/>
    </sheetView>
  </sheetViews>
  <sheetFormatPr defaultRowHeight="15" x14ac:dyDescent="0.25"/>
  <cols>
    <col min="1" max="1" width="66.42578125" bestFit="1" customWidth="1"/>
    <col min="2" max="2" width="16.7109375" bestFit="1" customWidth="1"/>
  </cols>
  <sheetData>
    <row r="1" spans="1:2" x14ac:dyDescent="0.25">
      <c r="A1" s="31" t="s">
        <v>1</v>
      </c>
      <c r="B1" s="36" t="s">
        <v>122</v>
      </c>
    </row>
    <row r="2" spans="1:2" x14ac:dyDescent="0.25">
      <c r="A2" s="33" t="s">
        <v>147</v>
      </c>
      <c r="B2" t="s">
        <v>140</v>
      </c>
    </row>
    <row r="3" spans="1:2" x14ac:dyDescent="0.25">
      <c r="A3" s="33" t="s">
        <v>148</v>
      </c>
      <c r="B3" t="s">
        <v>146</v>
      </c>
    </row>
    <row r="4" spans="1:2" x14ac:dyDescent="0.25">
      <c r="A4" s="1" t="s">
        <v>149</v>
      </c>
    </row>
    <row r="5" spans="1:2" x14ac:dyDescent="0.25">
      <c r="A5" s="1" t="s">
        <v>150</v>
      </c>
    </row>
    <row r="6" spans="1:2" x14ac:dyDescent="0.25">
      <c r="A6" s="1" t="s">
        <v>161</v>
      </c>
    </row>
    <row r="7" spans="1:2" x14ac:dyDescent="0.25">
      <c r="A7" s="1" t="s">
        <v>162</v>
      </c>
    </row>
    <row r="8" spans="1:2" x14ac:dyDescent="0.25">
      <c r="A8" s="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G6"/>
  <sheetViews>
    <sheetView workbookViewId="0">
      <selection activeCell="B10" sqref="B10"/>
    </sheetView>
  </sheetViews>
  <sheetFormatPr defaultRowHeight="15" x14ac:dyDescent="0.25"/>
  <cols>
    <col min="1" max="1" width="11.140625" bestFit="1" customWidth="1"/>
    <col min="2" max="2" width="16.85546875" bestFit="1" customWidth="1"/>
    <col min="3" max="3" width="15.85546875" bestFit="1" customWidth="1"/>
    <col min="4" max="4" width="18.42578125" bestFit="1" customWidth="1"/>
    <col min="5" max="5" width="29" bestFit="1" customWidth="1"/>
    <col min="6" max="6" width="18.42578125" bestFit="1" customWidth="1"/>
    <col min="7" max="7" width="19" bestFit="1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5" t="s">
        <v>9</v>
      </c>
      <c r="B2" s="2" t="s">
        <v>18</v>
      </c>
      <c r="C2" s="3" t="s">
        <v>14</v>
      </c>
      <c r="D2" s="5" t="s">
        <v>8</v>
      </c>
      <c r="E2" s="5" t="s">
        <v>15</v>
      </c>
      <c r="F2" s="5" t="s">
        <v>17</v>
      </c>
      <c r="G2" s="5" t="s">
        <v>16</v>
      </c>
    </row>
    <row r="3" spans="1:7" x14ac:dyDescent="0.25">
      <c r="A3" s="5" t="s">
        <v>10</v>
      </c>
      <c r="B3" s="2"/>
      <c r="C3" s="3"/>
      <c r="D3" s="5"/>
      <c r="E3" s="5"/>
      <c r="F3" s="5"/>
      <c r="G3" s="5"/>
    </row>
    <row r="4" spans="1:7" x14ac:dyDescent="0.25">
      <c r="A4" s="5" t="s">
        <v>11</v>
      </c>
      <c r="B4" s="2"/>
      <c r="C4" s="3"/>
      <c r="D4" s="5"/>
      <c r="E4" s="5"/>
      <c r="F4" s="5"/>
      <c r="G4" s="5"/>
    </row>
    <row r="5" spans="1:7" x14ac:dyDescent="0.25">
      <c r="A5" s="5" t="s">
        <v>12</v>
      </c>
      <c r="B5" s="2"/>
      <c r="C5" s="3"/>
      <c r="D5" s="5"/>
      <c r="E5" s="5"/>
      <c r="F5" s="5"/>
      <c r="G5" s="5"/>
    </row>
    <row r="6" spans="1:7" x14ac:dyDescent="0.25">
      <c r="A6" s="5" t="s">
        <v>13</v>
      </c>
      <c r="B6" s="2"/>
      <c r="C6" s="3"/>
      <c r="D6" s="5"/>
      <c r="E6" s="5"/>
      <c r="F6" s="5"/>
      <c r="G6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H8"/>
  <sheetViews>
    <sheetView topLeftCell="I1" workbookViewId="0">
      <selection activeCell="E1" sqref="E1"/>
    </sheetView>
  </sheetViews>
  <sheetFormatPr defaultRowHeight="15" x14ac:dyDescent="0.25"/>
  <cols>
    <col min="1" max="1" width="66.42578125" style="25" bestFit="1" customWidth="1"/>
    <col min="2" max="2" width="19.42578125" style="25" bestFit="1" customWidth="1"/>
    <col min="3" max="3" width="19.42578125" style="25" customWidth="1"/>
    <col min="4" max="4" width="22.28515625" style="25" bestFit="1" customWidth="1"/>
    <col min="5" max="5" width="22.28515625" style="25" customWidth="1"/>
    <col min="6" max="6" width="17" style="25" bestFit="1" customWidth="1"/>
    <col min="7" max="7" width="29.7109375" style="25" bestFit="1" customWidth="1"/>
    <col min="8" max="8" width="27.42578125" style="25" bestFit="1" customWidth="1"/>
    <col min="9" max="9" width="19.140625" style="25" bestFit="1" customWidth="1"/>
    <col min="10" max="10" width="26.5703125" style="25" bestFit="1" customWidth="1"/>
    <col min="11" max="11" width="12.28515625" style="25" bestFit="1" customWidth="1"/>
    <col min="12" max="12" width="9.42578125" style="25" bestFit="1" customWidth="1"/>
    <col min="13" max="13" width="15.140625" style="25" bestFit="1" customWidth="1"/>
    <col min="14" max="14" width="20" style="25" bestFit="1" customWidth="1"/>
    <col min="15" max="15" width="11" style="25" bestFit="1" customWidth="1"/>
    <col min="16" max="16" width="26.42578125" style="25" bestFit="1" customWidth="1"/>
    <col min="17" max="17" width="18.140625" style="25" bestFit="1" customWidth="1"/>
    <col min="18" max="18" width="21.140625" style="25" bestFit="1" customWidth="1"/>
    <col min="19" max="19" width="9.140625" style="25"/>
    <col min="20" max="20" width="11.42578125" style="25" bestFit="1" customWidth="1"/>
    <col min="21" max="21" width="13.7109375" style="25" bestFit="1" customWidth="1"/>
    <col min="22" max="22" width="11.28515625" style="25" bestFit="1" customWidth="1"/>
    <col min="23" max="23" width="8" style="25" bestFit="1" customWidth="1"/>
    <col min="24" max="24" width="12.5703125" style="25" bestFit="1" customWidth="1"/>
    <col min="25" max="25" width="15" style="25" bestFit="1" customWidth="1"/>
    <col min="26" max="26" width="34.5703125" style="25" bestFit="1" customWidth="1"/>
    <col min="27" max="27" width="12.85546875" style="25" bestFit="1" customWidth="1"/>
    <col min="28" max="28" width="16.7109375" style="25" bestFit="1" customWidth="1"/>
    <col min="29" max="29" width="9.140625" style="25"/>
    <col min="30" max="30" width="11.42578125" style="25" bestFit="1" customWidth="1"/>
    <col min="31" max="31" width="9.85546875" style="25" bestFit="1" customWidth="1"/>
    <col min="32" max="32" width="9.5703125" style="25" bestFit="1" customWidth="1"/>
    <col min="33" max="33" width="8.140625" style="25" bestFit="1" customWidth="1"/>
    <col min="34" max="34" width="12" style="25" bestFit="1" customWidth="1"/>
    <col min="35" max="16384" width="9.140625" style="25"/>
  </cols>
  <sheetData>
    <row r="1" spans="1:34" x14ac:dyDescent="0.25">
      <c r="A1" s="35" t="s">
        <v>1</v>
      </c>
      <c r="B1" s="45" t="s">
        <v>186</v>
      </c>
      <c r="C1" s="45" t="s">
        <v>160</v>
      </c>
      <c r="D1" s="35" t="s">
        <v>58</v>
      </c>
      <c r="E1" s="35" t="s">
        <v>52</v>
      </c>
      <c r="F1" s="45" t="s">
        <v>31</v>
      </c>
      <c r="G1" s="45" t="s">
        <v>32</v>
      </c>
      <c r="H1" s="45" t="s">
        <v>33</v>
      </c>
      <c r="I1" s="45" t="s">
        <v>34</v>
      </c>
      <c r="J1" s="45" t="s">
        <v>35</v>
      </c>
      <c r="K1" s="45" t="s">
        <v>36</v>
      </c>
      <c r="L1" s="45" t="s">
        <v>37</v>
      </c>
      <c r="M1" s="46" t="s">
        <v>38</v>
      </c>
      <c r="N1" s="46" t="s">
        <v>39</v>
      </c>
      <c r="O1" s="46" t="s">
        <v>40</v>
      </c>
      <c r="P1" s="35" t="s">
        <v>41</v>
      </c>
      <c r="Q1" s="35" t="s">
        <v>42</v>
      </c>
      <c r="R1" s="35" t="s">
        <v>43</v>
      </c>
      <c r="S1" s="35" t="s">
        <v>44</v>
      </c>
      <c r="T1" s="35" t="s">
        <v>45</v>
      </c>
      <c r="U1" s="35" t="s">
        <v>46</v>
      </c>
      <c r="V1" s="35" t="s">
        <v>47</v>
      </c>
      <c r="W1" s="35" t="s">
        <v>48</v>
      </c>
      <c r="X1" s="35" t="s">
        <v>49</v>
      </c>
      <c r="Y1" s="35" t="s">
        <v>50</v>
      </c>
      <c r="Z1" s="35" t="s">
        <v>51</v>
      </c>
      <c r="AA1" s="35" t="s">
        <v>52</v>
      </c>
      <c r="AB1" s="35" t="s">
        <v>53</v>
      </c>
      <c r="AC1" s="35" t="s">
        <v>54</v>
      </c>
      <c r="AD1" s="35" t="s">
        <v>55</v>
      </c>
      <c r="AE1" s="35" t="s">
        <v>56</v>
      </c>
      <c r="AF1" s="35" t="s">
        <v>57</v>
      </c>
      <c r="AG1" s="35" t="s">
        <v>59</v>
      </c>
      <c r="AH1" s="35" t="s">
        <v>60</v>
      </c>
    </row>
    <row r="2" spans="1:34" x14ac:dyDescent="0.25">
      <c r="A2" s="33" t="s">
        <v>147</v>
      </c>
      <c r="B2" s="26" t="s">
        <v>117</v>
      </c>
      <c r="C2" s="26" t="s">
        <v>117</v>
      </c>
      <c r="D2" s="25" t="s">
        <v>126</v>
      </c>
      <c r="E2" s="13" t="s">
        <v>166</v>
      </c>
      <c r="F2" s="27" t="s">
        <v>62</v>
      </c>
      <c r="G2" s="27" t="s">
        <v>61</v>
      </c>
      <c r="H2" s="26" t="s">
        <v>63</v>
      </c>
      <c r="I2" s="26" t="s">
        <v>64</v>
      </c>
      <c r="J2" s="26" t="s">
        <v>65</v>
      </c>
      <c r="K2" s="26" t="s">
        <v>66</v>
      </c>
      <c r="L2" s="26" t="s">
        <v>67</v>
      </c>
      <c r="M2" s="26" t="s">
        <v>68</v>
      </c>
      <c r="N2" s="26">
        <v>10</v>
      </c>
      <c r="O2" s="26" t="s">
        <v>66</v>
      </c>
      <c r="P2" s="26"/>
      <c r="Q2" s="26" t="s">
        <v>106</v>
      </c>
      <c r="R2" s="26"/>
      <c r="S2" s="26"/>
      <c r="T2" s="26"/>
      <c r="U2" s="26"/>
      <c r="V2" s="26"/>
      <c r="W2" s="26"/>
      <c r="X2" s="26"/>
      <c r="Y2" s="26"/>
      <c r="Z2" s="26"/>
      <c r="AA2" s="27" t="s">
        <v>107</v>
      </c>
      <c r="AB2" s="26" t="s">
        <v>69</v>
      </c>
      <c r="AC2" s="26" t="s">
        <v>70</v>
      </c>
      <c r="AD2" s="26" t="s">
        <v>71</v>
      </c>
      <c r="AE2" s="26" t="s">
        <v>72</v>
      </c>
      <c r="AF2" s="26" t="s">
        <v>73</v>
      </c>
      <c r="AG2" s="27" t="s">
        <v>74</v>
      </c>
      <c r="AH2" s="26" t="s">
        <v>75</v>
      </c>
    </row>
    <row r="3" spans="1:34" x14ac:dyDescent="0.25">
      <c r="A3" s="33" t="s">
        <v>148</v>
      </c>
      <c r="B3" s="26" t="s">
        <v>117</v>
      </c>
      <c r="C3" s="26" t="s">
        <v>117</v>
      </c>
      <c r="D3" s="25" t="s">
        <v>126</v>
      </c>
      <c r="E3" s="13" t="s">
        <v>166</v>
      </c>
      <c r="F3" s="27" t="s">
        <v>62</v>
      </c>
    </row>
    <row r="4" spans="1:34" x14ac:dyDescent="0.25">
      <c r="A4" s="1" t="s">
        <v>149</v>
      </c>
      <c r="B4" s="26"/>
      <c r="C4" s="26"/>
      <c r="D4" s="26"/>
      <c r="E4" s="26"/>
      <c r="F4" s="27"/>
    </row>
    <row r="5" spans="1:34" x14ac:dyDescent="0.25">
      <c r="A5" s="1" t="s">
        <v>150</v>
      </c>
      <c r="B5" s="26"/>
      <c r="C5" s="26"/>
      <c r="D5" s="26"/>
      <c r="E5" s="26"/>
      <c r="F5" s="27"/>
    </row>
    <row r="6" spans="1:34" x14ac:dyDescent="0.25">
      <c r="A6" s="1" t="s">
        <v>161</v>
      </c>
      <c r="B6" s="26" t="s">
        <v>117</v>
      </c>
      <c r="C6" s="26" t="s">
        <v>117</v>
      </c>
      <c r="D6" s="25" t="s">
        <v>126</v>
      </c>
      <c r="E6" s="13" t="s">
        <v>166</v>
      </c>
    </row>
    <row r="7" spans="1:34" x14ac:dyDescent="0.25">
      <c r="A7" s="1" t="s">
        <v>162</v>
      </c>
    </row>
    <row r="8" spans="1:34" x14ac:dyDescent="0.25">
      <c r="A8" s="1" t="s">
        <v>163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8"/>
  <sheetViews>
    <sheetView topLeftCell="C1" workbookViewId="0">
      <selection activeCell="A6" sqref="A6:XFD6"/>
    </sheetView>
  </sheetViews>
  <sheetFormatPr defaultRowHeight="15" x14ac:dyDescent="0.25"/>
  <cols>
    <col min="1" max="1" width="66.42578125" bestFit="1" customWidth="1"/>
    <col min="2" max="2" width="11.5703125" style="13" bestFit="1" customWidth="1"/>
    <col min="3" max="3" width="6.28515625" bestFit="1" customWidth="1"/>
    <col min="4" max="4" width="10.5703125" bestFit="1" customWidth="1"/>
    <col min="5" max="5" width="10.140625" bestFit="1" customWidth="1"/>
    <col min="6" max="6" width="7.7109375" bestFit="1" customWidth="1"/>
    <col min="7" max="7" width="12.5703125" bestFit="1" customWidth="1"/>
    <col min="8" max="8" width="14.140625" bestFit="1" customWidth="1"/>
    <col min="9" max="9" width="15.140625" bestFit="1" customWidth="1"/>
    <col min="10" max="10" width="12.85546875" bestFit="1" customWidth="1"/>
    <col min="13" max="13" width="6.140625" bestFit="1" customWidth="1"/>
    <col min="16" max="16" width="8" bestFit="1" customWidth="1"/>
    <col min="17" max="17" width="22" bestFit="1" customWidth="1"/>
    <col min="18" max="18" width="13.140625" bestFit="1" customWidth="1"/>
  </cols>
  <sheetData>
    <row r="1" spans="1:18" x14ac:dyDescent="0.25">
      <c r="A1" s="28" t="s">
        <v>1</v>
      </c>
      <c r="B1" s="28" t="s">
        <v>115</v>
      </c>
      <c r="C1" s="28" t="s">
        <v>78</v>
      </c>
      <c r="D1" s="28" t="s">
        <v>79</v>
      </c>
      <c r="E1" s="28" t="s">
        <v>80</v>
      </c>
      <c r="F1" s="28" t="s">
        <v>81</v>
      </c>
      <c r="G1" s="28" t="s">
        <v>82</v>
      </c>
      <c r="H1" s="28" t="s">
        <v>83</v>
      </c>
      <c r="I1" s="28" t="s">
        <v>84</v>
      </c>
      <c r="J1" s="28" t="s">
        <v>53</v>
      </c>
      <c r="K1" s="28" t="s">
        <v>54</v>
      </c>
      <c r="L1" s="28" t="s">
        <v>55</v>
      </c>
      <c r="M1" s="28" t="s">
        <v>56</v>
      </c>
      <c r="N1" s="28" t="s">
        <v>57</v>
      </c>
      <c r="O1" s="28" t="s">
        <v>58</v>
      </c>
      <c r="P1" s="28" t="s">
        <v>59</v>
      </c>
      <c r="Q1" s="28" t="s">
        <v>85</v>
      </c>
      <c r="R1" s="44" t="s">
        <v>103</v>
      </c>
    </row>
    <row r="2" spans="1:18" x14ac:dyDescent="0.25">
      <c r="A2" s="33" t="s">
        <v>147</v>
      </c>
      <c r="B2" s="1" t="s">
        <v>116</v>
      </c>
      <c r="C2" s="18" t="s">
        <v>86</v>
      </c>
      <c r="D2" s="16" t="s">
        <v>87</v>
      </c>
      <c r="E2" s="16" t="s">
        <v>88</v>
      </c>
      <c r="F2" s="16" t="s">
        <v>89</v>
      </c>
      <c r="G2" s="20" t="s">
        <v>90</v>
      </c>
      <c r="H2" s="19" t="s">
        <v>91</v>
      </c>
      <c r="I2" s="21" t="s">
        <v>92</v>
      </c>
      <c r="J2" s="16" t="s">
        <v>69</v>
      </c>
      <c r="K2" s="16" t="s">
        <v>93</v>
      </c>
      <c r="L2" s="16" t="s">
        <v>71</v>
      </c>
      <c r="M2" s="16" t="s">
        <v>94</v>
      </c>
      <c r="N2" s="16" t="s">
        <v>95</v>
      </c>
      <c r="O2" s="16" t="s">
        <v>96</v>
      </c>
      <c r="P2" s="19" t="s">
        <v>97</v>
      </c>
      <c r="Q2" s="16" t="s">
        <v>105</v>
      </c>
      <c r="R2" s="24" t="s">
        <v>104</v>
      </c>
    </row>
    <row r="3" spans="1:18" x14ac:dyDescent="0.25">
      <c r="A3" s="33" t="s">
        <v>148</v>
      </c>
      <c r="B3" s="5" t="s">
        <v>144</v>
      </c>
    </row>
    <row r="4" spans="1:18" x14ac:dyDescent="0.25">
      <c r="A4" s="1" t="s">
        <v>149</v>
      </c>
    </row>
    <row r="5" spans="1:18" x14ac:dyDescent="0.25">
      <c r="A5" s="1" t="s">
        <v>150</v>
      </c>
    </row>
    <row r="6" spans="1:18" x14ac:dyDescent="0.25">
      <c r="A6" s="1" t="s">
        <v>161</v>
      </c>
    </row>
    <row r="7" spans="1:18" x14ac:dyDescent="0.25">
      <c r="A7" s="1" t="s">
        <v>162</v>
      </c>
    </row>
    <row r="8" spans="1:18" x14ac:dyDescent="0.25">
      <c r="A8" s="1" t="s">
        <v>163</v>
      </c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U9"/>
  <sheetViews>
    <sheetView workbookViewId="0">
      <selection activeCell="I1" sqref="I1"/>
    </sheetView>
  </sheetViews>
  <sheetFormatPr defaultRowHeight="15" x14ac:dyDescent="0.25"/>
  <cols>
    <col min="1" max="1" width="66.42578125" bestFit="1" customWidth="1"/>
    <col min="2" max="2" width="13.5703125" bestFit="1" customWidth="1"/>
    <col min="3" max="3" width="24.28515625" style="13" bestFit="1" customWidth="1"/>
    <col min="4" max="4" width="17" bestFit="1" customWidth="1"/>
    <col min="5" max="5" width="12.140625" bestFit="1" customWidth="1"/>
    <col min="6" max="6" width="16.42578125" bestFit="1" customWidth="1"/>
    <col min="7" max="7" width="17.7109375" bestFit="1" customWidth="1"/>
    <col min="8" max="8" width="11.5703125" bestFit="1" customWidth="1"/>
    <col min="9" max="9" width="13.140625" bestFit="1" customWidth="1"/>
    <col min="10" max="10" width="13.140625" style="13" customWidth="1"/>
    <col min="11" max="11" width="31.42578125" style="13" bestFit="1" customWidth="1"/>
    <col min="12" max="15" width="13.140625" style="13" customWidth="1"/>
    <col min="17" max="17" width="10.5703125" bestFit="1" customWidth="1"/>
    <col min="19" max="19" width="15.140625" bestFit="1" customWidth="1"/>
    <col min="20" max="20" width="13.7109375" bestFit="1" customWidth="1"/>
    <col min="21" max="21" width="12.7109375" bestFit="1" customWidth="1"/>
  </cols>
  <sheetData>
    <row r="1" spans="1:21" x14ac:dyDescent="0.25">
      <c r="A1" s="28" t="s">
        <v>1</v>
      </c>
      <c r="B1" s="28" t="s">
        <v>212</v>
      </c>
      <c r="C1" s="28" t="s">
        <v>211</v>
      </c>
      <c r="D1" s="29" t="s">
        <v>209</v>
      </c>
      <c r="E1" s="29" t="s">
        <v>210</v>
      </c>
      <c r="F1" s="30" t="s">
        <v>213</v>
      </c>
      <c r="G1" s="30" t="s">
        <v>214</v>
      </c>
      <c r="H1" s="28" t="s">
        <v>76</v>
      </c>
      <c r="I1" s="36" t="s">
        <v>215</v>
      </c>
      <c r="J1" s="36" t="s">
        <v>176</v>
      </c>
      <c r="K1" s="36" t="s">
        <v>54</v>
      </c>
      <c r="L1" s="36" t="s">
        <v>56</v>
      </c>
      <c r="M1" s="36" t="s">
        <v>57</v>
      </c>
      <c r="N1" s="36" t="s">
        <v>58</v>
      </c>
      <c r="O1" s="36" t="s">
        <v>180</v>
      </c>
      <c r="P1" s="36" t="s">
        <v>167</v>
      </c>
      <c r="Q1" s="36" t="s">
        <v>168</v>
      </c>
      <c r="R1" s="36" t="s">
        <v>169</v>
      </c>
      <c r="S1" s="36" t="s">
        <v>170</v>
      </c>
      <c r="T1" s="36" t="s">
        <v>171</v>
      </c>
      <c r="U1" s="36" t="s">
        <v>172</v>
      </c>
    </row>
    <row r="2" spans="1:21" ht="16.5" x14ac:dyDescent="0.25">
      <c r="A2" s="33" t="s">
        <v>147</v>
      </c>
      <c r="B2" s="14" t="s">
        <v>77</v>
      </c>
      <c r="C2" s="14" t="s">
        <v>143</v>
      </c>
      <c r="D2" s="34" t="s">
        <v>151</v>
      </c>
      <c r="E2" s="40">
        <f t="shared" ref="E2:E8" ca="1" si="0">TODAY()</f>
        <v>44350</v>
      </c>
      <c r="F2" s="15"/>
      <c r="G2" s="15"/>
      <c r="H2" s="14"/>
      <c r="L2" s="55"/>
      <c r="M2" s="55"/>
      <c r="N2" s="55"/>
      <c r="O2" s="55"/>
    </row>
    <row r="3" spans="1:21" x14ac:dyDescent="0.25">
      <c r="A3" s="33" t="s">
        <v>148</v>
      </c>
      <c r="B3" s="14" t="s">
        <v>77</v>
      </c>
      <c r="C3" s="14" t="s">
        <v>143</v>
      </c>
      <c r="D3" s="34" t="s">
        <v>151</v>
      </c>
      <c r="E3" s="39">
        <f t="shared" ca="1" si="0"/>
        <v>44350</v>
      </c>
      <c r="F3" s="39">
        <f ca="1">TODAY()</f>
        <v>44350</v>
      </c>
      <c r="G3" s="39">
        <v>44696</v>
      </c>
      <c r="I3" t="s">
        <v>144</v>
      </c>
    </row>
    <row r="4" spans="1:21" x14ac:dyDescent="0.25">
      <c r="A4" s="1" t="s">
        <v>149</v>
      </c>
      <c r="B4" s="14" t="s">
        <v>77</v>
      </c>
      <c r="C4" s="14" t="s">
        <v>164</v>
      </c>
      <c r="D4" s="13" t="s">
        <v>151</v>
      </c>
      <c r="E4" s="39">
        <f t="shared" ca="1" si="0"/>
        <v>44350</v>
      </c>
    </row>
    <row r="5" spans="1:21" x14ac:dyDescent="0.25">
      <c r="A5" s="1" t="s">
        <v>150</v>
      </c>
      <c r="B5" s="14" t="s">
        <v>77</v>
      </c>
      <c r="C5" s="14" t="s">
        <v>165</v>
      </c>
      <c r="D5">
        <v>5709994140</v>
      </c>
      <c r="E5" s="39">
        <f t="shared" ca="1" si="0"/>
        <v>44350</v>
      </c>
    </row>
    <row r="6" spans="1:21" x14ac:dyDescent="0.25">
      <c r="A6" s="1" t="s">
        <v>161</v>
      </c>
      <c r="B6" s="14" t="s">
        <v>77</v>
      </c>
      <c r="C6" s="14" t="s">
        <v>143</v>
      </c>
      <c r="D6">
        <v>5709994140</v>
      </c>
      <c r="E6" s="39">
        <f t="shared" ca="1" si="0"/>
        <v>44350</v>
      </c>
      <c r="F6" s="39">
        <f ca="1">TODAY()</f>
        <v>44350</v>
      </c>
      <c r="G6" s="39">
        <v>44696</v>
      </c>
      <c r="H6" s="13"/>
      <c r="I6" s="13" t="s">
        <v>144</v>
      </c>
      <c r="J6" s="13" t="s">
        <v>177</v>
      </c>
      <c r="K6" s="13" t="s">
        <v>181</v>
      </c>
      <c r="L6" s="13" t="s">
        <v>182</v>
      </c>
      <c r="M6" s="13" t="s">
        <v>183</v>
      </c>
      <c r="N6" s="13" t="s">
        <v>184</v>
      </c>
      <c r="O6" s="13">
        <v>46074</v>
      </c>
    </row>
    <row r="7" spans="1:21" x14ac:dyDescent="0.25">
      <c r="A7" s="1" t="s">
        <v>162</v>
      </c>
      <c r="B7" s="14" t="s">
        <v>77</v>
      </c>
      <c r="C7" s="14" t="s">
        <v>164</v>
      </c>
      <c r="D7" s="13">
        <v>5709994140</v>
      </c>
      <c r="E7" s="39">
        <f t="shared" ca="1" si="0"/>
        <v>44350</v>
      </c>
      <c r="F7" s="39">
        <v>44197</v>
      </c>
      <c r="G7" s="39">
        <v>44562</v>
      </c>
      <c r="H7" s="13"/>
      <c r="I7" s="13" t="s">
        <v>144</v>
      </c>
      <c r="J7" s="13" t="s">
        <v>178</v>
      </c>
      <c r="K7" s="13" t="s">
        <v>181</v>
      </c>
      <c r="L7" s="13" t="s">
        <v>182</v>
      </c>
      <c r="M7" s="13" t="s">
        <v>183</v>
      </c>
      <c r="N7" s="13" t="s">
        <v>184</v>
      </c>
      <c r="O7" s="13">
        <v>46074</v>
      </c>
      <c r="P7" t="s">
        <v>173</v>
      </c>
      <c r="Q7" t="s">
        <v>174</v>
      </c>
      <c r="R7">
        <v>2015</v>
      </c>
      <c r="S7" s="13" t="s">
        <v>175</v>
      </c>
      <c r="T7" s="54">
        <v>10000</v>
      </c>
      <c r="U7" s="53">
        <v>10000</v>
      </c>
    </row>
    <row r="8" spans="1:21" x14ac:dyDescent="0.25">
      <c r="A8" s="1" t="s">
        <v>163</v>
      </c>
      <c r="B8" s="14" t="s">
        <v>77</v>
      </c>
      <c r="C8" s="14" t="s">
        <v>165</v>
      </c>
      <c r="D8">
        <v>5709994140</v>
      </c>
      <c r="E8" s="39">
        <f t="shared" ca="1" si="0"/>
        <v>44350</v>
      </c>
      <c r="F8" s="39">
        <f ca="1">TODAY()</f>
        <v>44350</v>
      </c>
      <c r="G8" s="39">
        <v>44696</v>
      </c>
      <c r="H8" s="13"/>
      <c r="I8" s="13" t="s">
        <v>144</v>
      </c>
      <c r="J8" s="13" t="s">
        <v>179</v>
      </c>
      <c r="K8" s="13" t="s">
        <v>181</v>
      </c>
      <c r="L8" s="13" t="s">
        <v>182</v>
      </c>
      <c r="M8" s="13" t="s">
        <v>183</v>
      </c>
      <c r="N8" s="13" t="s">
        <v>184</v>
      </c>
      <c r="O8" s="13">
        <v>46074</v>
      </c>
    </row>
    <row r="9" spans="1:21" x14ac:dyDescent="0.25">
      <c r="B9" s="5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O8"/>
  <sheetViews>
    <sheetView topLeftCell="E1" workbookViewId="0">
      <selection activeCell="N1" sqref="N1"/>
    </sheetView>
  </sheetViews>
  <sheetFormatPr defaultRowHeight="15" x14ac:dyDescent="0.25"/>
  <cols>
    <col min="1" max="1" width="66.42578125" bestFit="1" customWidth="1"/>
    <col min="2" max="2" width="18.28515625" bestFit="1" customWidth="1"/>
    <col min="3" max="3" width="18.28515625" style="13" customWidth="1"/>
    <col min="4" max="4" width="15" bestFit="1" customWidth="1"/>
    <col min="6" max="6" width="21" style="13" bestFit="1" customWidth="1"/>
    <col min="7" max="7" width="21" style="13" customWidth="1"/>
    <col min="8" max="8" width="10.7109375" bestFit="1" customWidth="1"/>
    <col min="9" max="9" width="17" bestFit="1" customWidth="1"/>
    <col min="10" max="10" width="14.42578125" bestFit="1" customWidth="1"/>
    <col min="11" max="11" width="31.42578125" bestFit="1" customWidth="1"/>
    <col min="13" max="13" width="7.5703125" bestFit="1" customWidth="1"/>
    <col min="14" max="14" width="21.42578125" bestFit="1" customWidth="1"/>
  </cols>
  <sheetData>
    <row r="1" spans="1:15" x14ac:dyDescent="0.25">
      <c r="A1" s="28" t="s">
        <v>1</v>
      </c>
      <c r="B1" s="36" t="s">
        <v>152</v>
      </c>
      <c r="C1" s="36" t="s">
        <v>52</v>
      </c>
      <c r="D1" s="36" t="s">
        <v>153</v>
      </c>
      <c r="E1" s="36" t="s">
        <v>58</v>
      </c>
      <c r="F1" s="36" t="s">
        <v>158</v>
      </c>
      <c r="G1" s="36" t="s">
        <v>159</v>
      </c>
      <c r="H1" s="36" t="s">
        <v>155</v>
      </c>
      <c r="I1" s="36" t="s">
        <v>156</v>
      </c>
      <c r="J1" s="36" t="s">
        <v>157</v>
      </c>
      <c r="K1" s="36" t="s">
        <v>54</v>
      </c>
      <c r="L1" s="36" t="s">
        <v>56</v>
      </c>
      <c r="M1" s="36" t="s">
        <v>57</v>
      </c>
      <c r="N1" s="36" t="s">
        <v>201</v>
      </c>
      <c r="O1" s="36" t="s">
        <v>180</v>
      </c>
    </row>
    <row r="2" spans="1:15" x14ac:dyDescent="0.25">
      <c r="A2" s="33" t="s">
        <v>147</v>
      </c>
      <c r="B2" s="51"/>
      <c r="C2" s="51"/>
    </row>
    <row r="3" spans="1:15" x14ac:dyDescent="0.25">
      <c r="A3" s="33" t="s">
        <v>148</v>
      </c>
    </row>
    <row r="4" spans="1:15" x14ac:dyDescent="0.25">
      <c r="A4" s="1" t="s">
        <v>149</v>
      </c>
      <c r="B4" t="s">
        <v>14</v>
      </c>
      <c r="C4" s="13" t="s">
        <v>166</v>
      </c>
      <c r="D4" t="s">
        <v>154</v>
      </c>
      <c r="E4" t="s">
        <v>126</v>
      </c>
      <c r="F4" s="13" t="s">
        <v>144</v>
      </c>
      <c r="G4" s="52" t="s">
        <v>185</v>
      </c>
      <c r="H4" s="13" t="s">
        <v>14</v>
      </c>
      <c r="I4">
        <v>10</v>
      </c>
      <c r="J4" t="s">
        <v>126</v>
      </c>
    </row>
    <row r="5" spans="1:15" x14ac:dyDescent="0.25">
      <c r="A5" s="1" t="s">
        <v>150</v>
      </c>
    </row>
    <row r="6" spans="1:15" x14ac:dyDescent="0.25">
      <c r="A6" s="1" t="s">
        <v>161</v>
      </c>
      <c r="K6" s="13" t="s">
        <v>181</v>
      </c>
      <c r="L6" s="13" t="s">
        <v>182</v>
      </c>
      <c r="M6" s="13" t="s">
        <v>183</v>
      </c>
      <c r="N6" s="13" t="s">
        <v>184</v>
      </c>
      <c r="O6" s="13">
        <v>46074</v>
      </c>
    </row>
    <row r="7" spans="1:15" x14ac:dyDescent="0.25">
      <c r="A7" s="1" t="s">
        <v>162</v>
      </c>
      <c r="B7" s="13" t="s">
        <v>14</v>
      </c>
      <c r="C7" s="13" t="s">
        <v>166</v>
      </c>
      <c r="D7" s="13" t="s">
        <v>154</v>
      </c>
      <c r="E7" s="13" t="s">
        <v>126</v>
      </c>
      <c r="F7" s="13" t="s">
        <v>144</v>
      </c>
      <c r="G7" s="52" t="s">
        <v>185</v>
      </c>
      <c r="H7" s="13" t="s">
        <v>14</v>
      </c>
      <c r="I7" s="13">
        <v>10</v>
      </c>
      <c r="J7" s="13" t="s">
        <v>126</v>
      </c>
      <c r="K7" s="13" t="s">
        <v>181</v>
      </c>
      <c r="L7" s="13" t="s">
        <v>182</v>
      </c>
      <c r="M7" s="13" t="s">
        <v>183</v>
      </c>
      <c r="N7" s="13" t="s">
        <v>184</v>
      </c>
      <c r="O7" s="13">
        <v>46074</v>
      </c>
    </row>
    <row r="8" spans="1:15" x14ac:dyDescent="0.25">
      <c r="A8" s="1" t="s">
        <v>163</v>
      </c>
      <c r="K8" s="13" t="s">
        <v>181</v>
      </c>
      <c r="L8" s="13" t="s">
        <v>182</v>
      </c>
      <c r="M8" s="13" t="s">
        <v>183</v>
      </c>
      <c r="N8" s="13" t="s">
        <v>184</v>
      </c>
      <c r="O8" s="13">
        <v>46074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B13" sqref="B13"/>
    </sheetView>
  </sheetViews>
  <sheetFormatPr defaultRowHeight="15" x14ac:dyDescent="0.25"/>
  <cols>
    <col min="1" max="1" width="66.42578125" bestFit="1" customWidth="1"/>
    <col min="2" max="2" width="20" bestFit="1" customWidth="1"/>
  </cols>
  <sheetData>
    <row r="1" spans="1:4" x14ac:dyDescent="0.25">
      <c r="A1" s="28" t="s">
        <v>1</v>
      </c>
      <c r="B1" s="36" t="s">
        <v>160</v>
      </c>
      <c r="C1" s="36" t="s">
        <v>58</v>
      </c>
      <c r="D1" s="36" t="s">
        <v>52</v>
      </c>
    </row>
    <row r="2" spans="1:4" x14ac:dyDescent="0.25">
      <c r="A2" s="33" t="s">
        <v>147</v>
      </c>
      <c r="B2" s="56"/>
    </row>
    <row r="3" spans="1:4" x14ac:dyDescent="0.25">
      <c r="A3" s="33" t="s">
        <v>148</v>
      </c>
    </row>
    <row r="4" spans="1:4" x14ac:dyDescent="0.25">
      <c r="A4" s="1" t="s">
        <v>149</v>
      </c>
    </row>
    <row r="5" spans="1:4" x14ac:dyDescent="0.25">
      <c r="A5" s="1" t="s">
        <v>150</v>
      </c>
      <c r="B5" s="56" t="s">
        <v>117</v>
      </c>
      <c r="C5" s="13" t="s">
        <v>126</v>
      </c>
      <c r="D5" s="13" t="s">
        <v>166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  <c r="B8" s="56" t="s">
        <v>117</v>
      </c>
      <c r="C8" s="13" t="s">
        <v>126</v>
      </c>
      <c r="D8" s="13" t="s">
        <v>166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8"/>
  <sheetViews>
    <sheetView workbookViewId="0">
      <selection activeCell="E9" sqref="E9"/>
    </sheetView>
  </sheetViews>
  <sheetFormatPr defaultRowHeight="15" x14ac:dyDescent="0.25"/>
  <cols>
    <col min="1" max="1" width="66.42578125" bestFit="1" customWidth="1"/>
    <col min="2" max="2" width="10" bestFit="1" customWidth="1"/>
    <col min="3" max="3" width="19.42578125" bestFit="1" customWidth="1"/>
    <col min="4" max="4" width="17.7109375" bestFit="1" customWidth="1"/>
    <col min="5" max="5" width="23.42578125" bestFit="1" customWidth="1"/>
    <col min="6" max="6" width="21.42578125" bestFit="1" customWidth="1"/>
    <col min="7" max="7" width="33" bestFit="1" customWidth="1"/>
  </cols>
  <sheetData>
    <row r="1" spans="1:7" x14ac:dyDescent="0.25">
      <c r="A1" s="28" t="s">
        <v>1</v>
      </c>
      <c r="B1" s="36" t="s">
        <v>119</v>
      </c>
      <c r="C1" s="36" t="s">
        <v>216</v>
      </c>
      <c r="D1" s="36" t="s">
        <v>217</v>
      </c>
      <c r="E1" s="36" t="s">
        <v>218</v>
      </c>
      <c r="F1" s="36" t="s">
        <v>219</v>
      </c>
      <c r="G1" s="38" t="s">
        <v>220</v>
      </c>
    </row>
    <row r="2" spans="1:7" x14ac:dyDescent="0.25">
      <c r="A2" s="33" t="s">
        <v>147</v>
      </c>
      <c r="B2" t="s">
        <v>119</v>
      </c>
      <c r="C2" s="39">
        <f ca="1">TODAY()</f>
        <v>44350</v>
      </c>
      <c r="D2" s="39">
        <v>44706</v>
      </c>
      <c r="E2" s="41">
        <v>10</v>
      </c>
      <c r="F2" s="37" t="s">
        <v>120</v>
      </c>
      <c r="G2" s="37" t="s">
        <v>121</v>
      </c>
    </row>
    <row r="3" spans="1:7" x14ac:dyDescent="0.25">
      <c r="A3" s="33" t="s">
        <v>148</v>
      </c>
    </row>
    <row r="4" spans="1:7" x14ac:dyDescent="0.25">
      <c r="A4" s="1" t="s">
        <v>149</v>
      </c>
    </row>
    <row r="5" spans="1:7" x14ac:dyDescent="0.25">
      <c r="A5" s="1" t="s">
        <v>150</v>
      </c>
    </row>
    <row r="6" spans="1:7" x14ac:dyDescent="0.25">
      <c r="A6" s="1" t="s">
        <v>161</v>
      </c>
    </row>
    <row r="7" spans="1:7" x14ac:dyDescent="0.25">
      <c r="A7" s="1" t="s">
        <v>162</v>
      </c>
    </row>
    <row r="8" spans="1:7" x14ac:dyDescent="0.25">
      <c r="A8" s="1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searchValues</vt:lpstr>
      <vt:lpstr>Account</vt:lpstr>
      <vt:lpstr>addClaimInfo</vt:lpstr>
      <vt:lpstr>basicInfo</vt:lpstr>
      <vt:lpstr>SearchPolicy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2021-06-03T13:08:34Z</dcterms:modified>
</cp:coreProperties>
</file>