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lexi\Desktop\Projets\builderproclubs\data\"/>
    </mc:Choice>
  </mc:AlternateContent>
  <xr:revisionPtr revIDLastSave="0" documentId="13_ncr:1_{1CCD37A7-7D86-40DB-BE75-CB3690C0C378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Lisez-moi" sheetId="1" r:id="rId1"/>
    <sheet name="Archetypes" sheetId="2" r:id="rId2"/>
    <sheet name="Attributs" sheetId="3" r:id="rId3"/>
    <sheet name="StatsBase" sheetId="4" r:id="rId4"/>
    <sheet name="StatsMax" sheetId="5" r:id="rId5"/>
    <sheet name="CoutsAP" sheetId="6" r:id="rId6"/>
    <sheet name="CoutsRemises" sheetId="7" r:id="rId7"/>
    <sheet name="Niveaux" sheetId="8" r:id="rId8"/>
    <sheet name="PlayStyle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3" i="5" l="1"/>
  <c r="AI3" i="5"/>
  <c r="AH3" i="5"/>
  <c r="AG3" i="5"/>
  <c r="AF3" i="5"/>
  <c r="AE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B3" i="5"/>
  <c r="AI3" i="4"/>
  <c r="AH3" i="4"/>
  <c r="AG3" i="4"/>
  <c r="AF3" i="4"/>
  <c r="AE3" i="4"/>
  <c r="AD3" i="4"/>
  <c r="AC3" i="4"/>
  <c r="E3" i="4"/>
  <c r="AB3" i="4"/>
  <c r="AA3" i="4"/>
  <c r="Z3" i="4"/>
  <c r="Y3" i="4"/>
  <c r="X3" i="4"/>
  <c r="W3" i="4"/>
  <c r="V3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B3" i="4"/>
  <c r="F3" i="4"/>
  <c r="D3" i="4"/>
  <c r="C3" i="4"/>
</calcChain>
</file>

<file path=xl/sharedStrings.xml><?xml version="1.0" encoding="utf-8"?>
<sst xmlns="http://schemas.openxmlformats.org/spreadsheetml/2006/main" count="498" uniqueCount="205">
  <si>
    <t>Base de données — FC 27 Constructeur de build</t>
  </si>
  <si>
    <t>Remplis uniquement les cellules jaunes. Chaque onglet alimente une partie du site.</t>
  </si>
  <si>
    <t>Après modification : npm run data  (régénère src/data/fc27.json).</t>
  </si>
  <si>
    <t>Archetypes    — la liste des 13 archétypes, leur groupe et leur PlayStyle signature.</t>
  </si>
  <si>
    <t>Attributs     — la liste des attributs et leur catégorie. L'ordre des lignes = l'ordre affiché.</t>
  </si>
  <si>
    <t>StatsBase     — valeur de départ de chaque attribut, par archétype (niveau 1, 0 AP dépensé).</t>
  </si>
  <si>
    <t>StatsMax      — plafond de chaque attribut, par archétype. Mets 0 pour masquer l'attribut.</t>
  </si>
  <si>
    <t>CoutsAP       — LE tableau des prix : combien coûte le point suivant selon la valeur actuelle.</t>
  </si>
  <si>
    <t>CoutsRemises  — multiplicateur de prix par archétype et par attribut (0,6 = -40 %).</t>
  </si>
  <si>
    <t>Niveaux       — AP gagnés à chaque niveau et cumul disponible.</t>
  </si>
  <si>
    <t>PlayStyles    — seuils d'attributs qui débloquent chaque PlayStyle.</t>
  </si>
  <si>
    <t>Toutes les valeurs livrées sont des estimations de départ, à corriger avec tes relevés en jeu.</t>
  </si>
  <si>
    <t>groupe ∈ GK / DEF / MID / ATT — l'id ne doit jamais changer (il sert dans les liens de partage).</t>
  </si>
  <si>
    <t>id</t>
  </si>
  <si>
    <t>nom</t>
  </si>
  <si>
    <t>groupe</t>
  </si>
  <si>
    <t>positions</t>
  </si>
  <si>
    <t>inspiration</t>
  </si>
  <si>
    <t>playstyle_signature</t>
  </si>
  <si>
    <t>description</t>
  </si>
  <si>
    <t>shot_stopper</t>
  </si>
  <si>
    <t>Shot Stopper</t>
  </si>
  <si>
    <t>GK</t>
  </si>
  <si>
    <t>GB</t>
  </si>
  <si>
    <t>Gianluigi Buffon</t>
  </si>
  <si>
    <t>Far Reach</t>
  </si>
  <si>
    <t>Gardien de réflexe, taillé pour les arrêts difficiles et les face-à-face.</t>
  </si>
  <si>
    <t>sweeper_keeper</t>
  </si>
  <si>
    <t>Sweeper Keeper</t>
  </si>
  <si>
    <t>Edwin van der Sar</t>
  </si>
  <si>
    <t>Footwork</t>
  </si>
  <si>
    <t>Gardien-libéro, à l'aise au pied et derrière une défense haute.</t>
  </si>
  <si>
    <t>progressor</t>
  </si>
  <si>
    <t>Progressor</t>
  </si>
  <si>
    <t>DEF</t>
  </si>
  <si>
    <t>DC</t>
  </si>
  <si>
    <t>Fernando Hierro</t>
  </si>
  <si>
    <t>Long Ball Pass</t>
  </si>
  <si>
    <t>Défenseur relanceur, construit le jeu depuis l'axe.</t>
  </si>
  <si>
    <t>boss</t>
  </si>
  <si>
    <t>Boss</t>
  </si>
  <si>
    <t>Nemanja Vidić</t>
  </si>
  <si>
    <t>Aerial Fortress</t>
  </si>
  <si>
    <t>Patron de la surface : duels, impact physique, jeu aérien.</t>
  </si>
  <si>
    <t>marauder</t>
  </si>
  <si>
    <t>Marauder</t>
  </si>
  <si>
    <t>DD / DG</t>
  </si>
  <si>
    <t>Cafu</t>
  </si>
  <si>
    <t>Quick Step</t>
  </si>
  <si>
    <t>Latéral offensif : vitesse, volume de course et centres.</t>
  </si>
  <si>
    <t>disruptor</t>
  </si>
  <si>
    <t>Disruptor</t>
  </si>
  <si>
    <t>MID</t>
  </si>
  <si>
    <t>MDC / MC</t>
  </si>
  <si>
    <t>Roy Keane</t>
  </si>
  <si>
    <t>Intercept</t>
  </si>
  <si>
    <t>Récupérateur agressif : pressing, interceptions, tempo haut.</t>
  </si>
  <si>
    <t>recycler</t>
  </si>
  <si>
    <t>Recycler</t>
  </si>
  <si>
    <t>MDC</t>
  </si>
  <si>
    <t>Claude Makélélé</t>
  </si>
  <si>
    <t>Anticipate</t>
  </si>
  <si>
    <t>Sentinelle devant la défense : récupère, conserve, redistribue.</t>
  </si>
  <si>
    <t>maestro</t>
  </si>
  <si>
    <t>Maestro</t>
  </si>
  <si>
    <t>MC / MDC</t>
  </si>
  <si>
    <t>Toni Kroos</t>
  </si>
  <si>
    <t>Pinged Pass</t>
  </si>
  <si>
    <t>Métronome : oriente le jeu depuis un cran plus bas.</t>
  </si>
  <si>
    <t>creator</t>
  </si>
  <si>
    <t>Creator</t>
  </si>
  <si>
    <t>MOC</t>
  </si>
  <si>
    <t>—</t>
  </si>
  <si>
    <t>Incisive Pass</t>
  </si>
  <si>
    <t>Meneur de jeu axial : crée dans les trente derniers mètres.</t>
  </si>
  <si>
    <t>spark</t>
  </si>
  <si>
    <t>Spark</t>
  </si>
  <si>
    <t>MOC / AIL</t>
  </si>
  <si>
    <t>Rapid</t>
  </si>
  <si>
    <t>Percussion et changement de rythme entre les lignes.</t>
  </si>
  <si>
    <t>magician</t>
  </si>
  <si>
    <t>Magician</t>
  </si>
  <si>
    <t>ATT</t>
  </si>
  <si>
    <t>AIL</t>
  </si>
  <si>
    <t>Trickster</t>
  </si>
  <si>
    <t>Dribbleur pur : élimine en un-contre-un sur l'aile.</t>
  </si>
  <si>
    <t>finisher</t>
  </si>
  <si>
    <t>Finisher</t>
  </si>
  <si>
    <t>BU</t>
  </si>
  <si>
    <t>Low Driven Shot</t>
  </si>
  <si>
    <t>Renard des surfaces : tueur devant le but.</t>
  </si>
  <si>
    <t>target</t>
  </si>
  <si>
    <t>Target</t>
  </si>
  <si>
    <t>Bruiser</t>
  </si>
  <si>
    <t>Point d'appui : conserve dos au but et domine dans les airs.</t>
  </si>
  <si>
    <t>L'ordre des lignes définit l'ordre d'affichage dans le site.</t>
  </si>
  <si>
    <t>categorie</t>
  </si>
  <si>
    <t>acceleration</t>
  </si>
  <si>
    <t>Accélération</t>
  </si>
  <si>
    <t>Vitesse</t>
  </si>
  <si>
    <t>finition</t>
  </si>
  <si>
    <t>Finition</t>
  </si>
  <si>
    <t>Tir</t>
  </si>
  <si>
    <t>puissance_tir</t>
  </si>
  <si>
    <t>Puissance de tir</t>
  </si>
  <si>
    <t>volees</t>
  </si>
  <si>
    <t>Volées</t>
  </si>
  <si>
    <t>penaltys</t>
  </si>
  <si>
    <t>Précision de tête</t>
  </si>
  <si>
    <t>passes_courtes</t>
  </si>
  <si>
    <t>Passes</t>
  </si>
  <si>
    <t>passes_longues</t>
  </si>
  <si>
    <t>centres</t>
  </si>
  <si>
    <t>Centres</t>
  </si>
  <si>
    <t>effet</t>
  </si>
  <si>
    <t>Effet</t>
  </si>
  <si>
    <t>Dribbles</t>
  </si>
  <si>
    <t>dribbles</t>
  </si>
  <si>
    <t>agilite</t>
  </si>
  <si>
    <t>Agilité</t>
  </si>
  <si>
    <t>equilibre</t>
  </si>
  <si>
    <t>Équilibre</t>
  </si>
  <si>
    <t>interceptions</t>
  </si>
  <si>
    <t>Interceptions</t>
  </si>
  <si>
    <t>Défense</t>
  </si>
  <si>
    <t>sens_defensif</t>
  </si>
  <si>
    <t>tacle_debout</t>
  </si>
  <si>
    <t>Tacle debout</t>
  </si>
  <si>
    <t>tacle_glisse</t>
  </si>
  <si>
    <t>Tacle glissé</t>
  </si>
  <si>
    <t>force</t>
  </si>
  <si>
    <t>Force</t>
  </si>
  <si>
    <t>Physique</t>
  </si>
  <si>
    <t>endurance</t>
  </si>
  <si>
    <t>Endurance</t>
  </si>
  <si>
    <t>detente</t>
  </si>
  <si>
    <t>Détente</t>
  </si>
  <si>
    <t>agressivite</t>
  </si>
  <si>
    <t>gk_plongeon</t>
  </si>
  <si>
    <t>Plongeon</t>
  </si>
  <si>
    <t>Gardien</t>
  </si>
  <si>
    <t>gk_prise</t>
  </si>
  <si>
    <t>Prise de balle</t>
  </si>
  <si>
    <t>gk_degagement</t>
  </si>
  <si>
    <t>Dégagement</t>
  </si>
  <si>
    <t>gk_reflexes</t>
  </si>
  <si>
    <t>Réflexes</t>
  </si>
  <si>
    <t>gk_placement</t>
  </si>
  <si>
    <t>Placement</t>
  </si>
  <si>
    <t>Valeur de départ de chaque attribut (archétype niveau 1, aucun AP dépensé).</t>
  </si>
  <si>
    <t>archetype</t>
  </si>
  <si>
    <t>Plafond atteignable. 0 = l'attribut n'est pas affiché pour cet archétype.</t>
  </si>
  <si>
    <t>Coût en AP pour passer de v à v+1, quand valeur_min ≤ v ≤ valeur_max. Les paliers ne doivent pas se chevaucher.</t>
  </si>
  <si>
    <t>valeur_min</t>
  </si>
  <si>
    <t>valeur_max</t>
  </si>
  <si>
    <t>cout_par_point</t>
  </si>
  <si>
    <t>Multiplicateur appliqué au coût. 0,6 = attribut clé (-40 %). 1,5 = attribut hors-profil. Laisse vide si pas de modificateur.</t>
  </si>
  <si>
    <t>attribut</t>
  </si>
  <si>
    <t>multiplicateur</t>
  </si>
  <si>
    <t>ap_cumules = budget total disponible à ce niveau.</t>
  </si>
  <si>
    <t>niveau</t>
  </si>
  <si>
    <t>ap_gagnes</t>
  </si>
  <si>
    <t>ap_cumules</t>
  </si>
  <si>
    <t>Un PlayStyle est débloqué quand TOUS les seuils renseignés sont atteints.</t>
  </si>
  <si>
    <t>attribut_1</t>
  </si>
  <si>
    <t>seuil_1</t>
  </si>
  <si>
    <t>attribut_2</t>
  </si>
  <si>
    <t>seuil_2</t>
  </si>
  <si>
    <t>attribut_3</t>
  </si>
  <si>
    <t>seuil_3</t>
  </si>
  <si>
    <t>Finesse Shot</t>
  </si>
  <si>
    <t>Power Shot</t>
  </si>
  <si>
    <t>Chip Shot</t>
  </si>
  <si>
    <t>Precision Header</t>
  </si>
  <si>
    <t>Whipped Pass</t>
  </si>
  <si>
    <t>Tiki Taka</t>
  </si>
  <si>
    <t>Technical</t>
  </si>
  <si>
    <t>Press Proven</t>
  </si>
  <si>
    <t>Slide Tackle</t>
  </si>
  <si>
    <t>Jockey</t>
  </si>
  <si>
    <t>Relentless</t>
  </si>
  <si>
    <t>Deflector</t>
  </si>
  <si>
    <t>Cross Claimer</t>
  </si>
  <si>
    <t>Conduite de balle</t>
  </si>
  <si>
    <t>Réactivité</t>
  </si>
  <si>
    <t>calme</t>
  </si>
  <si>
    <t>Calme</t>
  </si>
  <si>
    <t>Lucidité défensive</t>
  </si>
  <si>
    <t>vitesse</t>
  </si>
  <si>
    <t>Rapidité</t>
  </si>
  <si>
    <t>reactivite</t>
  </si>
  <si>
    <t>conduite</t>
  </si>
  <si>
    <t>pos_off</t>
  </si>
  <si>
    <t>Positionnement Offensif</t>
  </si>
  <si>
    <t>tir_loin</t>
  </si>
  <si>
    <t>Tir de loin</t>
  </si>
  <si>
    <t>Pénaltys</t>
  </si>
  <si>
    <t>vista</t>
  </si>
  <si>
    <t>Vista</t>
  </si>
  <si>
    <t>precision_cf</t>
  </si>
  <si>
    <t>Précision Coup Franc</t>
  </si>
  <si>
    <t>Passes Courtes</t>
  </si>
  <si>
    <t>Passes Longues</t>
  </si>
  <si>
    <t>precision_tete</t>
  </si>
  <si>
    <t>Agréssivité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</si>
</sst>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3"/>
      <name val="Arial"/>
    </font>
    <font>
      <sz val="10"/>
      <name val="Arial"/>
    </font>
    <font>
      <i/>
      <sz val="9"/>
      <color rgb="FF666666"/>
      <name val="Arial"/>
    </font>
    <font>
      <b/>
      <sz val="10"/>
      <color rgb="FFFFFFFF"/>
      <name val="Arial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3446"/>
      </patternFill>
    </fill>
    <fill>
      <patternFill patternType="solid">
        <fgColor rgb="FFFFF7D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0" fontId="2" fillId="3" borderId="1" xfId="0" applyFont="1" applyFill="1" applyBorder="1"/>
    <xf numFmtId="0" fontId="2" fillId="0" borderId="2" xfId="0" applyFont="1" applyBorder="1"/>
    <xf numFmtId="0" fontId="2" fillId="3" borderId="2" xfId="0" applyFont="1" applyFill="1" applyBorder="1"/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5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5"/>
  <sheetViews>
    <sheetView workbookViewId="0"/>
  </sheetViews>
  <sheetFormatPr defaultRowHeight="15" x14ac:dyDescent="0.25"/>
  <cols>
    <col min="1" max="1" width="110" customWidth="1"/>
  </cols>
  <sheetData>
    <row r="1" spans="1:1" ht="16.5" x14ac:dyDescent="0.25">
      <c r="A1" s="1" t="s">
        <v>0</v>
      </c>
    </row>
    <row r="2" spans="1:1" x14ac:dyDescent="0.25">
      <c r="A2" s="2"/>
    </row>
    <row r="3" spans="1:1" x14ac:dyDescent="0.25">
      <c r="A3" s="2" t="s">
        <v>1</v>
      </c>
    </row>
    <row r="4" spans="1:1" x14ac:dyDescent="0.25">
      <c r="A4" s="2" t="s">
        <v>2</v>
      </c>
    </row>
    <row r="5" spans="1:1" x14ac:dyDescent="0.25">
      <c r="A5" s="2"/>
    </row>
    <row r="6" spans="1:1" x14ac:dyDescent="0.25">
      <c r="A6" s="2" t="s">
        <v>3</v>
      </c>
    </row>
    <row r="7" spans="1:1" x14ac:dyDescent="0.25">
      <c r="A7" s="2" t="s">
        <v>4</v>
      </c>
    </row>
    <row r="8" spans="1:1" x14ac:dyDescent="0.25">
      <c r="A8" s="2" t="s">
        <v>5</v>
      </c>
    </row>
    <row r="9" spans="1:1" x14ac:dyDescent="0.25">
      <c r="A9" s="2" t="s">
        <v>6</v>
      </c>
    </row>
    <row r="10" spans="1:1" x14ac:dyDescent="0.25">
      <c r="A10" s="2" t="s">
        <v>7</v>
      </c>
    </row>
    <row r="11" spans="1:1" x14ac:dyDescent="0.25">
      <c r="A11" s="2" t="s">
        <v>8</v>
      </c>
    </row>
    <row r="12" spans="1:1" x14ac:dyDescent="0.25">
      <c r="A12" s="2" t="s">
        <v>9</v>
      </c>
    </row>
    <row r="13" spans="1:1" x14ac:dyDescent="0.25">
      <c r="A13" s="2" t="s">
        <v>10</v>
      </c>
    </row>
    <row r="14" spans="1:1" x14ac:dyDescent="0.25">
      <c r="A14" s="2"/>
    </row>
    <row r="15" spans="1:1" x14ac:dyDescent="0.25">
      <c r="A15" s="2" t="s">
        <v>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6"/>
  <sheetViews>
    <sheetView workbookViewId="0">
      <pane xSplit="1" ySplit="3" topLeftCell="B4" activePane="bottomRight" state="frozen"/>
      <selection pane="topRight"/>
      <selection pane="bottomLeft"/>
      <selection pane="bottomRight" activeCell="D17" sqref="D17"/>
    </sheetView>
  </sheetViews>
  <sheetFormatPr defaultRowHeight="15" x14ac:dyDescent="0.25"/>
  <cols>
    <col min="1" max="1" width="16" customWidth="1"/>
    <col min="2" max="2" width="18" customWidth="1"/>
    <col min="3" max="3" width="10" customWidth="1"/>
    <col min="4" max="4" width="14" customWidth="1"/>
    <col min="5" max="5" width="20" customWidth="1"/>
    <col min="6" max="6" width="22" customWidth="1"/>
    <col min="7" max="7" width="60" customWidth="1"/>
  </cols>
  <sheetData>
    <row r="1" spans="1:7" x14ac:dyDescent="0.25">
      <c r="A1" s="3" t="s">
        <v>12</v>
      </c>
    </row>
    <row r="3" spans="1:7" ht="30" customHeight="1" x14ac:dyDescent="0.25">
      <c r="A3" s="4" t="s">
        <v>13</v>
      </c>
      <c r="B3" s="4" t="s">
        <v>14</v>
      </c>
      <c r="C3" s="4" t="s">
        <v>15</v>
      </c>
      <c r="D3" s="4" t="s">
        <v>16</v>
      </c>
      <c r="E3" s="4" t="s">
        <v>17</v>
      </c>
      <c r="F3" s="4" t="s">
        <v>18</v>
      </c>
      <c r="G3" s="4" t="s">
        <v>19</v>
      </c>
    </row>
    <row r="4" spans="1:7" x14ac:dyDescent="0.25">
      <c r="A4" s="5" t="s">
        <v>20</v>
      </c>
      <c r="B4" s="6" t="s">
        <v>21</v>
      </c>
      <c r="C4" s="6" t="s">
        <v>22</v>
      </c>
      <c r="D4" s="6" t="s">
        <v>23</v>
      </c>
      <c r="E4" s="6" t="s">
        <v>24</v>
      </c>
      <c r="F4" s="6" t="s">
        <v>25</v>
      </c>
      <c r="G4" s="6" t="s">
        <v>26</v>
      </c>
    </row>
    <row r="5" spans="1:7" x14ac:dyDescent="0.25">
      <c r="A5" s="5" t="s">
        <v>27</v>
      </c>
      <c r="B5" s="6" t="s">
        <v>28</v>
      </c>
      <c r="C5" s="6" t="s">
        <v>22</v>
      </c>
      <c r="D5" s="6" t="s">
        <v>23</v>
      </c>
      <c r="E5" s="6" t="s">
        <v>29</v>
      </c>
      <c r="F5" s="6" t="s">
        <v>30</v>
      </c>
      <c r="G5" s="6" t="s">
        <v>31</v>
      </c>
    </row>
    <row r="6" spans="1:7" x14ac:dyDescent="0.25">
      <c r="A6" s="5" t="s">
        <v>32</v>
      </c>
      <c r="B6" s="6" t="s">
        <v>33</v>
      </c>
      <c r="C6" s="6" t="s">
        <v>34</v>
      </c>
      <c r="D6" s="6" t="s">
        <v>35</v>
      </c>
      <c r="E6" s="6" t="s">
        <v>36</v>
      </c>
      <c r="F6" s="6" t="s">
        <v>37</v>
      </c>
      <c r="G6" s="6" t="s">
        <v>38</v>
      </c>
    </row>
    <row r="7" spans="1:7" x14ac:dyDescent="0.25">
      <c r="A7" s="5" t="s">
        <v>39</v>
      </c>
      <c r="B7" s="6" t="s">
        <v>40</v>
      </c>
      <c r="C7" s="6" t="s">
        <v>34</v>
      </c>
      <c r="D7" s="6" t="s">
        <v>35</v>
      </c>
      <c r="E7" s="6" t="s">
        <v>41</v>
      </c>
      <c r="F7" s="6" t="s">
        <v>42</v>
      </c>
      <c r="G7" s="6" t="s">
        <v>43</v>
      </c>
    </row>
    <row r="8" spans="1:7" x14ac:dyDescent="0.25">
      <c r="A8" s="5" t="s">
        <v>44</v>
      </c>
      <c r="B8" s="6" t="s">
        <v>45</v>
      </c>
      <c r="C8" s="6" t="s">
        <v>34</v>
      </c>
      <c r="D8" s="6" t="s">
        <v>46</v>
      </c>
      <c r="E8" s="6" t="s">
        <v>47</v>
      </c>
      <c r="F8" s="6" t="s">
        <v>48</v>
      </c>
      <c r="G8" s="6" t="s">
        <v>49</v>
      </c>
    </row>
    <row r="9" spans="1:7" x14ac:dyDescent="0.25">
      <c r="A9" s="5" t="s">
        <v>50</v>
      </c>
      <c r="B9" s="6" t="s">
        <v>51</v>
      </c>
      <c r="C9" s="6" t="s">
        <v>52</v>
      </c>
      <c r="D9" s="6" t="s">
        <v>53</v>
      </c>
      <c r="E9" s="6" t="s">
        <v>54</v>
      </c>
      <c r="F9" s="6" t="s">
        <v>55</v>
      </c>
      <c r="G9" s="6" t="s">
        <v>56</v>
      </c>
    </row>
    <row r="10" spans="1:7" x14ac:dyDescent="0.25">
      <c r="A10" s="5" t="s">
        <v>57</v>
      </c>
      <c r="B10" s="6" t="s">
        <v>58</v>
      </c>
      <c r="C10" s="6" t="s">
        <v>52</v>
      </c>
      <c r="D10" s="6" t="s">
        <v>59</v>
      </c>
      <c r="E10" s="6" t="s">
        <v>60</v>
      </c>
      <c r="F10" s="6" t="s">
        <v>61</v>
      </c>
      <c r="G10" s="6" t="s">
        <v>62</v>
      </c>
    </row>
    <row r="11" spans="1:7" x14ac:dyDescent="0.25">
      <c r="A11" s="5" t="s">
        <v>63</v>
      </c>
      <c r="B11" s="6" t="s">
        <v>64</v>
      </c>
      <c r="C11" s="6" t="s">
        <v>52</v>
      </c>
      <c r="D11" s="6" t="s">
        <v>65</v>
      </c>
      <c r="E11" s="6" t="s">
        <v>66</v>
      </c>
      <c r="F11" s="6" t="s">
        <v>67</v>
      </c>
      <c r="G11" s="6" t="s">
        <v>68</v>
      </c>
    </row>
    <row r="12" spans="1:7" x14ac:dyDescent="0.25">
      <c r="A12" s="5" t="s">
        <v>69</v>
      </c>
      <c r="B12" s="6" t="s">
        <v>70</v>
      </c>
      <c r="C12" s="6" t="s">
        <v>52</v>
      </c>
      <c r="D12" s="6" t="s">
        <v>71</v>
      </c>
      <c r="E12" s="6" t="s">
        <v>72</v>
      </c>
      <c r="F12" s="6" t="s">
        <v>73</v>
      </c>
      <c r="G12" s="6" t="s">
        <v>74</v>
      </c>
    </row>
    <row r="13" spans="1:7" x14ac:dyDescent="0.25">
      <c r="A13" s="5" t="s">
        <v>75</v>
      </c>
      <c r="B13" s="6" t="s">
        <v>76</v>
      </c>
      <c r="C13" s="6" t="s">
        <v>82</v>
      </c>
      <c r="D13" s="6" t="s">
        <v>77</v>
      </c>
      <c r="E13" s="6" t="s">
        <v>72</v>
      </c>
      <c r="F13" s="6" t="s">
        <v>78</v>
      </c>
      <c r="G13" s="6" t="s">
        <v>79</v>
      </c>
    </row>
    <row r="14" spans="1:7" x14ac:dyDescent="0.25">
      <c r="A14" s="5" t="s">
        <v>80</v>
      </c>
      <c r="B14" s="6" t="s">
        <v>81</v>
      </c>
      <c r="C14" s="6" t="s">
        <v>82</v>
      </c>
      <c r="D14" s="6" t="s">
        <v>83</v>
      </c>
      <c r="E14" s="6" t="s">
        <v>72</v>
      </c>
      <c r="F14" s="6" t="s">
        <v>84</v>
      </c>
      <c r="G14" s="6" t="s">
        <v>85</v>
      </c>
    </row>
    <row r="15" spans="1:7" x14ac:dyDescent="0.25">
      <c r="A15" s="5" t="s">
        <v>86</v>
      </c>
      <c r="B15" s="6" t="s">
        <v>87</v>
      </c>
      <c r="C15" s="6" t="s">
        <v>82</v>
      </c>
      <c r="D15" s="6" t="s">
        <v>88</v>
      </c>
      <c r="E15" s="6" t="s">
        <v>72</v>
      </c>
      <c r="F15" s="6" t="s">
        <v>89</v>
      </c>
      <c r="G15" s="6" t="s">
        <v>90</v>
      </c>
    </row>
    <row r="16" spans="1:7" x14ac:dyDescent="0.25">
      <c r="A16" s="5" t="s">
        <v>91</v>
      </c>
      <c r="B16" s="6" t="s">
        <v>92</v>
      </c>
      <c r="C16" s="6" t="s">
        <v>82</v>
      </c>
      <c r="D16" s="6" t="s">
        <v>88</v>
      </c>
      <c r="E16" s="6" t="s">
        <v>72</v>
      </c>
      <c r="F16" s="6" t="s">
        <v>93</v>
      </c>
      <c r="G16" s="6" t="s">
        <v>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7"/>
  <sheetViews>
    <sheetView workbookViewId="0">
      <pane xSplit="1" ySplit="3" topLeftCell="B4" activePane="bottomRight" state="frozen"/>
      <selection pane="topRight"/>
      <selection pane="bottomLeft"/>
      <selection pane="bottomRight" activeCell="A32" sqref="A32"/>
    </sheetView>
  </sheetViews>
  <sheetFormatPr defaultRowHeight="15" x14ac:dyDescent="0.25"/>
  <cols>
    <col min="1" max="1" width="18" customWidth="1"/>
    <col min="2" max="2" width="24" customWidth="1"/>
    <col min="3" max="3" width="16" customWidth="1"/>
  </cols>
  <sheetData>
    <row r="1" spans="1:3" x14ac:dyDescent="0.25">
      <c r="A1" s="3" t="s">
        <v>95</v>
      </c>
    </row>
    <row r="3" spans="1:3" ht="30" customHeight="1" x14ac:dyDescent="0.25">
      <c r="A3" s="4" t="s">
        <v>13</v>
      </c>
      <c r="B3" s="4" t="s">
        <v>14</v>
      </c>
      <c r="C3" s="4" t="s">
        <v>96</v>
      </c>
    </row>
    <row r="4" spans="1:3" ht="25.5" customHeight="1" x14ac:dyDescent="0.25">
      <c r="A4" s="5" t="s">
        <v>118</v>
      </c>
      <c r="B4" s="6" t="s">
        <v>119</v>
      </c>
      <c r="C4" s="6" t="s">
        <v>183</v>
      </c>
    </row>
    <row r="5" spans="1:3" x14ac:dyDescent="0.25">
      <c r="A5" s="5" t="s">
        <v>120</v>
      </c>
      <c r="B5" s="6" t="s">
        <v>121</v>
      </c>
      <c r="C5" s="6" t="s">
        <v>183</v>
      </c>
    </row>
    <row r="6" spans="1:3" x14ac:dyDescent="0.25">
      <c r="A6" s="5" t="s">
        <v>190</v>
      </c>
      <c r="B6" s="6" t="s">
        <v>184</v>
      </c>
      <c r="C6" s="6" t="s">
        <v>183</v>
      </c>
    </row>
    <row r="7" spans="1:3" x14ac:dyDescent="0.25">
      <c r="A7" s="5" t="s">
        <v>191</v>
      </c>
      <c r="B7" s="6" t="s">
        <v>183</v>
      </c>
      <c r="C7" s="6" t="s">
        <v>183</v>
      </c>
    </row>
    <row r="8" spans="1:3" x14ac:dyDescent="0.25">
      <c r="A8" s="5" t="s">
        <v>117</v>
      </c>
      <c r="B8" s="6" t="s">
        <v>116</v>
      </c>
      <c r="C8" s="6" t="s">
        <v>183</v>
      </c>
    </row>
    <row r="9" spans="1:3" x14ac:dyDescent="0.25">
      <c r="A9" s="5" t="s">
        <v>185</v>
      </c>
      <c r="B9" s="6" t="s">
        <v>186</v>
      </c>
      <c r="C9" s="6" t="s">
        <v>183</v>
      </c>
    </row>
    <row r="10" spans="1:3" x14ac:dyDescent="0.25">
      <c r="A10" s="5" t="s">
        <v>192</v>
      </c>
      <c r="B10" s="6" t="s">
        <v>193</v>
      </c>
      <c r="C10" s="6" t="s">
        <v>102</v>
      </c>
    </row>
    <row r="11" spans="1:3" x14ac:dyDescent="0.25">
      <c r="A11" s="5" t="s">
        <v>100</v>
      </c>
      <c r="B11" s="6" t="s">
        <v>101</v>
      </c>
      <c r="C11" s="6" t="s">
        <v>102</v>
      </c>
    </row>
    <row r="12" spans="1:3" x14ac:dyDescent="0.25">
      <c r="A12" s="5" t="s">
        <v>103</v>
      </c>
      <c r="B12" s="6" t="s">
        <v>104</v>
      </c>
      <c r="C12" s="6" t="s">
        <v>102</v>
      </c>
    </row>
    <row r="13" spans="1:3" x14ac:dyDescent="0.25">
      <c r="A13" s="5" t="s">
        <v>194</v>
      </c>
      <c r="B13" s="6" t="s">
        <v>195</v>
      </c>
      <c r="C13" s="6" t="s">
        <v>102</v>
      </c>
    </row>
    <row r="14" spans="1:3" x14ac:dyDescent="0.25">
      <c r="A14" s="5" t="s">
        <v>105</v>
      </c>
      <c r="B14" s="6" t="s">
        <v>106</v>
      </c>
      <c r="C14" s="6" t="s">
        <v>102</v>
      </c>
    </row>
    <row r="15" spans="1:3" x14ac:dyDescent="0.25">
      <c r="A15" s="5" t="s">
        <v>107</v>
      </c>
      <c r="B15" s="6" t="s">
        <v>196</v>
      </c>
      <c r="C15" s="6" t="s">
        <v>102</v>
      </c>
    </row>
    <row r="16" spans="1:3" x14ac:dyDescent="0.25">
      <c r="A16" s="5" t="s">
        <v>197</v>
      </c>
      <c r="B16" s="6" t="s">
        <v>198</v>
      </c>
      <c r="C16" s="6" t="s">
        <v>110</v>
      </c>
    </row>
    <row r="17" spans="1:3" x14ac:dyDescent="0.25">
      <c r="A17" s="5" t="s">
        <v>112</v>
      </c>
      <c r="B17" s="6" t="s">
        <v>113</v>
      </c>
      <c r="C17" s="6" t="s">
        <v>110</v>
      </c>
    </row>
    <row r="18" spans="1:3" x14ac:dyDescent="0.25">
      <c r="A18" s="5" t="s">
        <v>199</v>
      </c>
      <c r="B18" s="6" t="s">
        <v>200</v>
      </c>
      <c r="C18" s="6" t="s">
        <v>110</v>
      </c>
    </row>
    <row r="19" spans="1:3" x14ac:dyDescent="0.25">
      <c r="A19" s="5" t="s">
        <v>109</v>
      </c>
      <c r="B19" s="6" t="s">
        <v>201</v>
      </c>
      <c r="C19" s="6" t="s">
        <v>110</v>
      </c>
    </row>
    <row r="20" spans="1:3" x14ac:dyDescent="0.25">
      <c r="A20" s="5" t="s">
        <v>111</v>
      </c>
      <c r="B20" s="6" t="s">
        <v>202</v>
      </c>
      <c r="C20" s="6" t="s">
        <v>110</v>
      </c>
    </row>
    <row r="21" spans="1:3" x14ac:dyDescent="0.25">
      <c r="A21" s="5" t="s">
        <v>114</v>
      </c>
      <c r="B21" s="6" t="s">
        <v>115</v>
      </c>
      <c r="C21" s="6" t="s">
        <v>110</v>
      </c>
    </row>
    <row r="22" spans="1:3" x14ac:dyDescent="0.25">
      <c r="A22" s="5" t="s">
        <v>122</v>
      </c>
      <c r="B22" s="6" t="s">
        <v>123</v>
      </c>
      <c r="C22" s="6" t="s">
        <v>124</v>
      </c>
    </row>
    <row r="23" spans="1:3" x14ac:dyDescent="0.25">
      <c r="A23" s="7" t="s">
        <v>203</v>
      </c>
      <c r="B23" s="8" t="s">
        <v>108</v>
      </c>
      <c r="C23" s="6" t="s">
        <v>124</v>
      </c>
    </row>
    <row r="24" spans="1:3" x14ac:dyDescent="0.25">
      <c r="A24" s="5" t="s">
        <v>125</v>
      </c>
      <c r="B24" s="6" t="s">
        <v>187</v>
      </c>
      <c r="C24" s="6" t="s">
        <v>124</v>
      </c>
    </row>
    <row r="25" spans="1:3" x14ac:dyDescent="0.25">
      <c r="A25" s="5" t="s">
        <v>126</v>
      </c>
      <c r="B25" s="6" t="s">
        <v>127</v>
      </c>
      <c r="C25" s="6" t="s">
        <v>124</v>
      </c>
    </row>
    <row r="26" spans="1:3" x14ac:dyDescent="0.25">
      <c r="A26" s="5" t="s">
        <v>128</v>
      </c>
      <c r="B26" s="6" t="s">
        <v>129</v>
      </c>
      <c r="C26" s="6" t="s">
        <v>124</v>
      </c>
    </row>
    <row r="27" spans="1:3" x14ac:dyDescent="0.25">
      <c r="A27" s="7" t="s">
        <v>97</v>
      </c>
      <c r="B27" s="8" t="s">
        <v>98</v>
      </c>
      <c r="C27" s="8" t="s">
        <v>189</v>
      </c>
    </row>
    <row r="28" spans="1:3" x14ac:dyDescent="0.25">
      <c r="A28" s="7" t="s">
        <v>188</v>
      </c>
      <c r="B28" s="8" t="s">
        <v>99</v>
      </c>
      <c r="C28" s="8" t="s">
        <v>189</v>
      </c>
    </row>
    <row r="29" spans="1:3" x14ac:dyDescent="0.25">
      <c r="A29" s="5" t="s">
        <v>135</v>
      </c>
      <c r="B29" s="6" t="s">
        <v>136</v>
      </c>
      <c r="C29" s="6" t="s">
        <v>132</v>
      </c>
    </row>
    <row r="30" spans="1:3" x14ac:dyDescent="0.25">
      <c r="A30" s="5" t="s">
        <v>130</v>
      </c>
      <c r="B30" s="6" t="s">
        <v>131</v>
      </c>
      <c r="C30" s="6" t="s">
        <v>132</v>
      </c>
    </row>
    <row r="31" spans="1:3" x14ac:dyDescent="0.25">
      <c r="A31" s="5" t="s">
        <v>133</v>
      </c>
      <c r="B31" s="6" t="s">
        <v>134</v>
      </c>
      <c r="C31" s="6" t="s">
        <v>132</v>
      </c>
    </row>
    <row r="32" spans="1:3" x14ac:dyDescent="0.25">
      <c r="A32" s="5" t="s">
        <v>137</v>
      </c>
      <c r="B32" s="6" t="s">
        <v>204</v>
      </c>
      <c r="C32" s="6" t="s">
        <v>132</v>
      </c>
    </row>
    <row r="33" spans="1:3" x14ac:dyDescent="0.25">
      <c r="A33" s="5" t="s">
        <v>138</v>
      </c>
      <c r="B33" s="6" t="s">
        <v>139</v>
      </c>
      <c r="C33" s="6" t="s">
        <v>140</v>
      </c>
    </row>
    <row r="34" spans="1:3" x14ac:dyDescent="0.25">
      <c r="A34" s="5" t="s">
        <v>141</v>
      </c>
      <c r="B34" s="6" t="s">
        <v>142</v>
      </c>
      <c r="C34" s="6" t="s">
        <v>140</v>
      </c>
    </row>
    <row r="35" spans="1:3" x14ac:dyDescent="0.25">
      <c r="A35" s="5" t="s">
        <v>143</v>
      </c>
      <c r="B35" s="6" t="s">
        <v>144</v>
      </c>
      <c r="C35" s="6" t="s">
        <v>140</v>
      </c>
    </row>
    <row r="36" spans="1:3" x14ac:dyDescent="0.25">
      <c r="A36" s="5" t="s">
        <v>145</v>
      </c>
      <c r="B36" s="6" t="s">
        <v>146</v>
      </c>
      <c r="C36" s="6" t="s">
        <v>140</v>
      </c>
    </row>
    <row r="37" spans="1:3" x14ac:dyDescent="0.25">
      <c r="A37" s="5" t="s">
        <v>147</v>
      </c>
      <c r="B37" s="6" t="s">
        <v>148</v>
      </c>
      <c r="C37" s="6" t="s">
        <v>140</v>
      </c>
    </row>
  </sheetData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16"/>
  <sheetViews>
    <sheetView tabSelected="1" workbookViewId="0">
      <pane xSplit="1" ySplit="3" topLeftCell="E4" activePane="bottomRight" state="frozen"/>
      <selection pane="topRight"/>
      <selection pane="bottomLeft"/>
      <selection pane="bottomRight" activeCell="AD5" sqref="AD5:AD16"/>
    </sheetView>
  </sheetViews>
  <sheetFormatPr defaultRowHeight="15" x14ac:dyDescent="0.25"/>
  <cols>
    <col min="1" max="1" width="16" customWidth="1"/>
    <col min="2" max="34" width="11" customWidth="1"/>
  </cols>
  <sheetData>
    <row r="1" spans="1:35" x14ac:dyDescent="0.25">
      <c r="A1" s="3" t="s">
        <v>149</v>
      </c>
    </row>
    <row r="2" spans="1:35" x14ac:dyDescent="0.25"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</row>
    <row r="3" spans="1:35" ht="30" customHeight="1" x14ac:dyDescent="0.25">
      <c r="A3" s="4" t="s">
        <v>150</v>
      </c>
      <c r="B3" s="4" t="str">
        <f>Attributs!$A4</f>
        <v>agilite</v>
      </c>
      <c r="C3" s="4" t="str">
        <f>Attributs!$A5</f>
        <v>equilibre</v>
      </c>
      <c r="D3" s="4" t="str">
        <f>Attributs!$A6</f>
        <v>reactivite</v>
      </c>
      <c r="E3" s="4" t="str">
        <f>Attributs!$A7</f>
        <v>conduite</v>
      </c>
      <c r="F3" s="4" t="str">
        <f>Attributs!$A8</f>
        <v>dribbles</v>
      </c>
      <c r="G3" s="4" t="str">
        <f>Attributs!$A9</f>
        <v>calme</v>
      </c>
      <c r="H3" s="4" t="str">
        <f>Attributs!$A10</f>
        <v>pos_off</v>
      </c>
      <c r="I3" s="4" t="str">
        <f>Attributs!$A11</f>
        <v>finition</v>
      </c>
      <c r="J3" s="4" t="str">
        <f>Attributs!$A12</f>
        <v>puissance_tir</v>
      </c>
      <c r="K3" s="4" t="str">
        <f>Attributs!$A13</f>
        <v>tir_loin</v>
      </c>
      <c r="L3" s="4" t="str">
        <f>Attributs!$A14</f>
        <v>volees</v>
      </c>
      <c r="M3" s="4" t="str">
        <f>Attributs!$A15</f>
        <v>penaltys</v>
      </c>
      <c r="N3" s="4" t="str">
        <f>Attributs!$A16</f>
        <v>vista</v>
      </c>
      <c r="O3" s="4" t="str">
        <f>Attributs!$A17</f>
        <v>centres</v>
      </c>
      <c r="P3" s="4" t="str">
        <f>Attributs!$A18</f>
        <v>precision_cf</v>
      </c>
      <c r="Q3" s="4" t="str">
        <f>Attributs!$A19</f>
        <v>passes_courtes</v>
      </c>
      <c r="R3" s="4" t="str">
        <f>Attributs!$A20</f>
        <v>passes_longues</v>
      </c>
      <c r="S3" s="4" t="str">
        <f>Attributs!$A21</f>
        <v>effet</v>
      </c>
      <c r="T3" s="4" t="str">
        <f>Attributs!$A22</f>
        <v>interceptions</v>
      </c>
      <c r="U3" s="4" t="str">
        <f>Attributs!$A23</f>
        <v>precision_tete</v>
      </c>
      <c r="V3" s="4" t="str">
        <f>Attributs!$A24</f>
        <v>sens_defensif</v>
      </c>
      <c r="W3" s="4" t="str">
        <f>Attributs!$A25</f>
        <v>tacle_debout</v>
      </c>
      <c r="X3" s="4" t="str">
        <f>Attributs!$A26</f>
        <v>tacle_glisse</v>
      </c>
      <c r="Y3" s="4" t="str">
        <f>Attributs!$A27</f>
        <v>acceleration</v>
      </c>
      <c r="Z3" s="4" t="str">
        <f>Attributs!$A28</f>
        <v>vitesse</v>
      </c>
      <c r="AA3" s="4" t="str">
        <f>Attributs!$A29</f>
        <v>detente</v>
      </c>
      <c r="AB3" s="4" t="str">
        <f>Attributs!$A30</f>
        <v>force</v>
      </c>
      <c r="AC3" s="4" t="str">
        <f>Attributs!$A31</f>
        <v>endurance</v>
      </c>
      <c r="AD3" s="4" t="str">
        <f>Attributs!$A32</f>
        <v>agressivite</v>
      </c>
      <c r="AE3" s="4" t="str">
        <f>Attributs!$A33</f>
        <v>gk_plongeon</v>
      </c>
      <c r="AF3" s="4" t="str">
        <f>Attributs!$A34</f>
        <v>gk_prise</v>
      </c>
      <c r="AG3" s="4" t="str">
        <f>Attributs!$A35</f>
        <v>gk_degagement</v>
      </c>
      <c r="AH3" s="4" t="str">
        <f>Attributs!$A36</f>
        <v>gk_reflexes</v>
      </c>
      <c r="AI3" s="4" t="str">
        <f>Attributs!$A37</f>
        <v>gk_placement</v>
      </c>
    </row>
    <row r="4" spans="1:35" x14ac:dyDescent="0.25">
      <c r="A4" s="5" t="s">
        <v>20</v>
      </c>
      <c r="B4" s="6">
        <v>55</v>
      </c>
      <c r="C4" s="6">
        <v>32</v>
      </c>
      <c r="D4" s="6">
        <v>20</v>
      </c>
      <c r="E4" s="6">
        <v>20</v>
      </c>
      <c r="F4" s="6">
        <v>20</v>
      </c>
      <c r="G4" s="6">
        <v>20</v>
      </c>
      <c r="H4" s="6">
        <v>20</v>
      </c>
      <c r="I4" s="6">
        <v>20</v>
      </c>
      <c r="J4" s="6">
        <v>32</v>
      </c>
      <c r="K4" s="6">
        <v>32</v>
      </c>
      <c r="L4" s="6">
        <v>32</v>
      </c>
      <c r="M4" s="6">
        <v>32</v>
      </c>
      <c r="N4" s="6">
        <v>32</v>
      </c>
      <c r="O4" s="6">
        <v>32</v>
      </c>
      <c r="P4" s="6">
        <v>32</v>
      </c>
      <c r="Q4" s="6">
        <v>32</v>
      </c>
      <c r="R4" s="6">
        <v>32</v>
      </c>
      <c r="S4" s="6">
        <v>32</v>
      </c>
      <c r="T4" s="6">
        <v>32</v>
      </c>
      <c r="U4" s="6">
        <v>32</v>
      </c>
      <c r="V4" s="6">
        <v>20</v>
      </c>
      <c r="W4" s="6">
        <v>20</v>
      </c>
      <c r="X4" s="6">
        <v>20</v>
      </c>
      <c r="Y4" s="6">
        <v>20</v>
      </c>
      <c r="Z4" s="6">
        <v>32</v>
      </c>
      <c r="AA4" s="6">
        <v>32</v>
      </c>
      <c r="AB4" s="6">
        <v>32</v>
      </c>
      <c r="AC4" s="6">
        <v>32</v>
      </c>
      <c r="AD4" s="6">
        <v>55</v>
      </c>
      <c r="AE4" s="6">
        <v>55</v>
      </c>
      <c r="AF4" s="6">
        <v>42</v>
      </c>
      <c r="AG4" s="6">
        <v>55</v>
      </c>
      <c r="AH4" s="6">
        <v>55</v>
      </c>
      <c r="AI4" s="6">
        <v>55</v>
      </c>
    </row>
    <row r="5" spans="1:35" x14ac:dyDescent="0.25">
      <c r="A5" s="5" t="s">
        <v>27</v>
      </c>
      <c r="B5" s="6">
        <v>32</v>
      </c>
      <c r="C5" s="6">
        <v>55</v>
      </c>
      <c r="D5" s="6">
        <v>20</v>
      </c>
      <c r="E5" s="6">
        <v>20</v>
      </c>
      <c r="F5" s="6">
        <v>20</v>
      </c>
      <c r="G5" s="6">
        <v>20</v>
      </c>
      <c r="H5" s="6">
        <v>20</v>
      </c>
      <c r="I5" s="6">
        <v>20</v>
      </c>
      <c r="J5" s="6">
        <v>32</v>
      </c>
      <c r="K5" s="6">
        <v>55</v>
      </c>
      <c r="L5" s="6">
        <v>32</v>
      </c>
      <c r="M5" s="6">
        <v>32</v>
      </c>
      <c r="N5" s="6">
        <v>32</v>
      </c>
      <c r="O5" s="6">
        <v>32</v>
      </c>
      <c r="P5" s="6">
        <v>32</v>
      </c>
      <c r="Q5" s="6">
        <v>32</v>
      </c>
      <c r="R5" s="6">
        <v>32</v>
      </c>
      <c r="S5" s="6">
        <v>32</v>
      </c>
      <c r="T5" s="6">
        <v>32</v>
      </c>
      <c r="U5" s="6">
        <v>32</v>
      </c>
      <c r="V5" s="6">
        <v>20</v>
      </c>
      <c r="W5" s="6">
        <v>20</v>
      </c>
      <c r="X5" s="6">
        <v>20</v>
      </c>
      <c r="Y5" s="6">
        <v>20</v>
      </c>
      <c r="Z5" s="6">
        <v>32</v>
      </c>
      <c r="AA5" s="6">
        <v>32</v>
      </c>
      <c r="AB5" s="6">
        <v>32</v>
      </c>
      <c r="AC5" s="6">
        <v>32</v>
      </c>
      <c r="AD5" s="6">
        <v>42</v>
      </c>
      <c r="AE5" s="6">
        <v>42</v>
      </c>
      <c r="AF5" s="6">
        <v>55</v>
      </c>
      <c r="AG5" s="6">
        <v>55</v>
      </c>
      <c r="AH5" s="6">
        <v>55</v>
      </c>
      <c r="AI5" s="6">
        <v>55</v>
      </c>
    </row>
    <row r="6" spans="1:35" x14ac:dyDescent="0.25">
      <c r="A6" s="5" t="s">
        <v>32</v>
      </c>
      <c r="B6" s="6">
        <v>38</v>
      </c>
      <c r="C6" s="6">
        <v>38</v>
      </c>
      <c r="D6" s="6">
        <v>38</v>
      </c>
      <c r="E6" s="6">
        <v>38</v>
      </c>
      <c r="F6" s="6">
        <v>38</v>
      </c>
      <c r="G6" s="6">
        <v>38</v>
      </c>
      <c r="H6" s="6">
        <v>38</v>
      </c>
      <c r="I6" s="6">
        <v>38</v>
      </c>
      <c r="J6" s="6">
        <v>58</v>
      </c>
      <c r="K6" s="6">
        <v>58</v>
      </c>
      <c r="L6" s="6">
        <v>58</v>
      </c>
      <c r="M6" s="6">
        <v>38</v>
      </c>
      <c r="N6" s="6">
        <v>38</v>
      </c>
      <c r="O6" s="6">
        <v>38</v>
      </c>
      <c r="P6" s="6">
        <v>58</v>
      </c>
      <c r="Q6" s="6">
        <v>38</v>
      </c>
      <c r="R6" s="6">
        <v>38</v>
      </c>
      <c r="S6" s="6">
        <v>38</v>
      </c>
      <c r="T6" s="6">
        <v>38</v>
      </c>
      <c r="U6" s="6">
        <v>38</v>
      </c>
      <c r="V6" s="6">
        <v>38</v>
      </c>
      <c r="W6" s="6">
        <v>58</v>
      </c>
      <c r="X6" s="6">
        <v>38</v>
      </c>
      <c r="Y6" s="6">
        <v>38</v>
      </c>
      <c r="Z6" s="6">
        <v>38</v>
      </c>
      <c r="AA6" s="6">
        <v>38</v>
      </c>
      <c r="AB6" s="6">
        <v>38</v>
      </c>
      <c r="AC6" s="6">
        <v>38</v>
      </c>
      <c r="AD6" s="6">
        <v>42</v>
      </c>
      <c r="AE6" s="6">
        <v>10</v>
      </c>
      <c r="AF6" s="6">
        <v>10</v>
      </c>
      <c r="AG6" s="6">
        <v>10</v>
      </c>
      <c r="AH6" s="6">
        <v>10</v>
      </c>
      <c r="AI6" s="6">
        <v>10</v>
      </c>
    </row>
    <row r="7" spans="1:35" x14ac:dyDescent="0.25">
      <c r="A7" s="5" t="s">
        <v>39</v>
      </c>
      <c r="B7" s="6">
        <v>38</v>
      </c>
      <c r="C7" s="6">
        <v>38</v>
      </c>
      <c r="D7" s="6">
        <v>38</v>
      </c>
      <c r="E7" s="6">
        <v>38</v>
      </c>
      <c r="F7" s="6">
        <v>38</v>
      </c>
      <c r="G7" s="6">
        <v>38</v>
      </c>
      <c r="H7" s="6">
        <v>38</v>
      </c>
      <c r="I7" s="6">
        <v>58</v>
      </c>
      <c r="J7" s="6">
        <v>38</v>
      </c>
      <c r="K7" s="6">
        <v>38</v>
      </c>
      <c r="L7" s="6">
        <v>38</v>
      </c>
      <c r="M7" s="6">
        <v>38</v>
      </c>
      <c r="N7" s="6">
        <v>38</v>
      </c>
      <c r="O7" s="6">
        <v>38</v>
      </c>
      <c r="P7" s="6">
        <v>38</v>
      </c>
      <c r="Q7" s="6">
        <v>38</v>
      </c>
      <c r="R7" s="6">
        <v>38</v>
      </c>
      <c r="S7" s="6">
        <v>38</v>
      </c>
      <c r="T7" s="6">
        <v>38</v>
      </c>
      <c r="U7" s="6">
        <v>38</v>
      </c>
      <c r="V7" s="6">
        <v>38</v>
      </c>
      <c r="W7" s="6">
        <v>38</v>
      </c>
      <c r="X7" s="6">
        <v>38</v>
      </c>
      <c r="Y7" s="6">
        <v>58</v>
      </c>
      <c r="Z7" s="6">
        <v>58</v>
      </c>
      <c r="AA7" s="6">
        <v>38</v>
      </c>
      <c r="AB7" s="6">
        <v>58</v>
      </c>
      <c r="AC7" s="6">
        <v>58</v>
      </c>
      <c r="AD7" s="6">
        <v>42</v>
      </c>
      <c r="AE7" s="6">
        <v>10</v>
      </c>
      <c r="AF7" s="6">
        <v>10</v>
      </c>
      <c r="AG7" s="6">
        <v>10</v>
      </c>
      <c r="AH7" s="6">
        <v>10</v>
      </c>
      <c r="AI7" s="6">
        <v>10</v>
      </c>
    </row>
    <row r="8" spans="1:35" x14ac:dyDescent="0.25">
      <c r="A8" s="5" t="s">
        <v>44</v>
      </c>
      <c r="B8" s="6">
        <v>58</v>
      </c>
      <c r="C8" s="6">
        <v>58</v>
      </c>
      <c r="D8" s="6">
        <v>38</v>
      </c>
      <c r="E8" s="6">
        <v>38</v>
      </c>
      <c r="F8" s="6">
        <v>38</v>
      </c>
      <c r="G8" s="6">
        <v>38</v>
      </c>
      <c r="H8" s="6">
        <v>38</v>
      </c>
      <c r="I8" s="6">
        <v>38</v>
      </c>
      <c r="J8" s="6">
        <v>38</v>
      </c>
      <c r="K8" s="6">
        <v>38</v>
      </c>
      <c r="L8" s="6">
        <v>38</v>
      </c>
      <c r="M8" s="6">
        <v>58</v>
      </c>
      <c r="N8" s="6">
        <v>38</v>
      </c>
      <c r="O8" s="6">
        <v>38</v>
      </c>
      <c r="P8" s="6">
        <v>38</v>
      </c>
      <c r="Q8" s="6">
        <v>38</v>
      </c>
      <c r="R8" s="6">
        <v>38</v>
      </c>
      <c r="S8" s="6">
        <v>38</v>
      </c>
      <c r="T8" s="6">
        <v>38</v>
      </c>
      <c r="U8" s="6">
        <v>38</v>
      </c>
      <c r="V8" s="6">
        <v>38</v>
      </c>
      <c r="W8" s="6">
        <v>38</v>
      </c>
      <c r="X8" s="6">
        <v>58</v>
      </c>
      <c r="Y8" s="6">
        <v>38</v>
      </c>
      <c r="Z8" s="6">
        <v>38</v>
      </c>
      <c r="AA8" s="6">
        <v>58</v>
      </c>
      <c r="AB8" s="6">
        <v>38</v>
      </c>
      <c r="AC8" s="6">
        <v>38</v>
      </c>
      <c r="AD8" s="6">
        <v>42</v>
      </c>
      <c r="AE8" s="6">
        <v>10</v>
      </c>
      <c r="AF8" s="6">
        <v>10</v>
      </c>
      <c r="AG8" s="6">
        <v>10</v>
      </c>
      <c r="AH8" s="6">
        <v>10</v>
      </c>
      <c r="AI8" s="6">
        <v>10</v>
      </c>
    </row>
    <row r="9" spans="1:35" x14ac:dyDescent="0.25">
      <c r="A9" s="5" t="s">
        <v>50</v>
      </c>
      <c r="B9" s="6">
        <v>38</v>
      </c>
      <c r="C9" s="6">
        <v>38</v>
      </c>
      <c r="D9" s="6">
        <v>38</v>
      </c>
      <c r="E9" s="6">
        <v>38</v>
      </c>
      <c r="F9" s="6">
        <v>38</v>
      </c>
      <c r="G9" s="6">
        <v>38</v>
      </c>
      <c r="H9" s="6">
        <v>38</v>
      </c>
      <c r="I9" s="6">
        <v>38</v>
      </c>
      <c r="J9" s="6">
        <v>38</v>
      </c>
      <c r="K9" s="6">
        <v>38</v>
      </c>
      <c r="L9" s="6">
        <v>38</v>
      </c>
      <c r="M9" s="6">
        <v>38</v>
      </c>
      <c r="N9" s="6">
        <v>38</v>
      </c>
      <c r="O9" s="6">
        <v>38</v>
      </c>
      <c r="P9" s="6">
        <v>38</v>
      </c>
      <c r="Q9" s="6">
        <v>38</v>
      </c>
      <c r="R9" s="6">
        <v>38</v>
      </c>
      <c r="S9" s="6">
        <v>38</v>
      </c>
      <c r="T9" s="6">
        <v>58</v>
      </c>
      <c r="U9" s="6">
        <v>38</v>
      </c>
      <c r="V9" s="6">
        <v>58</v>
      </c>
      <c r="W9" s="6">
        <v>58</v>
      </c>
      <c r="X9" s="6">
        <v>38</v>
      </c>
      <c r="Y9" s="6">
        <v>38</v>
      </c>
      <c r="Z9" s="6">
        <v>38</v>
      </c>
      <c r="AA9" s="6">
        <v>58</v>
      </c>
      <c r="AB9" s="6">
        <v>38</v>
      </c>
      <c r="AC9" s="6">
        <v>58</v>
      </c>
      <c r="AD9" s="6">
        <v>42</v>
      </c>
      <c r="AE9" s="6">
        <v>10</v>
      </c>
      <c r="AF9" s="6">
        <v>10</v>
      </c>
      <c r="AG9" s="6">
        <v>10</v>
      </c>
      <c r="AH9" s="6">
        <v>10</v>
      </c>
      <c r="AI9" s="6">
        <v>10</v>
      </c>
    </row>
    <row r="10" spans="1:35" x14ac:dyDescent="0.25">
      <c r="A10" s="5" t="s">
        <v>57</v>
      </c>
      <c r="B10" s="6">
        <v>38</v>
      </c>
      <c r="C10" s="6">
        <v>38</v>
      </c>
      <c r="D10" s="6">
        <v>38</v>
      </c>
      <c r="E10" s="6">
        <v>38</v>
      </c>
      <c r="F10" s="6">
        <v>38</v>
      </c>
      <c r="G10" s="6">
        <v>38</v>
      </c>
      <c r="H10" s="6">
        <v>38</v>
      </c>
      <c r="I10" s="6">
        <v>38</v>
      </c>
      <c r="J10" s="6">
        <v>58</v>
      </c>
      <c r="K10" s="6">
        <v>38</v>
      </c>
      <c r="L10" s="6">
        <v>38</v>
      </c>
      <c r="M10" s="6">
        <v>38</v>
      </c>
      <c r="N10" s="6">
        <v>38</v>
      </c>
      <c r="O10" s="6">
        <v>38</v>
      </c>
      <c r="P10" s="6">
        <v>58</v>
      </c>
      <c r="Q10" s="6">
        <v>38</v>
      </c>
      <c r="R10" s="6">
        <v>38</v>
      </c>
      <c r="S10" s="6">
        <v>58</v>
      </c>
      <c r="T10" s="6">
        <v>38</v>
      </c>
      <c r="U10" s="6">
        <v>38</v>
      </c>
      <c r="V10" s="6">
        <v>58</v>
      </c>
      <c r="W10" s="6">
        <v>58</v>
      </c>
      <c r="X10" s="6">
        <v>38</v>
      </c>
      <c r="Y10" s="6">
        <v>38</v>
      </c>
      <c r="Z10" s="6">
        <v>38</v>
      </c>
      <c r="AA10" s="6">
        <v>38</v>
      </c>
      <c r="AB10" s="6">
        <v>38</v>
      </c>
      <c r="AC10" s="6">
        <v>38</v>
      </c>
      <c r="AD10" s="6">
        <v>42</v>
      </c>
      <c r="AE10" s="6">
        <v>10</v>
      </c>
      <c r="AF10" s="6">
        <v>10</v>
      </c>
      <c r="AG10" s="6">
        <v>10</v>
      </c>
      <c r="AH10" s="6">
        <v>10</v>
      </c>
      <c r="AI10" s="6">
        <v>10</v>
      </c>
    </row>
    <row r="11" spans="1:35" x14ac:dyDescent="0.25">
      <c r="A11" s="5" t="s">
        <v>63</v>
      </c>
      <c r="B11" s="6">
        <v>38</v>
      </c>
      <c r="C11" s="6">
        <v>38</v>
      </c>
      <c r="D11" s="6">
        <v>38</v>
      </c>
      <c r="E11" s="6">
        <v>38</v>
      </c>
      <c r="F11" s="6">
        <v>38</v>
      </c>
      <c r="G11" s="6">
        <v>38</v>
      </c>
      <c r="H11" s="6">
        <v>38</v>
      </c>
      <c r="I11" s="6">
        <v>38</v>
      </c>
      <c r="J11" s="6">
        <v>58</v>
      </c>
      <c r="K11" s="6">
        <v>58</v>
      </c>
      <c r="L11" s="6">
        <v>58</v>
      </c>
      <c r="M11" s="6">
        <v>38</v>
      </c>
      <c r="N11" s="6">
        <v>38</v>
      </c>
      <c r="O11" s="6">
        <v>38</v>
      </c>
      <c r="P11" s="6">
        <v>58</v>
      </c>
      <c r="Q11" s="6">
        <v>38</v>
      </c>
      <c r="R11" s="6">
        <v>38</v>
      </c>
      <c r="S11" s="6">
        <v>38</v>
      </c>
      <c r="T11" s="6">
        <v>38</v>
      </c>
      <c r="U11" s="6">
        <v>58</v>
      </c>
      <c r="V11" s="6">
        <v>38</v>
      </c>
      <c r="W11" s="6">
        <v>38</v>
      </c>
      <c r="X11" s="6">
        <v>38</v>
      </c>
      <c r="Y11" s="6">
        <v>38</v>
      </c>
      <c r="Z11" s="6">
        <v>38</v>
      </c>
      <c r="AA11" s="6">
        <v>38</v>
      </c>
      <c r="AB11" s="6">
        <v>38</v>
      </c>
      <c r="AC11" s="6">
        <v>38</v>
      </c>
      <c r="AD11" s="6">
        <v>42</v>
      </c>
      <c r="AE11" s="6">
        <v>10</v>
      </c>
      <c r="AF11" s="6">
        <v>10</v>
      </c>
      <c r="AG11" s="6">
        <v>10</v>
      </c>
      <c r="AH11" s="6">
        <v>10</v>
      </c>
      <c r="AI11" s="6">
        <v>10</v>
      </c>
    </row>
    <row r="12" spans="1:35" x14ac:dyDescent="0.25">
      <c r="A12" s="5" t="s">
        <v>69</v>
      </c>
      <c r="B12" s="6">
        <v>38</v>
      </c>
      <c r="C12" s="6">
        <v>38</v>
      </c>
      <c r="D12" s="6">
        <v>38</v>
      </c>
      <c r="E12" s="6">
        <v>38</v>
      </c>
      <c r="F12" s="6">
        <v>38</v>
      </c>
      <c r="G12" s="6">
        <v>38</v>
      </c>
      <c r="H12" s="6">
        <v>38</v>
      </c>
      <c r="I12" s="6">
        <v>38</v>
      </c>
      <c r="J12" s="6">
        <v>58</v>
      </c>
      <c r="K12" s="6">
        <v>38</v>
      </c>
      <c r="L12" s="6">
        <v>58</v>
      </c>
      <c r="M12" s="6">
        <v>38</v>
      </c>
      <c r="N12" s="6">
        <v>38</v>
      </c>
      <c r="O12" s="6">
        <v>38</v>
      </c>
      <c r="P12" s="6">
        <v>58</v>
      </c>
      <c r="Q12" s="6">
        <v>58</v>
      </c>
      <c r="R12" s="6">
        <v>38</v>
      </c>
      <c r="S12" s="6">
        <v>38</v>
      </c>
      <c r="T12" s="6">
        <v>38</v>
      </c>
      <c r="U12" s="6">
        <v>58</v>
      </c>
      <c r="V12" s="6">
        <v>38</v>
      </c>
      <c r="W12" s="6">
        <v>38</v>
      </c>
      <c r="X12" s="6">
        <v>38</v>
      </c>
      <c r="Y12" s="6">
        <v>38</v>
      </c>
      <c r="Z12" s="6">
        <v>38</v>
      </c>
      <c r="AA12" s="6">
        <v>38</v>
      </c>
      <c r="AB12" s="6">
        <v>38</v>
      </c>
      <c r="AC12" s="6">
        <v>38</v>
      </c>
      <c r="AD12" s="6">
        <v>42</v>
      </c>
      <c r="AE12" s="6">
        <v>10</v>
      </c>
      <c r="AF12" s="6">
        <v>10</v>
      </c>
      <c r="AG12" s="6">
        <v>10</v>
      </c>
      <c r="AH12" s="6">
        <v>10</v>
      </c>
      <c r="AI12" s="6">
        <v>10</v>
      </c>
    </row>
    <row r="13" spans="1:35" x14ac:dyDescent="0.25">
      <c r="A13" s="5" t="s">
        <v>75</v>
      </c>
      <c r="B13" s="6">
        <v>58</v>
      </c>
      <c r="C13" s="6">
        <v>38</v>
      </c>
      <c r="D13" s="6">
        <v>38</v>
      </c>
      <c r="E13" s="6">
        <v>38</v>
      </c>
      <c r="F13" s="6">
        <v>38</v>
      </c>
      <c r="G13" s="6">
        <v>38</v>
      </c>
      <c r="H13" s="6">
        <v>38</v>
      </c>
      <c r="I13" s="6">
        <v>38</v>
      </c>
      <c r="J13" s="6">
        <v>38</v>
      </c>
      <c r="K13" s="6">
        <v>38</v>
      </c>
      <c r="L13" s="6">
        <v>38</v>
      </c>
      <c r="M13" s="6">
        <v>38</v>
      </c>
      <c r="N13" s="6">
        <v>38</v>
      </c>
      <c r="O13" s="6">
        <v>38</v>
      </c>
      <c r="P13" s="6">
        <v>38</v>
      </c>
      <c r="Q13" s="6">
        <v>58</v>
      </c>
      <c r="R13" s="6">
        <v>58</v>
      </c>
      <c r="S13" s="6">
        <v>58</v>
      </c>
      <c r="T13" s="6">
        <v>58</v>
      </c>
      <c r="U13" s="6">
        <v>38</v>
      </c>
      <c r="V13" s="6">
        <v>38</v>
      </c>
      <c r="W13" s="6">
        <v>38</v>
      </c>
      <c r="X13" s="6">
        <v>38</v>
      </c>
      <c r="Y13" s="6">
        <v>38</v>
      </c>
      <c r="Z13" s="6">
        <v>38</v>
      </c>
      <c r="AA13" s="6">
        <v>38</v>
      </c>
      <c r="AB13" s="6">
        <v>38</v>
      </c>
      <c r="AC13" s="6">
        <v>38</v>
      </c>
      <c r="AD13" s="6">
        <v>42</v>
      </c>
      <c r="AE13" s="6">
        <v>10</v>
      </c>
      <c r="AF13" s="6">
        <v>10</v>
      </c>
      <c r="AG13" s="6">
        <v>10</v>
      </c>
      <c r="AH13" s="6">
        <v>10</v>
      </c>
      <c r="AI13" s="6">
        <v>10</v>
      </c>
    </row>
    <row r="14" spans="1:35" x14ac:dyDescent="0.25">
      <c r="A14" s="5" t="s">
        <v>80</v>
      </c>
      <c r="B14" s="6">
        <v>38</v>
      </c>
      <c r="C14" s="6">
        <v>38</v>
      </c>
      <c r="D14" s="6">
        <v>38</v>
      </c>
      <c r="E14" s="6">
        <v>38</v>
      </c>
      <c r="F14" s="6">
        <v>38</v>
      </c>
      <c r="G14" s="6">
        <v>38</v>
      </c>
      <c r="H14" s="6">
        <v>38</v>
      </c>
      <c r="I14" s="6">
        <v>38</v>
      </c>
      <c r="J14" s="6">
        <v>38</v>
      </c>
      <c r="K14" s="6">
        <v>38</v>
      </c>
      <c r="L14" s="6">
        <v>38</v>
      </c>
      <c r="M14" s="6">
        <v>38</v>
      </c>
      <c r="N14" s="6">
        <v>38</v>
      </c>
      <c r="O14" s="6">
        <v>58</v>
      </c>
      <c r="P14" s="6">
        <v>58</v>
      </c>
      <c r="Q14" s="6">
        <v>58</v>
      </c>
      <c r="R14" s="6">
        <v>58</v>
      </c>
      <c r="S14" s="6">
        <v>58</v>
      </c>
      <c r="T14" s="6">
        <v>38</v>
      </c>
      <c r="U14" s="6">
        <v>38</v>
      </c>
      <c r="V14" s="6">
        <v>38</v>
      </c>
      <c r="W14" s="6">
        <v>38</v>
      </c>
      <c r="X14" s="6">
        <v>38</v>
      </c>
      <c r="Y14" s="6">
        <v>38</v>
      </c>
      <c r="Z14" s="6">
        <v>38</v>
      </c>
      <c r="AA14" s="6">
        <v>38</v>
      </c>
      <c r="AB14" s="6">
        <v>38</v>
      </c>
      <c r="AC14" s="6">
        <v>38</v>
      </c>
      <c r="AD14" s="6">
        <v>42</v>
      </c>
      <c r="AE14" s="6">
        <v>10</v>
      </c>
      <c r="AF14" s="6">
        <v>10</v>
      </c>
      <c r="AG14" s="6">
        <v>10</v>
      </c>
      <c r="AH14" s="6">
        <v>10</v>
      </c>
      <c r="AI14" s="6">
        <v>10</v>
      </c>
    </row>
    <row r="15" spans="1:35" x14ac:dyDescent="0.25">
      <c r="A15" s="5" t="s">
        <v>86</v>
      </c>
      <c r="B15" s="6">
        <v>58</v>
      </c>
      <c r="C15" s="6">
        <v>38</v>
      </c>
      <c r="D15" s="6">
        <v>58</v>
      </c>
      <c r="E15" s="6">
        <v>58</v>
      </c>
      <c r="F15" s="6">
        <v>38</v>
      </c>
      <c r="G15" s="6">
        <v>38</v>
      </c>
      <c r="H15" s="6">
        <v>38</v>
      </c>
      <c r="I15" s="6">
        <v>38</v>
      </c>
      <c r="J15" s="6">
        <v>38</v>
      </c>
      <c r="K15" s="6">
        <v>38</v>
      </c>
      <c r="L15" s="6">
        <v>38</v>
      </c>
      <c r="M15" s="6">
        <v>38</v>
      </c>
      <c r="N15" s="6">
        <v>38</v>
      </c>
      <c r="O15" s="6">
        <v>38</v>
      </c>
      <c r="P15" s="6">
        <v>38</v>
      </c>
      <c r="Q15" s="6">
        <v>38</v>
      </c>
      <c r="R15" s="6">
        <v>38</v>
      </c>
      <c r="S15" s="6">
        <v>38</v>
      </c>
      <c r="T15" s="6">
        <v>58</v>
      </c>
      <c r="U15" s="6">
        <v>58</v>
      </c>
      <c r="V15" s="6">
        <v>38</v>
      </c>
      <c r="W15" s="6">
        <v>38</v>
      </c>
      <c r="X15" s="6">
        <v>38</v>
      </c>
      <c r="Y15" s="6">
        <v>38</v>
      </c>
      <c r="Z15" s="6">
        <v>38</v>
      </c>
      <c r="AA15" s="6">
        <v>38</v>
      </c>
      <c r="AB15" s="6">
        <v>38</v>
      </c>
      <c r="AC15" s="6">
        <v>38</v>
      </c>
      <c r="AD15" s="6">
        <v>42</v>
      </c>
      <c r="AE15" s="6">
        <v>10</v>
      </c>
      <c r="AF15" s="6">
        <v>10</v>
      </c>
      <c r="AG15" s="6">
        <v>10</v>
      </c>
      <c r="AH15" s="6">
        <v>10</v>
      </c>
      <c r="AI15" s="6">
        <v>10</v>
      </c>
    </row>
    <row r="16" spans="1:35" x14ac:dyDescent="0.25">
      <c r="A16" s="5" t="s">
        <v>91</v>
      </c>
      <c r="B16" s="6">
        <v>38</v>
      </c>
      <c r="C16" s="6">
        <v>38</v>
      </c>
      <c r="D16" s="6">
        <v>38</v>
      </c>
      <c r="E16" s="6">
        <v>58</v>
      </c>
      <c r="F16" s="6">
        <v>38</v>
      </c>
      <c r="G16" s="6">
        <v>38</v>
      </c>
      <c r="H16" s="6">
        <v>38</v>
      </c>
      <c r="I16" s="6">
        <v>58</v>
      </c>
      <c r="J16" s="6">
        <v>38</v>
      </c>
      <c r="K16" s="6">
        <v>38</v>
      </c>
      <c r="L16" s="6">
        <v>38</v>
      </c>
      <c r="M16" s="6">
        <v>38</v>
      </c>
      <c r="N16" s="6">
        <v>38</v>
      </c>
      <c r="O16" s="6">
        <v>38</v>
      </c>
      <c r="P16" s="6">
        <v>58</v>
      </c>
      <c r="Q16" s="6">
        <v>38</v>
      </c>
      <c r="R16" s="6">
        <v>38</v>
      </c>
      <c r="S16" s="6">
        <v>38</v>
      </c>
      <c r="T16" s="6">
        <v>38</v>
      </c>
      <c r="U16" s="6">
        <v>38</v>
      </c>
      <c r="V16" s="6">
        <v>38</v>
      </c>
      <c r="W16" s="6">
        <v>38</v>
      </c>
      <c r="X16" s="6">
        <v>38</v>
      </c>
      <c r="Y16" s="6">
        <v>38</v>
      </c>
      <c r="Z16" s="6">
        <v>58</v>
      </c>
      <c r="AA16" s="6">
        <v>38</v>
      </c>
      <c r="AB16" s="6">
        <v>58</v>
      </c>
      <c r="AC16" s="6">
        <v>38</v>
      </c>
      <c r="AD16" s="6">
        <v>42</v>
      </c>
      <c r="AE16" s="6">
        <v>10</v>
      </c>
      <c r="AF16" s="6">
        <v>10</v>
      </c>
      <c r="AG16" s="6">
        <v>10</v>
      </c>
      <c r="AH16" s="6">
        <v>10</v>
      </c>
      <c r="AI16" s="6">
        <v>10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16"/>
  <sheetViews>
    <sheetView workbookViewId="0">
      <pane xSplit="1" ySplit="3" topLeftCell="E4" activePane="bottomRight" state="frozen"/>
      <selection pane="topRight"/>
      <selection pane="bottomLeft"/>
      <selection pane="bottomRight" activeCell="AD5" sqref="AD5:AD14"/>
    </sheetView>
  </sheetViews>
  <sheetFormatPr defaultRowHeight="15" x14ac:dyDescent="0.25"/>
  <cols>
    <col min="1" max="1" width="16" customWidth="1"/>
    <col min="2" max="34" width="11" customWidth="1"/>
  </cols>
  <sheetData>
    <row r="1" spans="1:35" x14ac:dyDescent="0.25">
      <c r="A1" s="3" t="s">
        <v>151</v>
      </c>
    </row>
    <row r="3" spans="1:35" ht="30" customHeight="1" x14ac:dyDescent="0.25">
      <c r="A3" s="4" t="s">
        <v>150</v>
      </c>
      <c r="B3" s="4" t="str">
        <f>Attributs!$A4</f>
        <v>agilite</v>
      </c>
      <c r="C3" s="4" t="str">
        <f>Attributs!$A5</f>
        <v>equilibre</v>
      </c>
      <c r="D3" s="4" t="str">
        <f>Attributs!$A6</f>
        <v>reactivite</v>
      </c>
      <c r="E3" s="4" t="str">
        <f>Attributs!$A7</f>
        <v>conduite</v>
      </c>
      <c r="F3" s="4" t="str">
        <f>Attributs!$A8</f>
        <v>dribbles</v>
      </c>
      <c r="G3" s="4" t="str">
        <f>Attributs!$A9</f>
        <v>calme</v>
      </c>
      <c r="H3" s="4" t="str">
        <f>Attributs!$A10</f>
        <v>pos_off</v>
      </c>
      <c r="I3" s="4" t="str">
        <f>Attributs!$A11</f>
        <v>finition</v>
      </c>
      <c r="J3" s="4" t="str">
        <f>Attributs!$A12</f>
        <v>puissance_tir</v>
      </c>
      <c r="K3" s="4" t="str">
        <f>Attributs!$A13</f>
        <v>tir_loin</v>
      </c>
      <c r="L3" s="4" t="str">
        <f>Attributs!$A14</f>
        <v>volees</v>
      </c>
      <c r="M3" s="4" t="str">
        <f>Attributs!$A15</f>
        <v>penaltys</v>
      </c>
      <c r="N3" s="4" t="str">
        <f>Attributs!$A16</f>
        <v>vista</v>
      </c>
      <c r="O3" s="4" t="str">
        <f>Attributs!$A17</f>
        <v>centres</v>
      </c>
      <c r="P3" s="4" t="str">
        <f>Attributs!$A18</f>
        <v>precision_cf</v>
      </c>
      <c r="Q3" s="4" t="str">
        <f>Attributs!$A19</f>
        <v>passes_courtes</v>
      </c>
      <c r="R3" s="4" t="str">
        <f>Attributs!$A20</f>
        <v>passes_longues</v>
      </c>
      <c r="S3" s="4" t="str">
        <f>Attributs!$A21</f>
        <v>effet</v>
      </c>
      <c r="T3" s="4" t="str">
        <f>Attributs!$A22</f>
        <v>interceptions</v>
      </c>
      <c r="U3" s="4" t="str">
        <f>Attributs!$A23</f>
        <v>precision_tete</v>
      </c>
      <c r="V3" s="4" t="str">
        <f>Attributs!$A24</f>
        <v>sens_defensif</v>
      </c>
      <c r="W3" s="4" t="str">
        <f>Attributs!$A25</f>
        <v>tacle_debout</v>
      </c>
      <c r="X3" s="4" t="str">
        <f>Attributs!$A26</f>
        <v>tacle_glisse</v>
      </c>
      <c r="Y3" s="4" t="str">
        <f>Attributs!$A27</f>
        <v>acceleration</v>
      </c>
      <c r="Z3" s="4" t="str">
        <f>Attributs!$A28</f>
        <v>vitesse</v>
      </c>
      <c r="AA3" s="4" t="str">
        <f>Attributs!$A29</f>
        <v>detente</v>
      </c>
      <c r="AB3" s="4" t="str">
        <f>Attributs!$A30</f>
        <v>force</v>
      </c>
      <c r="AC3" s="4" t="str">
        <f>Attributs!$A31</f>
        <v>endurance</v>
      </c>
      <c r="AD3" s="4" t="str">
        <f>Attributs!$A32</f>
        <v>agressivite</v>
      </c>
      <c r="AE3" s="4" t="str">
        <f>Attributs!$A33</f>
        <v>gk_plongeon</v>
      </c>
      <c r="AF3" s="4" t="str">
        <f>Attributs!$A34</f>
        <v>gk_prise</v>
      </c>
      <c r="AG3" s="4" t="str">
        <f>Attributs!$A35</f>
        <v>gk_degagement</v>
      </c>
      <c r="AH3" s="4" t="str">
        <f>Attributs!$A36</f>
        <v>gk_reflexes</v>
      </c>
      <c r="AI3" s="4" t="str">
        <f>Attributs!$A37</f>
        <v>gk_placement</v>
      </c>
    </row>
    <row r="4" spans="1:35" x14ac:dyDescent="0.25">
      <c r="A4" s="5" t="s">
        <v>20</v>
      </c>
      <c r="B4" s="6">
        <v>99</v>
      </c>
      <c r="C4" s="6">
        <v>85</v>
      </c>
      <c r="D4" s="6">
        <v>20</v>
      </c>
      <c r="E4" s="6">
        <v>20</v>
      </c>
      <c r="F4" s="6">
        <v>20</v>
      </c>
      <c r="G4" s="6">
        <v>20</v>
      </c>
      <c r="H4" s="6">
        <v>20</v>
      </c>
      <c r="I4" s="6">
        <v>20</v>
      </c>
      <c r="J4" s="6">
        <v>85</v>
      </c>
      <c r="K4" s="6">
        <v>85</v>
      </c>
      <c r="L4" s="6">
        <v>85</v>
      </c>
      <c r="M4" s="6">
        <v>85</v>
      </c>
      <c r="N4" s="6">
        <v>85</v>
      </c>
      <c r="O4" s="6">
        <v>85</v>
      </c>
      <c r="P4" s="6">
        <v>85</v>
      </c>
      <c r="Q4" s="6">
        <v>85</v>
      </c>
      <c r="R4" s="6">
        <v>85</v>
      </c>
      <c r="S4" s="6">
        <v>85</v>
      </c>
      <c r="T4" s="6">
        <v>85</v>
      </c>
      <c r="U4" s="6">
        <v>85</v>
      </c>
      <c r="V4" s="6">
        <v>20</v>
      </c>
      <c r="W4" s="6">
        <v>20</v>
      </c>
      <c r="X4" s="6">
        <v>20</v>
      </c>
      <c r="Y4" s="6">
        <v>20</v>
      </c>
      <c r="Z4" s="6">
        <v>85</v>
      </c>
      <c r="AA4" s="6">
        <v>85</v>
      </c>
      <c r="AB4" s="6">
        <v>85</v>
      </c>
      <c r="AC4" s="6">
        <v>85</v>
      </c>
      <c r="AD4" s="6">
        <v>99</v>
      </c>
      <c r="AE4" s="6">
        <v>99</v>
      </c>
      <c r="AF4" s="6">
        <v>99</v>
      </c>
      <c r="AG4" s="6">
        <v>99</v>
      </c>
      <c r="AH4" s="6">
        <v>99</v>
      </c>
      <c r="AI4" s="6">
        <v>99</v>
      </c>
    </row>
    <row r="5" spans="1:35" x14ac:dyDescent="0.25">
      <c r="A5" s="5" t="s">
        <v>27</v>
      </c>
      <c r="B5" s="6">
        <v>85</v>
      </c>
      <c r="C5" s="6">
        <v>99</v>
      </c>
      <c r="D5" s="6">
        <v>20</v>
      </c>
      <c r="E5" s="6">
        <v>20</v>
      </c>
      <c r="F5" s="6">
        <v>20</v>
      </c>
      <c r="G5" s="6">
        <v>20</v>
      </c>
      <c r="H5" s="6">
        <v>20</v>
      </c>
      <c r="I5" s="6">
        <v>20</v>
      </c>
      <c r="J5" s="6">
        <v>85</v>
      </c>
      <c r="K5" s="6">
        <v>99</v>
      </c>
      <c r="L5" s="6">
        <v>85</v>
      </c>
      <c r="M5" s="6">
        <v>85</v>
      </c>
      <c r="N5" s="6">
        <v>85</v>
      </c>
      <c r="O5" s="6">
        <v>85</v>
      </c>
      <c r="P5" s="6">
        <v>85</v>
      </c>
      <c r="Q5" s="6">
        <v>85</v>
      </c>
      <c r="R5" s="6">
        <v>85</v>
      </c>
      <c r="S5" s="6">
        <v>85</v>
      </c>
      <c r="T5" s="6">
        <v>85</v>
      </c>
      <c r="U5" s="6">
        <v>85</v>
      </c>
      <c r="V5" s="6">
        <v>20</v>
      </c>
      <c r="W5" s="6">
        <v>20</v>
      </c>
      <c r="X5" s="6">
        <v>20</v>
      </c>
      <c r="Y5" s="6">
        <v>20</v>
      </c>
      <c r="Z5" s="6">
        <v>85</v>
      </c>
      <c r="AA5" s="6">
        <v>85</v>
      </c>
      <c r="AB5" s="6">
        <v>85</v>
      </c>
      <c r="AC5" s="6">
        <v>85</v>
      </c>
      <c r="AD5" s="6">
        <v>99</v>
      </c>
      <c r="AE5" s="6">
        <v>99</v>
      </c>
      <c r="AF5" s="6">
        <v>99</v>
      </c>
      <c r="AG5" s="6">
        <v>99</v>
      </c>
      <c r="AH5" s="6">
        <v>99</v>
      </c>
      <c r="AI5" s="6">
        <v>99</v>
      </c>
    </row>
    <row r="6" spans="1:35" x14ac:dyDescent="0.25">
      <c r="A6" s="5" t="s">
        <v>32</v>
      </c>
      <c r="B6" s="6">
        <v>92</v>
      </c>
      <c r="C6" s="6">
        <v>92</v>
      </c>
      <c r="D6" s="6">
        <v>92</v>
      </c>
      <c r="E6" s="6">
        <v>92</v>
      </c>
      <c r="F6" s="6">
        <v>92</v>
      </c>
      <c r="G6" s="6">
        <v>92</v>
      </c>
      <c r="H6" s="6">
        <v>92</v>
      </c>
      <c r="I6" s="6">
        <v>92</v>
      </c>
      <c r="J6" s="6">
        <v>99</v>
      </c>
      <c r="K6" s="6">
        <v>99</v>
      </c>
      <c r="L6" s="6">
        <v>99</v>
      </c>
      <c r="M6" s="6">
        <v>92</v>
      </c>
      <c r="N6" s="6">
        <v>92</v>
      </c>
      <c r="O6" s="6">
        <v>92</v>
      </c>
      <c r="P6" s="6">
        <v>99</v>
      </c>
      <c r="Q6" s="6">
        <v>92</v>
      </c>
      <c r="R6" s="6">
        <v>92</v>
      </c>
      <c r="S6" s="6">
        <v>92</v>
      </c>
      <c r="T6" s="6">
        <v>92</v>
      </c>
      <c r="U6" s="6">
        <v>92</v>
      </c>
      <c r="V6" s="6">
        <v>92</v>
      </c>
      <c r="W6" s="6">
        <v>99</v>
      </c>
      <c r="X6" s="6">
        <v>92</v>
      </c>
      <c r="Y6" s="6">
        <v>92</v>
      </c>
      <c r="Z6" s="6">
        <v>92</v>
      </c>
      <c r="AA6" s="6">
        <v>92</v>
      </c>
      <c r="AB6" s="6">
        <v>92</v>
      </c>
      <c r="AC6" s="6">
        <v>92</v>
      </c>
      <c r="AD6" s="6">
        <v>99</v>
      </c>
      <c r="AE6" s="6">
        <v>10</v>
      </c>
      <c r="AF6" s="6">
        <v>10</v>
      </c>
      <c r="AG6" s="6">
        <v>10</v>
      </c>
      <c r="AH6" s="6">
        <v>10</v>
      </c>
      <c r="AI6" s="6">
        <v>10</v>
      </c>
    </row>
    <row r="7" spans="1:35" x14ac:dyDescent="0.25">
      <c r="A7" s="5" t="s">
        <v>39</v>
      </c>
      <c r="B7" s="6">
        <v>92</v>
      </c>
      <c r="C7" s="6">
        <v>92</v>
      </c>
      <c r="D7" s="6">
        <v>92</v>
      </c>
      <c r="E7" s="6">
        <v>92</v>
      </c>
      <c r="F7" s="6">
        <v>92</v>
      </c>
      <c r="G7" s="6">
        <v>92</v>
      </c>
      <c r="H7" s="6">
        <v>92</v>
      </c>
      <c r="I7" s="6">
        <v>99</v>
      </c>
      <c r="J7" s="6">
        <v>92</v>
      </c>
      <c r="K7" s="6">
        <v>92</v>
      </c>
      <c r="L7" s="6">
        <v>92</v>
      </c>
      <c r="M7" s="6">
        <v>92</v>
      </c>
      <c r="N7" s="6">
        <v>92</v>
      </c>
      <c r="O7" s="6">
        <v>92</v>
      </c>
      <c r="P7" s="6">
        <v>92</v>
      </c>
      <c r="Q7" s="6">
        <v>92</v>
      </c>
      <c r="R7" s="6">
        <v>92</v>
      </c>
      <c r="S7" s="6">
        <v>92</v>
      </c>
      <c r="T7" s="6">
        <v>92</v>
      </c>
      <c r="U7" s="6">
        <v>92</v>
      </c>
      <c r="V7" s="6">
        <v>92</v>
      </c>
      <c r="W7" s="6">
        <v>92</v>
      </c>
      <c r="X7" s="6">
        <v>92</v>
      </c>
      <c r="Y7" s="6">
        <v>99</v>
      </c>
      <c r="Z7" s="6">
        <v>99</v>
      </c>
      <c r="AA7" s="6">
        <v>92</v>
      </c>
      <c r="AB7" s="6">
        <v>99</v>
      </c>
      <c r="AC7" s="6">
        <v>99</v>
      </c>
      <c r="AD7" s="6">
        <v>99</v>
      </c>
      <c r="AE7" s="6">
        <v>10</v>
      </c>
      <c r="AF7" s="6">
        <v>10</v>
      </c>
      <c r="AG7" s="6">
        <v>10</v>
      </c>
      <c r="AH7" s="6">
        <v>10</v>
      </c>
      <c r="AI7" s="6">
        <v>10</v>
      </c>
    </row>
    <row r="8" spans="1:35" x14ac:dyDescent="0.25">
      <c r="A8" s="5" t="s">
        <v>44</v>
      </c>
      <c r="B8" s="6">
        <v>99</v>
      </c>
      <c r="C8" s="6">
        <v>99</v>
      </c>
      <c r="D8" s="6">
        <v>92</v>
      </c>
      <c r="E8" s="6">
        <v>92</v>
      </c>
      <c r="F8" s="6">
        <v>92</v>
      </c>
      <c r="G8" s="6">
        <v>92</v>
      </c>
      <c r="H8" s="6">
        <v>92</v>
      </c>
      <c r="I8" s="6">
        <v>92</v>
      </c>
      <c r="J8" s="6">
        <v>92</v>
      </c>
      <c r="K8" s="6">
        <v>92</v>
      </c>
      <c r="L8" s="6">
        <v>92</v>
      </c>
      <c r="M8" s="6">
        <v>99</v>
      </c>
      <c r="N8" s="6">
        <v>92</v>
      </c>
      <c r="O8" s="6">
        <v>92</v>
      </c>
      <c r="P8" s="6">
        <v>92</v>
      </c>
      <c r="Q8" s="6">
        <v>92</v>
      </c>
      <c r="R8" s="6">
        <v>92</v>
      </c>
      <c r="S8" s="6">
        <v>92</v>
      </c>
      <c r="T8" s="6">
        <v>92</v>
      </c>
      <c r="U8" s="6">
        <v>92</v>
      </c>
      <c r="V8" s="6">
        <v>92</v>
      </c>
      <c r="W8" s="6">
        <v>92</v>
      </c>
      <c r="X8" s="6">
        <v>99</v>
      </c>
      <c r="Y8" s="6">
        <v>92</v>
      </c>
      <c r="Z8" s="6">
        <v>92</v>
      </c>
      <c r="AA8" s="6">
        <v>99</v>
      </c>
      <c r="AB8" s="6">
        <v>92</v>
      </c>
      <c r="AC8" s="6">
        <v>92</v>
      </c>
      <c r="AD8" s="6">
        <v>99</v>
      </c>
      <c r="AE8" s="6">
        <v>10</v>
      </c>
      <c r="AF8" s="6">
        <v>10</v>
      </c>
      <c r="AG8" s="6">
        <v>10</v>
      </c>
      <c r="AH8" s="6">
        <v>10</v>
      </c>
      <c r="AI8" s="6">
        <v>10</v>
      </c>
    </row>
    <row r="9" spans="1:35" x14ac:dyDescent="0.25">
      <c r="A9" s="5" t="s">
        <v>50</v>
      </c>
      <c r="B9" s="6">
        <v>92</v>
      </c>
      <c r="C9" s="6">
        <v>92</v>
      </c>
      <c r="D9" s="6">
        <v>92</v>
      </c>
      <c r="E9" s="6">
        <v>92</v>
      </c>
      <c r="F9" s="6">
        <v>92</v>
      </c>
      <c r="G9" s="6">
        <v>92</v>
      </c>
      <c r="H9" s="6">
        <v>92</v>
      </c>
      <c r="I9" s="6">
        <v>92</v>
      </c>
      <c r="J9" s="6">
        <v>92</v>
      </c>
      <c r="K9" s="6">
        <v>92</v>
      </c>
      <c r="L9" s="6">
        <v>92</v>
      </c>
      <c r="M9" s="6">
        <v>92</v>
      </c>
      <c r="N9" s="6">
        <v>92</v>
      </c>
      <c r="O9" s="6">
        <v>92</v>
      </c>
      <c r="P9" s="6">
        <v>92</v>
      </c>
      <c r="Q9" s="6">
        <v>92</v>
      </c>
      <c r="R9" s="6">
        <v>92</v>
      </c>
      <c r="S9" s="6">
        <v>92</v>
      </c>
      <c r="T9" s="6">
        <v>99</v>
      </c>
      <c r="U9" s="6">
        <v>92</v>
      </c>
      <c r="V9" s="6">
        <v>99</v>
      </c>
      <c r="W9" s="6">
        <v>99</v>
      </c>
      <c r="X9" s="6">
        <v>92</v>
      </c>
      <c r="Y9" s="6">
        <v>92</v>
      </c>
      <c r="Z9" s="6">
        <v>92</v>
      </c>
      <c r="AA9" s="6">
        <v>99</v>
      </c>
      <c r="AB9" s="6">
        <v>92</v>
      </c>
      <c r="AC9" s="6">
        <v>99</v>
      </c>
      <c r="AD9" s="6">
        <v>99</v>
      </c>
      <c r="AE9" s="6">
        <v>10</v>
      </c>
      <c r="AF9" s="6">
        <v>10</v>
      </c>
      <c r="AG9" s="6">
        <v>10</v>
      </c>
      <c r="AH9" s="6">
        <v>10</v>
      </c>
      <c r="AI9" s="6">
        <v>10</v>
      </c>
    </row>
    <row r="10" spans="1:35" x14ac:dyDescent="0.25">
      <c r="A10" s="5" t="s">
        <v>57</v>
      </c>
      <c r="B10" s="6">
        <v>92</v>
      </c>
      <c r="C10" s="6">
        <v>92</v>
      </c>
      <c r="D10" s="6">
        <v>92</v>
      </c>
      <c r="E10" s="6">
        <v>92</v>
      </c>
      <c r="F10" s="6">
        <v>92</v>
      </c>
      <c r="G10" s="6">
        <v>92</v>
      </c>
      <c r="H10" s="6">
        <v>92</v>
      </c>
      <c r="I10" s="6">
        <v>92</v>
      </c>
      <c r="J10" s="6">
        <v>99</v>
      </c>
      <c r="K10" s="6">
        <v>92</v>
      </c>
      <c r="L10" s="6">
        <v>92</v>
      </c>
      <c r="M10" s="6">
        <v>92</v>
      </c>
      <c r="N10" s="6">
        <v>92</v>
      </c>
      <c r="O10" s="6">
        <v>92</v>
      </c>
      <c r="P10" s="6">
        <v>99</v>
      </c>
      <c r="Q10" s="6">
        <v>92</v>
      </c>
      <c r="R10" s="6">
        <v>92</v>
      </c>
      <c r="S10" s="6">
        <v>99</v>
      </c>
      <c r="T10" s="6">
        <v>92</v>
      </c>
      <c r="U10" s="6">
        <v>92</v>
      </c>
      <c r="V10" s="6">
        <v>99</v>
      </c>
      <c r="W10" s="6">
        <v>99</v>
      </c>
      <c r="X10" s="6">
        <v>92</v>
      </c>
      <c r="Y10" s="6">
        <v>92</v>
      </c>
      <c r="Z10" s="6">
        <v>92</v>
      </c>
      <c r="AA10" s="6">
        <v>92</v>
      </c>
      <c r="AB10" s="6">
        <v>92</v>
      </c>
      <c r="AC10" s="6">
        <v>92</v>
      </c>
      <c r="AD10" s="6">
        <v>99</v>
      </c>
      <c r="AE10" s="6">
        <v>10</v>
      </c>
      <c r="AF10" s="6">
        <v>10</v>
      </c>
      <c r="AG10" s="6">
        <v>10</v>
      </c>
      <c r="AH10" s="6">
        <v>10</v>
      </c>
      <c r="AI10" s="6">
        <v>10</v>
      </c>
    </row>
    <row r="11" spans="1:35" x14ac:dyDescent="0.25">
      <c r="A11" s="5" t="s">
        <v>63</v>
      </c>
      <c r="B11" s="6">
        <v>92</v>
      </c>
      <c r="C11" s="6">
        <v>92</v>
      </c>
      <c r="D11" s="6">
        <v>92</v>
      </c>
      <c r="E11" s="6">
        <v>92</v>
      </c>
      <c r="F11" s="6">
        <v>92</v>
      </c>
      <c r="G11" s="6">
        <v>92</v>
      </c>
      <c r="H11" s="6">
        <v>92</v>
      </c>
      <c r="I11" s="6">
        <v>92</v>
      </c>
      <c r="J11" s="6">
        <v>99</v>
      </c>
      <c r="K11" s="6">
        <v>99</v>
      </c>
      <c r="L11" s="6">
        <v>99</v>
      </c>
      <c r="M11" s="6">
        <v>92</v>
      </c>
      <c r="N11" s="6">
        <v>92</v>
      </c>
      <c r="O11" s="6">
        <v>92</v>
      </c>
      <c r="P11" s="6">
        <v>99</v>
      </c>
      <c r="Q11" s="6">
        <v>92</v>
      </c>
      <c r="R11" s="6">
        <v>92</v>
      </c>
      <c r="S11" s="6">
        <v>92</v>
      </c>
      <c r="T11" s="6">
        <v>92</v>
      </c>
      <c r="U11" s="6">
        <v>99</v>
      </c>
      <c r="V11" s="6">
        <v>92</v>
      </c>
      <c r="W11" s="6">
        <v>92</v>
      </c>
      <c r="X11" s="6">
        <v>92</v>
      </c>
      <c r="Y11" s="6">
        <v>92</v>
      </c>
      <c r="Z11" s="6">
        <v>92</v>
      </c>
      <c r="AA11" s="6">
        <v>92</v>
      </c>
      <c r="AB11" s="6">
        <v>92</v>
      </c>
      <c r="AC11" s="6">
        <v>92</v>
      </c>
      <c r="AD11" s="6">
        <v>99</v>
      </c>
      <c r="AE11" s="6">
        <v>10</v>
      </c>
      <c r="AF11" s="6">
        <v>10</v>
      </c>
      <c r="AG11" s="6">
        <v>10</v>
      </c>
      <c r="AH11" s="6">
        <v>10</v>
      </c>
      <c r="AI11" s="6">
        <v>10</v>
      </c>
    </row>
    <row r="12" spans="1:35" x14ac:dyDescent="0.25">
      <c r="A12" s="5" t="s">
        <v>69</v>
      </c>
      <c r="B12" s="6">
        <v>92</v>
      </c>
      <c r="C12" s="6">
        <v>92</v>
      </c>
      <c r="D12" s="6">
        <v>92</v>
      </c>
      <c r="E12" s="6">
        <v>92</v>
      </c>
      <c r="F12" s="6">
        <v>92</v>
      </c>
      <c r="G12" s="6">
        <v>92</v>
      </c>
      <c r="H12" s="6">
        <v>92</v>
      </c>
      <c r="I12" s="6">
        <v>92</v>
      </c>
      <c r="J12" s="6">
        <v>99</v>
      </c>
      <c r="K12" s="6">
        <v>92</v>
      </c>
      <c r="L12" s="6">
        <v>99</v>
      </c>
      <c r="M12" s="6">
        <v>92</v>
      </c>
      <c r="N12" s="6">
        <v>92</v>
      </c>
      <c r="O12" s="6">
        <v>92</v>
      </c>
      <c r="P12" s="6">
        <v>99</v>
      </c>
      <c r="Q12" s="6">
        <v>99</v>
      </c>
      <c r="R12" s="6">
        <v>92</v>
      </c>
      <c r="S12" s="6">
        <v>92</v>
      </c>
      <c r="T12" s="6">
        <v>92</v>
      </c>
      <c r="U12" s="6">
        <v>99</v>
      </c>
      <c r="V12" s="6">
        <v>92</v>
      </c>
      <c r="W12" s="6">
        <v>92</v>
      </c>
      <c r="X12" s="6">
        <v>92</v>
      </c>
      <c r="Y12" s="6">
        <v>92</v>
      </c>
      <c r="Z12" s="6">
        <v>92</v>
      </c>
      <c r="AA12" s="6">
        <v>92</v>
      </c>
      <c r="AB12" s="6">
        <v>92</v>
      </c>
      <c r="AC12" s="6">
        <v>92</v>
      </c>
      <c r="AD12" s="6">
        <v>99</v>
      </c>
      <c r="AE12" s="6">
        <v>10</v>
      </c>
      <c r="AF12" s="6">
        <v>10</v>
      </c>
      <c r="AG12" s="6">
        <v>10</v>
      </c>
      <c r="AH12" s="6">
        <v>10</v>
      </c>
      <c r="AI12" s="6">
        <v>10</v>
      </c>
    </row>
    <row r="13" spans="1:35" x14ac:dyDescent="0.25">
      <c r="A13" s="5" t="s">
        <v>75</v>
      </c>
      <c r="B13" s="6">
        <v>99</v>
      </c>
      <c r="C13" s="6">
        <v>92</v>
      </c>
      <c r="D13" s="6">
        <v>92</v>
      </c>
      <c r="E13" s="6">
        <v>92</v>
      </c>
      <c r="F13" s="6">
        <v>92</v>
      </c>
      <c r="G13" s="6">
        <v>92</v>
      </c>
      <c r="H13" s="6">
        <v>92</v>
      </c>
      <c r="I13" s="6">
        <v>92</v>
      </c>
      <c r="J13" s="6">
        <v>92</v>
      </c>
      <c r="K13" s="6">
        <v>92</v>
      </c>
      <c r="L13" s="6">
        <v>92</v>
      </c>
      <c r="M13" s="6">
        <v>92</v>
      </c>
      <c r="N13" s="6">
        <v>92</v>
      </c>
      <c r="O13" s="6">
        <v>92</v>
      </c>
      <c r="P13" s="6">
        <v>92</v>
      </c>
      <c r="Q13" s="6">
        <v>99</v>
      </c>
      <c r="R13" s="6">
        <v>99</v>
      </c>
      <c r="S13" s="6">
        <v>99</v>
      </c>
      <c r="T13" s="6">
        <v>99</v>
      </c>
      <c r="U13" s="6">
        <v>92</v>
      </c>
      <c r="V13" s="6">
        <v>92</v>
      </c>
      <c r="W13" s="6">
        <v>92</v>
      </c>
      <c r="X13" s="6">
        <v>92</v>
      </c>
      <c r="Y13" s="6">
        <v>92</v>
      </c>
      <c r="Z13" s="6">
        <v>92</v>
      </c>
      <c r="AA13" s="6">
        <v>92</v>
      </c>
      <c r="AB13" s="6">
        <v>92</v>
      </c>
      <c r="AC13" s="6">
        <v>92</v>
      </c>
      <c r="AD13" s="6">
        <v>99</v>
      </c>
      <c r="AE13" s="6">
        <v>10</v>
      </c>
      <c r="AF13" s="6">
        <v>10</v>
      </c>
      <c r="AG13" s="6">
        <v>10</v>
      </c>
      <c r="AH13" s="6">
        <v>10</v>
      </c>
      <c r="AI13" s="6">
        <v>10</v>
      </c>
    </row>
    <row r="14" spans="1:35" x14ac:dyDescent="0.25">
      <c r="A14" s="5" t="s">
        <v>80</v>
      </c>
      <c r="B14" s="6">
        <v>92</v>
      </c>
      <c r="C14" s="6">
        <v>92</v>
      </c>
      <c r="D14" s="6">
        <v>92</v>
      </c>
      <c r="E14" s="6">
        <v>92</v>
      </c>
      <c r="F14" s="6">
        <v>92</v>
      </c>
      <c r="G14" s="6">
        <v>92</v>
      </c>
      <c r="H14" s="6">
        <v>92</v>
      </c>
      <c r="I14" s="6">
        <v>92</v>
      </c>
      <c r="J14" s="6">
        <v>92</v>
      </c>
      <c r="K14" s="6">
        <v>92</v>
      </c>
      <c r="L14" s="6">
        <v>92</v>
      </c>
      <c r="M14" s="6">
        <v>92</v>
      </c>
      <c r="N14" s="6">
        <v>92</v>
      </c>
      <c r="O14" s="6">
        <v>99</v>
      </c>
      <c r="P14" s="6">
        <v>99</v>
      </c>
      <c r="Q14" s="6">
        <v>99</v>
      </c>
      <c r="R14" s="6">
        <v>99</v>
      </c>
      <c r="S14" s="6">
        <v>99</v>
      </c>
      <c r="T14" s="6">
        <v>92</v>
      </c>
      <c r="U14" s="6">
        <v>92</v>
      </c>
      <c r="V14" s="6">
        <v>92</v>
      </c>
      <c r="W14" s="6">
        <v>92</v>
      </c>
      <c r="X14" s="6">
        <v>92</v>
      </c>
      <c r="Y14" s="6">
        <v>92</v>
      </c>
      <c r="Z14" s="6">
        <v>92</v>
      </c>
      <c r="AA14" s="6">
        <v>92</v>
      </c>
      <c r="AB14" s="6">
        <v>92</v>
      </c>
      <c r="AC14" s="6">
        <v>92</v>
      </c>
      <c r="AD14" s="6">
        <v>99</v>
      </c>
      <c r="AE14" s="6">
        <v>10</v>
      </c>
      <c r="AF14" s="6">
        <v>10</v>
      </c>
      <c r="AG14" s="6">
        <v>10</v>
      </c>
      <c r="AH14" s="6">
        <v>10</v>
      </c>
      <c r="AI14" s="6">
        <v>10</v>
      </c>
    </row>
    <row r="15" spans="1:35" x14ac:dyDescent="0.25">
      <c r="A15" s="5" t="s">
        <v>86</v>
      </c>
      <c r="B15" s="6">
        <v>99</v>
      </c>
      <c r="C15" s="6">
        <v>92</v>
      </c>
      <c r="D15" s="6">
        <v>99</v>
      </c>
      <c r="E15" s="6">
        <v>99</v>
      </c>
      <c r="F15" s="6">
        <v>92</v>
      </c>
      <c r="G15" s="6">
        <v>92</v>
      </c>
      <c r="H15" s="6">
        <v>92</v>
      </c>
      <c r="I15" s="6">
        <v>92</v>
      </c>
      <c r="J15" s="6">
        <v>92</v>
      </c>
      <c r="K15" s="6">
        <v>92</v>
      </c>
      <c r="L15" s="6">
        <v>92</v>
      </c>
      <c r="M15" s="6">
        <v>92</v>
      </c>
      <c r="N15" s="6">
        <v>92</v>
      </c>
      <c r="O15" s="6">
        <v>92</v>
      </c>
      <c r="P15" s="6">
        <v>92</v>
      </c>
      <c r="Q15" s="6">
        <v>92</v>
      </c>
      <c r="R15" s="6">
        <v>92</v>
      </c>
      <c r="S15" s="6">
        <v>92</v>
      </c>
      <c r="T15" s="6">
        <v>99</v>
      </c>
      <c r="U15" s="6">
        <v>99</v>
      </c>
      <c r="V15" s="6">
        <v>92</v>
      </c>
      <c r="W15" s="6">
        <v>92</v>
      </c>
      <c r="X15" s="6">
        <v>92</v>
      </c>
      <c r="Y15" s="6">
        <v>92</v>
      </c>
      <c r="Z15" s="6">
        <v>92</v>
      </c>
      <c r="AA15" s="6">
        <v>92</v>
      </c>
      <c r="AB15" s="6">
        <v>92</v>
      </c>
      <c r="AC15" s="6">
        <v>92</v>
      </c>
      <c r="AD15" s="6">
        <v>99</v>
      </c>
      <c r="AE15" s="6">
        <v>10</v>
      </c>
      <c r="AF15" s="6">
        <v>10</v>
      </c>
      <c r="AG15" s="6">
        <v>10</v>
      </c>
      <c r="AH15" s="6">
        <v>10</v>
      </c>
      <c r="AI15" s="6">
        <v>10</v>
      </c>
    </row>
    <row r="16" spans="1:35" x14ac:dyDescent="0.25">
      <c r="A16" s="5" t="s">
        <v>91</v>
      </c>
      <c r="B16" s="6">
        <v>92</v>
      </c>
      <c r="C16" s="6">
        <v>92</v>
      </c>
      <c r="D16" s="6">
        <v>92</v>
      </c>
      <c r="E16" s="6">
        <v>99</v>
      </c>
      <c r="F16" s="6">
        <v>92</v>
      </c>
      <c r="G16" s="6">
        <v>92</v>
      </c>
      <c r="H16" s="6">
        <v>92</v>
      </c>
      <c r="I16" s="6">
        <v>99</v>
      </c>
      <c r="J16" s="6">
        <v>92</v>
      </c>
      <c r="K16" s="6">
        <v>92</v>
      </c>
      <c r="L16" s="6">
        <v>92</v>
      </c>
      <c r="M16" s="6">
        <v>92</v>
      </c>
      <c r="N16" s="6">
        <v>92</v>
      </c>
      <c r="O16" s="6">
        <v>92</v>
      </c>
      <c r="P16" s="6">
        <v>99</v>
      </c>
      <c r="Q16" s="6">
        <v>92</v>
      </c>
      <c r="R16" s="6">
        <v>92</v>
      </c>
      <c r="S16" s="6">
        <v>92</v>
      </c>
      <c r="T16" s="6">
        <v>92</v>
      </c>
      <c r="U16" s="6">
        <v>92</v>
      </c>
      <c r="V16" s="6">
        <v>92</v>
      </c>
      <c r="W16" s="6">
        <v>92</v>
      </c>
      <c r="X16" s="6">
        <v>92</v>
      </c>
      <c r="Y16" s="6">
        <v>92</v>
      </c>
      <c r="Z16" s="6">
        <v>99</v>
      </c>
      <c r="AA16" s="6">
        <v>92</v>
      </c>
      <c r="AB16" s="6">
        <v>99</v>
      </c>
      <c r="AC16" s="6">
        <v>92</v>
      </c>
      <c r="AD16" s="6">
        <v>99</v>
      </c>
      <c r="AE16" s="6">
        <v>10</v>
      </c>
      <c r="AF16" s="6">
        <v>10</v>
      </c>
      <c r="AG16" s="6">
        <v>10</v>
      </c>
      <c r="AH16" s="6">
        <v>10</v>
      </c>
      <c r="AI16" s="6">
        <v>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0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14" customWidth="1"/>
    <col min="3" max="3" width="18" customWidth="1"/>
  </cols>
  <sheetData>
    <row r="1" spans="1:3" x14ac:dyDescent="0.25">
      <c r="A1" s="3" t="s">
        <v>152</v>
      </c>
    </row>
    <row r="3" spans="1:3" ht="30" customHeight="1" x14ac:dyDescent="0.25">
      <c r="A3" s="4" t="s">
        <v>153</v>
      </c>
      <c r="B3" s="4" t="s">
        <v>154</v>
      </c>
      <c r="C3" s="4" t="s">
        <v>155</v>
      </c>
    </row>
    <row r="4" spans="1:3" x14ac:dyDescent="0.25">
      <c r="A4" s="5">
        <v>1</v>
      </c>
      <c r="B4" s="6">
        <v>59</v>
      </c>
      <c r="C4" s="6">
        <v>1</v>
      </c>
    </row>
    <row r="5" spans="1:3" x14ac:dyDescent="0.25">
      <c r="A5" s="5">
        <v>60</v>
      </c>
      <c r="B5" s="6">
        <v>69</v>
      </c>
      <c r="C5" s="6">
        <v>2</v>
      </c>
    </row>
    <row r="6" spans="1:3" x14ac:dyDescent="0.25">
      <c r="A6" s="5">
        <v>70</v>
      </c>
      <c r="B6" s="6">
        <v>79</v>
      </c>
      <c r="C6" s="6">
        <v>3</v>
      </c>
    </row>
    <row r="7" spans="1:3" x14ac:dyDescent="0.25">
      <c r="A7" s="5">
        <v>80</v>
      </c>
      <c r="B7" s="6">
        <v>84</v>
      </c>
      <c r="C7" s="6">
        <v>5</v>
      </c>
    </row>
    <row r="8" spans="1:3" x14ac:dyDescent="0.25">
      <c r="A8" s="5">
        <v>85</v>
      </c>
      <c r="B8" s="6">
        <v>89</v>
      </c>
      <c r="C8" s="6">
        <v>8</v>
      </c>
    </row>
    <row r="9" spans="1:3" x14ac:dyDescent="0.25">
      <c r="A9" s="5">
        <v>90</v>
      </c>
      <c r="B9" s="6">
        <v>94</v>
      </c>
      <c r="C9" s="6">
        <v>12</v>
      </c>
    </row>
    <row r="10" spans="1:3" x14ac:dyDescent="0.25">
      <c r="A10" s="5">
        <v>95</v>
      </c>
      <c r="B10" s="6">
        <v>98</v>
      </c>
      <c r="C10" s="6">
        <v>18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68"/>
  <sheetViews>
    <sheetView workbookViewId="0">
      <pane xSplit="1" ySplit="3" topLeftCell="B29" activePane="bottomRight" state="frozen"/>
      <selection pane="topRight"/>
      <selection pane="bottomLeft"/>
      <selection pane="bottomRight" activeCell="E65" sqref="E65"/>
    </sheetView>
  </sheetViews>
  <sheetFormatPr defaultRowHeight="15" x14ac:dyDescent="0.25"/>
  <cols>
    <col min="1" max="1" width="16" customWidth="1"/>
    <col min="2" max="2" width="20" customWidth="1"/>
    <col min="3" max="3" width="16" customWidth="1"/>
  </cols>
  <sheetData>
    <row r="1" spans="1:3" x14ac:dyDescent="0.25">
      <c r="A1" s="3" t="s">
        <v>156</v>
      </c>
    </row>
    <row r="3" spans="1:3" ht="30" customHeight="1" x14ac:dyDescent="0.25">
      <c r="A3" s="9" t="s">
        <v>150</v>
      </c>
      <c r="B3" s="9" t="s">
        <v>157</v>
      </c>
      <c r="C3" s="11" t="s">
        <v>158</v>
      </c>
    </row>
    <row r="4" spans="1:3" x14ac:dyDescent="0.25">
      <c r="A4" s="12" t="s">
        <v>20</v>
      </c>
      <c r="B4" s="12" t="s">
        <v>138</v>
      </c>
      <c r="C4" s="10">
        <v>0.6</v>
      </c>
    </row>
    <row r="5" spans="1:3" x14ac:dyDescent="0.25">
      <c r="A5" s="12" t="s">
        <v>20</v>
      </c>
      <c r="B5" s="12" t="s">
        <v>141</v>
      </c>
      <c r="C5" s="10">
        <v>0.6</v>
      </c>
    </row>
    <row r="6" spans="1:3" x14ac:dyDescent="0.25">
      <c r="A6" s="12" t="s">
        <v>20</v>
      </c>
      <c r="B6" s="12" t="s">
        <v>145</v>
      </c>
      <c r="C6" s="10">
        <v>0.6</v>
      </c>
    </row>
    <row r="7" spans="1:3" x14ac:dyDescent="0.25">
      <c r="A7" s="12" t="s">
        <v>20</v>
      </c>
      <c r="B7" s="12" t="s">
        <v>147</v>
      </c>
      <c r="C7" s="10">
        <v>0.6</v>
      </c>
    </row>
    <row r="8" spans="1:3" x14ac:dyDescent="0.25">
      <c r="A8" s="12" t="s">
        <v>20</v>
      </c>
      <c r="B8" s="12" t="s">
        <v>97</v>
      </c>
      <c r="C8" s="10">
        <v>0.6</v>
      </c>
    </row>
    <row r="9" spans="1:3" ht="30" x14ac:dyDescent="0.25">
      <c r="A9" s="12" t="s">
        <v>27</v>
      </c>
      <c r="B9" s="12" t="s">
        <v>145</v>
      </c>
      <c r="C9" s="10">
        <v>0.6</v>
      </c>
    </row>
    <row r="10" spans="1:3" ht="30" x14ac:dyDescent="0.25">
      <c r="A10" s="12" t="s">
        <v>27</v>
      </c>
      <c r="B10" s="12" t="s">
        <v>143</v>
      </c>
      <c r="C10" s="10">
        <v>0.6</v>
      </c>
    </row>
    <row r="11" spans="1:3" ht="30" x14ac:dyDescent="0.25">
      <c r="A11" s="12" t="s">
        <v>27</v>
      </c>
      <c r="B11" s="12" t="s">
        <v>147</v>
      </c>
      <c r="C11" s="10">
        <v>0.6</v>
      </c>
    </row>
    <row r="12" spans="1:3" ht="30" x14ac:dyDescent="0.25">
      <c r="A12" s="12" t="s">
        <v>27</v>
      </c>
      <c r="B12" s="12" t="s">
        <v>188</v>
      </c>
      <c r="C12" s="10">
        <v>0.6</v>
      </c>
    </row>
    <row r="13" spans="1:3" ht="30" x14ac:dyDescent="0.25">
      <c r="A13" s="12" t="s">
        <v>27</v>
      </c>
      <c r="B13" s="12" t="s">
        <v>111</v>
      </c>
      <c r="C13" s="10">
        <v>0.6</v>
      </c>
    </row>
    <row r="14" spans="1:3" x14ac:dyDescent="0.25">
      <c r="A14" s="12" t="s">
        <v>32</v>
      </c>
      <c r="B14" s="12" t="s">
        <v>111</v>
      </c>
      <c r="C14" s="10">
        <v>0.6</v>
      </c>
    </row>
    <row r="15" spans="1:3" x14ac:dyDescent="0.25">
      <c r="A15" s="12" t="s">
        <v>32</v>
      </c>
      <c r="B15" s="12" t="s">
        <v>109</v>
      </c>
      <c r="C15" s="10">
        <v>0.6</v>
      </c>
    </row>
    <row r="16" spans="1:3" x14ac:dyDescent="0.25">
      <c r="A16" s="12" t="s">
        <v>32</v>
      </c>
      <c r="B16" s="12" t="s">
        <v>125</v>
      </c>
      <c r="C16" s="10">
        <v>0.6</v>
      </c>
    </row>
    <row r="17" spans="1:3" x14ac:dyDescent="0.25">
      <c r="A17" s="12" t="s">
        <v>32</v>
      </c>
      <c r="B17" s="12" t="s">
        <v>191</v>
      </c>
      <c r="C17" s="10">
        <v>0.6</v>
      </c>
    </row>
    <row r="18" spans="1:3" x14ac:dyDescent="0.25">
      <c r="A18" s="12" t="s">
        <v>32</v>
      </c>
      <c r="B18" s="12" t="s">
        <v>197</v>
      </c>
      <c r="C18" s="10">
        <v>0.6</v>
      </c>
    </row>
    <row r="19" spans="1:3" x14ac:dyDescent="0.25">
      <c r="A19" s="12" t="s">
        <v>39</v>
      </c>
      <c r="B19" s="12" t="s">
        <v>203</v>
      </c>
      <c r="C19" s="10">
        <v>0.6</v>
      </c>
    </row>
    <row r="20" spans="1:3" x14ac:dyDescent="0.25">
      <c r="A20" s="12" t="s">
        <v>39</v>
      </c>
      <c r="B20" s="12" t="s">
        <v>128</v>
      </c>
      <c r="C20" s="10">
        <v>0.6</v>
      </c>
    </row>
    <row r="21" spans="1:3" x14ac:dyDescent="0.25">
      <c r="A21" s="12" t="s">
        <v>39</v>
      </c>
      <c r="B21" s="12" t="s">
        <v>130</v>
      </c>
      <c r="C21" s="10">
        <v>0.6</v>
      </c>
    </row>
    <row r="22" spans="1:3" x14ac:dyDescent="0.25">
      <c r="A22" s="12" t="s">
        <v>39</v>
      </c>
      <c r="B22" s="12" t="s">
        <v>137</v>
      </c>
      <c r="C22" s="10">
        <v>0.6</v>
      </c>
    </row>
    <row r="23" spans="1:3" x14ac:dyDescent="0.25">
      <c r="A23" s="12" t="s">
        <v>39</v>
      </c>
      <c r="B23" s="12" t="s">
        <v>135</v>
      </c>
      <c r="C23" s="10">
        <v>0.6</v>
      </c>
    </row>
    <row r="24" spans="1:3" x14ac:dyDescent="0.25">
      <c r="A24" s="12" t="s">
        <v>44</v>
      </c>
      <c r="B24" s="12" t="s">
        <v>97</v>
      </c>
      <c r="C24" s="10">
        <v>0.6</v>
      </c>
    </row>
    <row r="25" spans="1:3" x14ac:dyDescent="0.25">
      <c r="A25" s="12" t="s">
        <v>44</v>
      </c>
      <c r="B25" s="12" t="s">
        <v>188</v>
      </c>
      <c r="C25" s="10">
        <v>0.6</v>
      </c>
    </row>
    <row r="26" spans="1:3" x14ac:dyDescent="0.25">
      <c r="A26" s="12" t="s">
        <v>44</v>
      </c>
      <c r="B26" s="12" t="s">
        <v>133</v>
      </c>
      <c r="C26" s="10">
        <v>0.6</v>
      </c>
    </row>
    <row r="27" spans="1:3" x14ac:dyDescent="0.25">
      <c r="A27" s="12" t="s">
        <v>44</v>
      </c>
      <c r="B27" s="12" t="s">
        <v>112</v>
      </c>
      <c r="C27" s="10">
        <v>0.6</v>
      </c>
    </row>
    <row r="28" spans="1:3" x14ac:dyDescent="0.25">
      <c r="A28" s="12" t="s">
        <v>44</v>
      </c>
      <c r="B28" s="12" t="s">
        <v>126</v>
      </c>
      <c r="C28" s="10">
        <v>0.6</v>
      </c>
    </row>
    <row r="29" spans="1:3" x14ac:dyDescent="0.25">
      <c r="A29" s="12" t="s">
        <v>50</v>
      </c>
      <c r="B29" s="12" t="s">
        <v>122</v>
      </c>
      <c r="C29" s="10">
        <v>0.6</v>
      </c>
    </row>
    <row r="30" spans="1:3" x14ac:dyDescent="0.25">
      <c r="A30" s="12" t="s">
        <v>50</v>
      </c>
      <c r="B30" s="12" t="s">
        <v>125</v>
      </c>
      <c r="C30" s="10">
        <v>0.6</v>
      </c>
    </row>
    <row r="31" spans="1:3" x14ac:dyDescent="0.25">
      <c r="A31" s="12" t="s">
        <v>50</v>
      </c>
      <c r="B31" s="12" t="s">
        <v>133</v>
      </c>
      <c r="C31" s="10">
        <v>0.6</v>
      </c>
    </row>
    <row r="32" spans="1:3" x14ac:dyDescent="0.25">
      <c r="A32" s="12" t="s">
        <v>50</v>
      </c>
      <c r="B32" s="12" t="s">
        <v>137</v>
      </c>
      <c r="C32" s="10">
        <v>0.6</v>
      </c>
    </row>
    <row r="33" spans="1:3" x14ac:dyDescent="0.25">
      <c r="A33" s="12" t="s">
        <v>50</v>
      </c>
      <c r="B33" s="12" t="s">
        <v>190</v>
      </c>
      <c r="C33" s="10">
        <v>0.6</v>
      </c>
    </row>
    <row r="34" spans="1:3" x14ac:dyDescent="0.25">
      <c r="A34" s="12" t="s">
        <v>57</v>
      </c>
      <c r="B34" s="12" t="s">
        <v>122</v>
      </c>
      <c r="C34" s="10">
        <v>0.6</v>
      </c>
    </row>
    <row r="35" spans="1:3" x14ac:dyDescent="0.25">
      <c r="A35" s="12" t="s">
        <v>57</v>
      </c>
      <c r="B35" s="12" t="s">
        <v>109</v>
      </c>
      <c r="C35" s="10">
        <v>0.6</v>
      </c>
    </row>
    <row r="36" spans="1:3" x14ac:dyDescent="0.25">
      <c r="A36" s="12" t="s">
        <v>57</v>
      </c>
      <c r="B36" s="12" t="s">
        <v>125</v>
      </c>
      <c r="C36" s="10">
        <v>0.6</v>
      </c>
    </row>
    <row r="37" spans="1:3" x14ac:dyDescent="0.25">
      <c r="A37" s="12" t="s">
        <v>57</v>
      </c>
      <c r="B37" s="12" t="s">
        <v>191</v>
      </c>
      <c r="C37" s="10">
        <v>0.6</v>
      </c>
    </row>
    <row r="38" spans="1:3" x14ac:dyDescent="0.25">
      <c r="A38" s="12" t="s">
        <v>57</v>
      </c>
      <c r="B38" s="12" t="s">
        <v>120</v>
      </c>
      <c r="C38" s="10">
        <v>0.6</v>
      </c>
    </row>
    <row r="39" spans="1:3" x14ac:dyDescent="0.25">
      <c r="A39" s="12" t="s">
        <v>63</v>
      </c>
      <c r="B39" s="12" t="s">
        <v>197</v>
      </c>
      <c r="C39" s="10">
        <v>0.6</v>
      </c>
    </row>
    <row r="40" spans="1:3" x14ac:dyDescent="0.25">
      <c r="A40" s="12" t="s">
        <v>63</v>
      </c>
      <c r="B40" s="12" t="s">
        <v>111</v>
      </c>
      <c r="C40" s="10">
        <v>0.6</v>
      </c>
    </row>
    <row r="41" spans="1:3" x14ac:dyDescent="0.25">
      <c r="A41" s="12" t="s">
        <v>63</v>
      </c>
      <c r="B41" s="12" t="s">
        <v>191</v>
      </c>
      <c r="C41" s="10">
        <v>0.6</v>
      </c>
    </row>
    <row r="42" spans="1:3" x14ac:dyDescent="0.25">
      <c r="A42" s="12" t="s">
        <v>63</v>
      </c>
      <c r="B42" s="12" t="s">
        <v>185</v>
      </c>
      <c r="C42" s="10">
        <v>0.6</v>
      </c>
    </row>
    <row r="43" spans="1:3" x14ac:dyDescent="0.25">
      <c r="A43" s="12" t="s">
        <v>63</v>
      </c>
      <c r="B43" s="12" t="s">
        <v>109</v>
      </c>
      <c r="C43" s="10">
        <v>0.6</v>
      </c>
    </row>
    <row r="44" spans="1:3" x14ac:dyDescent="0.25">
      <c r="A44" s="12" t="s">
        <v>69</v>
      </c>
      <c r="B44" s="12" t="s">
        <v>197</v>
      </c>
      <c r="C44" s="10">
        <v>0.6</v>
      </c>
    </row>
    <row r="45" spans="1:3" x14ac:dyDescent="0.25">
      <c r="A45" s="12" t="s">
        <v>69</v>
      </c>
      <c r="B45" s="12" t="s">
        <v>109</v>
      </c>
      <c r="C45" s="10">
        <v>0.6</v>
      </c>
    </row>
    <row r="46" spans="1:3" x14ac:dyDescent="0.25">
      <c r="A46" s="12" t="s">
        <v>69</v>
      </c>
      <c r="B46" s="12" t="s">
        <v>117</v>
      </c>
      <c r="C46" s="10">
        <v>0.6</v>
      </c>
    </row>
    <row r="47" spans="1:3" x14ac:dyDescent="0.25">
      <c r="A47" s="12" t="s">
        <v>69</v>
      </c>
      <c r="B47" s="12" t="s">
        <v>191</v>
      </c>
      <c r="C47" s="10">
        <v>0.6</v>
      </c>
    </row>
    <row r="48" spans="1:3" x14ac:dyDescent="0.25">
      <c r="A48" s="12" t="s">
        <v>69</v>
      </c>
      <c r="B48" s="12" t="s">
        <v>185</v>
      </c>
      <c r="C48" s="10">
        <v>0.6</v>
      </c>
    </row>
    <row r="49" spans="1:3" x14ac:dyDescent="0.25">
      <c r="A49" s="12" t="s">
        <v>75</v>
      </c>
      <c r="B49" s="12" t="s">
        <v>97</v>
      </c>
      <c r="C49" s="10">
        <v>0.6</v>
      </c>
    </row>
    <row r="50" spans="1:3" x14ac:dyDescent="0.25">
      <c r="A50" s="12" t="s">
        <v>75</v>
      </c>
      <c r="B50" s="12" t="s">
        <v>118</v>
      </c>
      <c r="C50" s="10">
        <v>0.6</v>
      </c>
    </row>
    <row r="51" spans="1:3" x14ac:dyDescent="0.25">
      <c r="A51" s="12" t="s">
        <v>75</v>
      </c>
      <c r="B51" s="12" t="s">
        <v>117</v>
      </c>
      <c r="C51" s="10">
        <v>0.6</v>
      </c>
    </row>
    <row r="52" spans="1:3" x14ac:dyDescent="0.25">
      <c r="A52" s="12" t="s">
        <v>75</v>
      </c>
      <c r="B52" s="12" t="s">
        <v>120</v>
      </c>
      <c r="C52" s="10">
        <v>0.6</v>
      </c>
    </row>
    <row r="53" spans="1:3" x14ac:dyDescent="0.25">
      <c r="A53" s="12" t="s">
        <v>75</v>
      </c>
      <c r="B53" s="12" t="s">
        <v>190</v>
      </c>
      <c r="C53" s="10">
        <v>0.6</v>
      </c>
    </row>
    <row r="54" spans="1:3" x14ac:dyDescent="0.25">
      <c r="A54" s="12" t="s">
        <v>80</v>
      </c>
      <c r="B54" s="12" t="s">
        <v>117</v>
      </c>
      <c r="C54" s="10">
        <v>0.6</v>
      </c>
    </row>
    <row r="55" spans="1:3" x14ac:dyDescent="0.25">
      <c r="A55" s="12" t="s">
        <v>80</v>
      </c>
      <c r="B55" s="12" t="s">
        <v>118</v>
      </c>
      <c r="C55" s="10">
        <v>0.6</v>
      </c>
    </row>
    <row r="56" spans="1:3" x14ac:dyDescent="0.25">
      <c r="A56" s="12" t="s">
        <v>80</v>
      </c>
      <c r="B56" s="12" t="s">
        <v>191</v>
      </c>
      <c r="C56" s="10">
        <v>0.6</v>
      </c>
    </row>
    <row r="57" spans="1:3" x14ac:dyDescent="0.25">
      <c r="A57" s="12" t="s">
        <v>80</v>
      </c>
      <c r="B57" s="12" t="s">
        <v>114</v>
      </c>
      <c r="C57" s="10">
        <v>0.6</v>
      </c>
    </row>
    <row r="58" spans="1:3" x14ac:dyDescent="0.25">
      <c r="A58" s="12" t="s">
        <v>80</v>
      </c>
      <c r="B58" s="12" t="s">
        <v>120</v>
      </c>
      <c r="C58" s="10">
        <v>0.6</v>
      </c>
    </row>
    <row r="59" spans="1:3" x14ac:dyDescent="0.25">
      <c r="A59" s="12" t="s">
        <v>86</v>
      </c>
      <c r="B59" s="12" t="s">
        <v>100</v>
      </c>
      <c r="C59" s="10">
        <v>0.6</v>
      </c>
    </row>
    <row r="60" spans="1:3" x14ac:dyDescent="0.25">
      <c r="A60" s="12" t="s">
        <v>86</v>
      </c>
      <c r="B60" s="12" t="s">
        <v>185</v>
      </c>
      <c r="C60" s="10">
        <v>0.6</v>
      </c>
    </row>
    <row r="61" spans="1:3" x14ac:dyDescent="0.25">
      <c r="A61" s="12" t="s">
        <v>86</v>
      </c>
      <c r="B61" s="12" t="s">
        <v>97</v>
      </c>
      <c r="C61" s="10">
        <v>0.6</v>
      </c>
    </row>
    <row r="62" spans="1:3" x14ac:dyDescent="0.25">
      <c r="A62" s="12" t="s">
        <v>86</v>
      </c>
      <c r="B62" s="12" t="s">
        <v>103</v>
      </c>
      <c r="C62" s="10">
        <v>0.6</v>
      </c>
    </row>
    <row r="63" spans="1:3" x14ac:dyDescent="0.25">
      <c r="A63" s="12" t="s">
        <v>86</v>
      </c>
      <c r="B63" s="12" t="s">
        <v>190</v>
      </c>
      <c r="C63" s="10">
        <v>0.6</v>
      </c>
    </row>
    <row r="64" spans="1:3" x14ac:dyDescent="0.25">
      <c r="A64" s="12" t="s">
        <v>91</v>
      </c>
      <c r="B64" s="12" t="s">
        <v>130</v>
      </c>
      <c r="C64" s="10">
        <v>0.6</v>
      </c>
    </row>
    <row r="65" spans="1:3" x14ac:dyDescent="0.25">
      <c r="A65" s="12" t="s">
        <v>91</v>
      </c>
      <c r="B65" s="12" t="s">
        <v>203</v>
      </c>
      <c r="C65" s="10">
        <v>0.6</v>
      </c>
    </row>
    <row r="66" spans="1:3" x14ac:dyDescent="0.25">
      <c r="A66" s="12" t="s">
        <v>91</v>
      </c>
      <c r="B66" s="12" t="s">
        <v>103</v>
      </c>
      <c r="C66" s="10">
        <v>0.6</v>
      </c>
    </row>
    <row r="67" spans="1:3" x14ac:dyDescent="0.25">
      <c r="A67" s="12" t="s">
        <v>91</v>
      </c>
      <c r="B67" s="12" t="s">
        <v>135</v>
      </c>
      <c r="C67" s="10">
        <v>0.6</v>
      </c>
    </row>
    <row r="68" spans="1:3" x14ac:dyDescent="0.25">
      <c r="A68" s="12" t="s">
        <v>91</v>
      </c>
      <c r="B68" s="12" t="s">
        <v>191</v>
      </c>
      <c r="C68" s="10">
        <v>0.6</v>
      </c>
    </row>
  </sheetData>
  <pageMargins left="0.75" right="0.75" top="1" bottom="1" header="0.5" footer="0.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43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2" customWidth="1"/>
    <col min="2" max="3" width="14" customWidth="1"/>
  </cols>
  <sheetData>
    <row r="1" spans="1:3" x14ac:dyDescent="0.25">
      <c r="A1" s="3" t="s">
        <v>159</v>
      </c>
    </row>
    <row r="3" spans="1:3" ht="30" customHeight="1" x14ac:dyDescent="0.25">
      <c r="A3" s="4" t="s">
        <v>160</v>
      </c>
      <c r="B3" s="4" t="s">
        <v>161</v>
      </c>
      <c r="C3" s="4" t="s">
        <v>162</v>
      </c>
    </row>
    <row r="4" spans="1:3" x14ac:dyDescent="0.25">
      <c r="A4" s="5">
        <v>1</v>
      </c>
      <c r="B4" s="6">
        <v>100</v>
      </c>
      <c r="C4" s="6">
        <v>100</v>
      </c>
    </row>
    <row r="5" spans="1:3" x14ac:dyDescent="0.25">
      <c r="A5" s="5">
        <v>2</v>
      </c>
      <c r="B5" s="6">
        <v>16</v>
      </c>
      <c r="C5" s="6">
        <v>116</v>
      </c>
    </row>
    <row r="6" spans="1:3" x14ac:dyDescent="0.25">
      <c r="A6" s="5">
        <v>3</v>
      </c>
      <c r="B6" s="6">
        <v>16</v>
      </c>
      <c r="C6" s="6">
        <v>132</v>
      </c>
    </row>
    <row r="7" spans="1:3" x14ac:dyDescent="0.25">
      <c r="A7" s="5">
        <v>4</v>
      </c>
      <c r="B7" s="6">
        <v>16</v>
      </c>
      <c r="C7" s="6">
        <v>148</v>
      </c>
    </row>
    <row r="8" spans="1:3" x14ac:dyDescent="0.25">
      <c r="A8" s="5">
        <v>5</v>
      </c>
      <c r="B8" s="6">
        <v>54</v>
      </c>
      <c r="C8" s="6">
        <v>202</v>
      </c>
    </row>
    <row r="9" spans="1:3" x14ac:dyDescent="0.25">
      <c r="A9" s="5">
        <v>6</v>
      </c>
      <c r="B9" s="6">
        <v>16</v>
      </c>
      <c r="C9" s="6">
        <v>218</v>
      </c>
    </row>
    <row r="10" spans="1:3" x14ac:dyDescent="0.25">
      <c r="A10" s="5">
        <v>7</v>
      </c>
      <c r="B10" s="6">
        <v>16</v>
      </c>
      <c r="C10" s="6">
        <v>234</v>
      </c>
    </row>
    <row r="11" spans="1:3" x14ac:dyDescent="0.25">
      <c r="A11" s="5">
        <v>8</v>
      </c>
      <c r="B11" s="6">
        <v>16</v>
      </c>
      <c r="C11" s="6">
        <v>250</v>
      </c>
    </row>
    <row r="12" spans="1:3" x14ac:dyDescent="0.25">
      <c r="A12" s="5">
        <v>9</v>
      </c>
      <c r="B12" s="6">
        <v>16</v>
      </c>
      <c r="C12" s="6">
        <v>266</v>
      </c>
    </row>
    <row r="13" spans="1:3" x14ac:dyDescent="0.25">
      <c r="A13" s="5">
        <v>10</v>
      </c>
      <c r="B13" s="6">
        <v>54</v>
      </c>
      <c r="C13" s="6">
        <v>320</v>
      </c>
    </row>
    <row r="14" spans="1:3" x14ac:dyDescent="0.25">
      <c r="A14" s="5">
        <v>11</v>
      </c>
      <c r="B14" s="6">
        <v>16</v>
      </c>
      <c r="C14" s="6">
        <v>336</v>
      </c>
    </row>
    <row r="15" spans="1:3" x14ac:dyDescent="0.25">
      <c r="A15" s="5">
        <v>12</v>
      </c>
      <c r="B15" s="6">
        <v>16</v>
      </c>
      <c r="C15" s="6">
        <v>352</v>
      </c>
    </row>
    <row r="16" spans="1:3" x14ac:dyDescent="0.25">
      <c r="A16" s="5">
        <v>13</v>
      </c>
      <c r="B16" s="6">
        <v>16</v>
      </c>
      <c r="C16" s="6">
        <v>368</v>
      </c>
    </row>
    <row r="17" spans="1:3" x14ac:dyDescent="0.25">
      <c r="A17" s="5">
        <v>14</v>
      </c>
      <c r="B17" s="6">
        <v>16</v>
      </c>
      <c r="C17" s="6">
        <v>384</v>
      </c>
    </row>
    <row r="18" spans="1:3" x14ac:dyDescent="0.25">
      <c r="A18" s="5">
        <v>15</v>
      </c>
      <c r="B18" s="6">
        <v>54</v>
      </c>
      <c r="C18" s="6">
        <v>438</v>
      </c>
    </row>
    <row r="19" spans="1:3" x14ac:dyDescent="0.25">
      <c r="A19" s="5">
        <v>16</v>
      </c>
      <c r="B19" s="6">
        <v>16</v>
      </c>
      <c r="C19" s="6">
        <v>454</v>
      </c>
    </row>
    <row r="20" spans="1:3" x14ac:dyDescent="0.25">
      <c r="A20" s="5">
        <v>17</v>
      </c>
      <c r="B20" s="6">
        <v>16</v>
      </c>
      <c r="C20" s="6">
        <v>470</v>
      </c>
    </row>
    <row r="21" spans="1:3" x14ac:dyDescent="0.25">
      <c r="A21" s="5">
        <v>18</v>
      </c>
      <c r="B21" s="6">
        <v>16</v>
      </c>
      <c r="C21" s="6">
        <v>486</v>
      </c>
    </row>
    <row r="22" spans="1:3" x14ac:dyDescent="0.25">
      <c r="A22" s="5">
        <v>19</v>
      </c>
      <c r="B22" s="6">
        <v>16</v>
      </c>
      <c r="C22" s="6">
        <v>502</v>
      </c>
    </row>
    <row r="23" spans="1:3" x14ac:dyDescent="0.25">
      <c r="A23" s="5">
        <v>20</v>
      </c>
      <c r="B23" s="6">
        <v>54</v>
      </c>
      <c r="C23" s="6">
        <v>556</v>
      </c>
    </row>
    <row r="24" spans="1:3" x14ac:dyDescent="0.25">
      <c r="A24" s="5">
        <v>21</v>
      </c>
      <c r="B24" s="6">
        <v>16</v>
      </c>
      <c r="C24" s="6">
        <v>572</v>
      </c>
    </row>
    <row r="25" spans="1:3" x14ac:dyDescent="0.25">
      <c r="A25" s="5">
        <v>22</v>
      </c>
      <c r="B25" s="6">
        <v>16</v>
      </c>
      <c r="C25" s="6">
        <v>588</v>
      </c>
    </row>
    <row r="26" spans="1:3" x14ac:dyDescent="0.25">
      <c r="A26" s="5">
        <v>23</v>
      </c>
      <c r="B26" s="6">
        <v>16</v>
      </c>
      <c r="C26" s="6">
        <v>604</v>
      </c>
    </row>
    <row r="27" spans="1:3" x14ac:dyDescent="0.25">
      <c r="A27" s="5">
        <v>24</v>
      </c>
      <c r="B27" s="6">
        <v>16</v>
      </c>
      <c r="C27" s="6">
        <v>620</v>
      </c>
    </row>
    <row r="28" spans="1:3" x14ac:dyDescent="0.25">
      <c r="A28" s="5">
        <v>25</v>
      </c>
      <c r="B28" s="6">
        <v>16</v>
      </c>
      <c r="C28" s="6">
        <v>636</v>
      </c>
    </row>
    <row r="29" spans="1:3" x14ac:dyDescent="0.25">
      <c r="A29" s="5">
        <v>26</v>
      </c>
      <c r="B29" s="6">
        <v>16</v>
      </c>
      <c r="C29" s="6">
        <v>652</v>
      </c>
    </row>
    <row r="30" spans="1:3" x14ac:dyDescent="0.25">
      <c r="A30" s="5">
        <v>27</v>
      </c>
      <c r="B30" s="6">
        <v>16</v>
      </c>
      <c r="C30" s="6">
        <v>668</v>
      </c>
    </row>
    <row r="31" spans="1:3" x14ac:dyDescent="0.25">
      <c r="A31" s="5">
        <v>28</v>
      </c>
      <c r="B31" s="6">
        <v>16</v>
      </c>
      <c r="C31" s="6">
        <v>684</v>
      </c>
    </row>
    <row r="32" spans="1:3" x14ac:dyDescent="0.25">
      <c r="A32" s="5">
        <v>29</v>
      </c>
      <c r="B32" s="6">
        <v>16</v>
      </c>
      <c r="C32" s="6">
        <v>700</v>
      </c>
    </row>
    <row r="33" spans="1:3" x14ac:dyDescent="0.25">
      <c r="A33" s="5">
        <v>30</v>
      </c>
      <c r="B33" s="6">
        <v>54</v>
      </c>
      <c r="C33" s="6">
        <v>754</v>
      </c>
    </row>
    <row r="34" spans="1:3" x14ac:dyDescent="0.25">
      <c r="A34" s="5">
        <v>31</v>
      </c>
      <c r="B34" s="6">
        <v>16</v>
      </c>
      <c r="C34" s="6">
        <v>770</v>
      </c>
    </row>
    <row r="35" spans="1:3" x14ac:dyDescent="0.25">
      <c r="A35" s="5">
        <v>32</v>
      </c>
      <c r="B35" s="6">
        <v>16</v>
      </c>
      <c r="C35" s="6">
        <v>786</v>
      </c>
    </row>
    <row r="36" spans="1:3" x14ac:dyDescent="0.25">
      <c r="A36" s="5">
        <v>33</v>
      </c>
      <c r="B36" s="6">
        <v>16</v>
      </c>
      <c r="C36" s="6">
        <v>802</v>
      </c>
    </row>
    <row r="37" spans="1:3" x14ac:dyDescent="0.25">
      <c r="A37" s="5">
        <v>34</v>
      </c>
      <c r="B37" s="6">
        <v>16</v>
      </c>
      <c r="C37" s="6">
        <v>818</v>
      </c>
    </row>
    <row r="38" spans="1:3" x14ac:dyDescent="0.25">
      <c r="A38" s="5">
        <v>35</v>
      </c>
      <c r="B38" s="6">
        <v>16</v>
      </c>
      <c r="C38" s="6">
        <v>834</v>
      </c>
    </row>
    <row r="39" spans="1:3" x14ac:dyDescent="0.25">
      <c r="A39" s="5">
        <v>36</v>
      </c>
      <c r="B39" s="6">
        <v>16</v>
      </c>
      <c r="C39" s="6">
        <v>850</v>
      </c>
    </row>
    <row r="40" spans="1:3" x14ac:dyDescent="0.25">
      <c r="A40" s="5">
        <v>37</v>
      </c>
      <c r="B40" s="6">
        <v>16</v>
      </c>
      <c r="C40" s="6">
        <v>866</v>
      </c>
    </row>
    <row r="41" spans="1:3" x14ac:dyDescent="0.25">
      <c r="A41" s="5">
        <v>38</v>
      </c>
      <c r="B41" s="6">
        <v>16</v>
      </c>
      <c r="C41" s="6">
        <v>882</v>
      </c>
    </row>
    <row r="42" spans="1:3" x14ac:dyDescent="0.25">
      <c r="A42" s="5">
        <v>39</v>
      </c>
      <c r="B42" s="6">
        <v>16</v>
      </c>
      <c r="C42" s="6">
        <v>898</v>
      </c>
    </row>
    <row r="43" spans="1:3" x14ac:dyDescent="0.25">
      <c r="A43" s="5">
        <v>40</v>
      </c>
      <c r="B43" s="6">
        <v>64</v>
      </c>
      <c r="C43" s="6">
        <v>962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8"/>
  <sheetViews>
    <sheetView workbookViewId="0">
      <pane xSplit="1" ySplit="3" topLeftCell="B4" activePane="bottomRight" state="frozen"/>
      <selection pane="topRight"/>
      <selection pane="bottomLeft"/>
      <selection pane="bottomRight" activeCell="D19" sqref="D19"/>
    </sheetView>
  </sheetViews>
  <sheetFormatPr defaultRowHeight="15" x14ac:dyDescent="0.25"/>
  <cols>
    <col min="1" max="1" width="22" customWidth="1"/>
    <col min="2" max="2" width="14" customWidth="1"/>
    <col min="3" max="3" width="18" customWidth="1"/>
    <col min="4" max="4" width="10" customWidth="1"/>
    <col min="5" max="5" width="18" customWidth="1"/>
    <col min="6" max="6" width="10" customWidth="1"/>
    <col min="7" max="7" width="18" customWidth="1"/>
    <col min="8" max="8" width="10" customWidth="1"/>
  </cols>
  <sheetData>
    <row r="1" spans="1:8" x14ac:dyDescent="0.25">
      <c r="A1" s="3" t="s">
        <v>163</v>
      </c>
    </row>
    <row r="3" spans="1:8" ht="30" customHeight="1" x14ac:dyDescent="0.25">
      <c r="A3" s="9" t="s">
        <v>14</v>
      </c>
      <c r="B3" s="9" t="s">
        <v>96</v>
      </c>
      <c r="C3" s="9" t="s">
        <v>164</v>
      </c>
      <c r="D3" s="11" t="s">
        <v>165</v>
      </c>
      <c r="E3" s="9" t="s">
        <v>166</v>
      </c>
      <c r="F3" s="11" t="s">
        <v>167</v>
      </c>
      <c r="G3" s="9" t="s">
        <v>168</v>
      </c>
      <c r="H3" s="11" t="s">
        <v>169</v>
      </c>
    </row>
    <row r="4" spans="1:8" x14ac:dyDescent="0.25">
      <c r="A4" s="12" t="s">
        <v>170</v>
      </c>
      <c r="B4" s="12" t="s">
        <v>102</v>
      </c>
      <c r="C4" s="12" t="s">
        <v>114</v>
      </c>
      <c r="D4" s="10">
        <v>70</v>
      </c>
      <c r="E4" s="12" t="s">
        <v>100</v>
      </c>
      <c r="F4" s="10">
        <v>75</v>
      </c>
      <c r="G4" s="12"/>
      <c r="H4" s="10"/>
    </row>
    <row r="5" spans="1:8" x14ac:dyDescent="0.25">
      <c r="A5" s="12" t="s">
        <v>89</v>
      </c>
      <c r="B5" s="12" t="s">
        <v>102</v>
      </c>
      <c r="C5" s="12" t="s">
        <v>103</v>
      </c>
      <c r="D5" s="10">
        <v>78</v>
      </c>
      <c r="E5" s="12" t="s">
        <v>100</v>
      </c>
      <c r="F5" s="10">
        <v>72</v>
      </c>
      <c r="G5" s="12"/>
      <c r="H5" s="10"/>
    </row>
    <row r="6" spans="1:8" x14ac:dyDescent="0.25">
      <c r="A6" s="12" t="s">
        <v>171</v>
      </c>
      <c r="B6" s="12" t="s">
        <v>102</v>
      </c>
      <c r="C6" s="12" t="s">
        <v>103</v>
      </c>
      <c r="D6" s="10">
        <v>85</v>
      </c>
      <c r="E6" s="12" t="s">
        <v>194</v>
      </c>
      <c r="F6" s="10">
        <v>80</v>
      </c>
      <c r="G6" s="12"/>
      <c r="H6" s="10"/>
    </row>
    <row r="7" spans="1:8" x14ac:dyDescent="0.25">
      <c r="A7" s="12" t="s">
        <v>172</v>
      </c>
      <c r="B7" s="12" t="s">
        <v>102</v>
      </c>
      <c r="C7" s="12" t="s">
        <v>185</v>
      </c>
      <c r="D7" s="10">
        <v>75</v>
      </c>
      <c r="E7" s="12" t="s">
        <v>100</v>
      </c>
      <c r="F7" s="10">
        <v>70</v>
      </c>
      <c r="G7" s="12"/>
      <c r="H7" s="10"/>
    </row>
    <row r="8" spans="1:8" x14ac:dyDescent="0.25">
      <c r="A8" s="12" t="s">
        <v>173</v>
      </c>
      <c r="B8" s="12" t="s">
        <v>102</v>
      </c>
      <c r="C8" s="12" t="s">
        <v>203</v>
      </c>
      <c r="D8" s="10">
        <v>80</v>
      </c>
      <c r="E8" s="12" t="s">
        <v>135</v>
      </c>
      <c r="F8" s="10">
        <v>75</v>
      </c>
      <c r="G8" s="12"/>
      <c r="H8" s="10"/>
    </row>
    <row r="9" spans="1:8" x14ac:dyDescent="0.25">
      <c r="A9" s="12" t="s">
        <v>67</v>
      </c>
      <c r="B9" s="12" t="s">
        <v>110</v>
      </c>
      <c r="C9" s="12" t="s">
        <v>111</v>
      </c>
      <c r="D9" s="10">
        <v>80</v>
      </c>
      <c r="E9" s="12" t="s">
        <v>197</v>
      </c>
      <c r="F9" s="10">
        <v>75</v>
      </c>
      <c r="G9" s="12"/>
      <c r="H9" s="10"/>
    </row>
    <row r="10" spans="1:8" x14ac:dyDescent="0.25">
      <c r="A10" s="12" t="s">
        <v>73</v>
      </c>
      <c r="B10" s="12" t="s">
        <v>110</v>
      </c>
      <c r="C10" s="12" t="s">
        <v>197</v>
      </c>
      <c r="D10" s="10">
        <v>82</v>
      </c>
      <c r="E10" s="12" t="s">
        <v>109</v>
      </c>
      <c r="F10" s="10">
        <v>80</v>
      </c>
      <c r="G10" s="12"/>
      <c r="H10" s="10"/>
    </row>
    <row r="11" spans="1:8" x14ac:dyDescent="0.25">
      <c r="A11" s="12" t="s">
        <v>174</v>
      </c>
      <c r="B11" s="12" t="s">
        <v>110</v>
      </c>
      <c r="C11" s="12" t="s">
        <v>112</v>
      </c>
      <c r="D11" s="10">
        <v>80</v>
      </c>
      <c r="E11" s="12" t="s">
        <v>114</v>
      </c>
      <c r="F11" s="10">
        <v>75</v>
      </c>
      <c r="G11" s="12"/>
      <c r="H11" s="10"/>
    </row>
    <row r="12" spans="1:8" x14ac:dyDescent="0.25">
      <c r="A12" s="12" t="s">
        <v>175</v>
      </c>
      <c r="B12" s="12" t="s">
        <v>110</v>
      </c>
      <c r="C12" s="12" t="s">
        <v>109</v>
      </c>
      <c r="D12" s="10">
        <v>82</v>
      </c>
      <c r="E12" s="12" t="s">
        <v>191</v>
      </c>
      <c r="F12" s="10">
        <v>78</v>
      </c>
      <c r="G12" s="12"/>
      <c r="H12" s="10"/>
    </row>
    <row r="13" spans="1:8" x14ac:dyDescent="0.25">
      <c r="A13" s="12" t="s">
        <v>176</v>
      </c>
      <c r="B13" s="12" t="s">
        <v>116</v>
      </c>
      <c r="C13" s="12" t="s">
        <v>191</v>
      </c>
      <c r="D13" s="10">
        <v>82</v>
      </c>
      <c r="E13" s="12" t="s">
        <v>118</v>
      </c>
      <c r="F13" s="10">
        <v>78</v>
      </c>
      <c r="G13" s="12"/>
      <c r="H13" s="10"/>
    </row>
    <row r="14" spans="1:8" x14ac:dyDescent="0.25">
      <c r="A14" s="12" t="s">
        <v>78</v>
      </c>
      <c r="B14" s="12" t="s">
        <v>116</v>
      </c>
      <c r="C14" s="12" t="s">
        <v>97</v>
      </c>
      <c r="D14" s="10">
        <v>85</v>
      </c>
      <c r="E14" s="12" t="s">
        <v>188</v>
      </c>
      <c r="F14" s="10">
        <v>82</v>
      </c>
      <c r="G14" s="12"/>
      <c r="H14" s="10"/>
    </row>
    <row r="15" spans="1:8" x14ac:dyDescent="0.25">
      <c r="A15" s="12" t="s">
        <v>84</v>
      </c>
      <c r="B15" s="12" t="s">
        <v>116</v>
      </c>
      <c r="C15" s="12" t="s">
        <v>117</v>
      </c>
      <c r="D15" s="10">
        <v>85</v>
      </c>
      <c r="E15" s="12" t="s">
        <v>118</v>
      </c>
      <c r="F15" s="10">
        <v>80</v>
      </c>
      <c r="G15" s="12"/>
      <c r="H15" s="10"/>
    </row>
    <row r="16" spans="1:8" x14ac:dyDescent="0.25">
      <c r="A16" s="12" t="s">
        <v>177</v>
      </c>
      <c r="B16" s="12" t="s">
        <v>124</v>
      </c>
      <c r="C16" s="12" t="s">
        <v>133</v>
      </c>
      <c r="D16" s="10">
        <v>80</v>
      </c>
      <c r="E16" s="12" t="s">
        <v>137</v>
      </c>
      <c r="F16" s="10">
        <v>78</v>
      </c>
      <c r="G16" s="12"/>
      <c r="H16" s="10"/>
    </row>
    <row r="17" spans="1:8" x14ac:dyDescent="0.25">
      <c r="A17" s="12" t="s">
        <v>55</v>
      </c>
      <c r="B17" s="12" t="s">
        <v>124</v>
      </c>
      <c r="C17" s="12" t="s">
        <v>122</v>
      </c>
      <c r="D17" s="10">
        <v>82</v>
      </c>
      <c r="E17" s="12" t="s">
        <v>190</v>
      </c>
      <c r="F17" s="10">
        <v>78</v>
      </c>
      <c r="G17" s="12"/>
      <c r="H17" s="10"/>
    </row>
    <row r="18" spans="1:8" x14ac:dyDescent="0.25">
      <c r="A18" s="12" t="s">
        <v>61</v>
      </c>
      <c r="B18" s="12" t="s">
        <v>124</v>
      </c>
      <c r="C18" s="12" t="s">
        <v>125</v>
      </c>
      <c r="D18" s="10">
        <v>82</v>
      </c>
      <c r="E18" s="12" t="s">
        <v>122</v>
      </c>
      <c r="F18" s="10">
        <v>78</v>
      </c>
      <c r="G18" s="12"/>
      <c r="H18" s="10"/>
    </row>
    <row r="19" spans="1:8" x14ac:dyDescent="0.25">
      <c r="A19" s="12" t="s">
        <v>178</v>
      </c>
      <c r="B19" s="12" t="s">
        <v>124</v>
      </c>
      <c r="C19" s="12" t="s">
        <v>128</v>
      </c>
      <c r="D19" s="10">
        <v>84</v>
      </c>
      <c r="E19" s="12" t="s">
        <v>125</v>
      </c>
      <c r="F19" s="10">
        <v>76</v>
      </c>
      <c r="G19" s="12"/>
      <c r="H19" s="10"/>
    </row>
    <row r="20" spans="1:8" x14ac:dyDescent="0.25">
      <c r="A20" s="12" t="s">
        <v>179</v>
      </c>
      <c r="B20" s="12" t="s">
        <v>124</v>
      </c>
      <c r="C20" s="12" t="s">
        <v>120</v>
      </c>
      <c r="D20" s="10">
        <v>78</v>
      </c>
      <c r="E20" s="12" t="s">
        <v>125</v>
      </c>
      <c r="F20" s="10">
        <v>75</v>
      </c>
      <c r="G20" s="12"/>
      <c r="H20" s="10"/>
    </row>
    <row r="21" spans="1:8" x14ac:dyDescent="0.25">
      <c r="A21" s="12" t="s">
        <v>93</v>
      </c>
      <c r="B21" s="12" t="s">
        <v>132</v>
      </c>
      <c r="C21" s="12" t="s">
        <v>130</v>
      </c>
      <c r="D21" s="10">
        <v>85</v>
      </c>
      <c r="E21" s="12" t="s">
        <v>137</v>
      </c>
      <c r="F21" s="10">
        <v>80</v>
      </c>
      <c r="G21" s="12"/>
      <c r="H21" s="10"/>
    </row>
    <row r="22" spans="1:8" x14ac:dyDescent="0.25">
      <c r="A22" s="12" t="s">
        <v>42</v>
      </c>
      <c r="B22" s="12" t="s">
        <v>132</v>
      </c>
      <c r="C22" s="12" t="s">
        <v>135</v>
      </c>
      <c r="D22" s="10">
        <v>82</v>
      </c>
      <c r="E22" s="12" t="s">
        <v>203</v>
      </c>
      <c r="F22" s="10">
        <v>80</v>
      </c>
      <c r="G22" s="12"/>
      <c r="H22" s="10"/>
    </row>
    <row r="23" spans="1:8" x14ac:dyDescent="0.25">
      <c r="A23" s="12" t="s">
        <v>48</v>
      </c>
      <c r="B23" s="12" t="s">
        <v>132</v>
      </c>
      <c r="C23" s="12" t="s">
        <v>97</v>
      </c>
      <c r="D23" s="10">
        <v>82</v>
      </c>
      <c r="E23" s="12" t="s">
        <v>133</v>
      </c>
      <c r="F23" s="10">
        <v>78</v>
      </c>
      <c r="G23" s="12"/>
      <c r="H23" s="10"/>
    </row>
    <row r="24" spans="1:8" x14ac:dyDescent="0.25">
      <c r="A24" s="12" t="s">
        <v>180</v>
      </c>
      <c r="B24" s="12" t="s">
        <v>132</v>
      </c>
      <c r="C24" s="12" t="s">
        <v>133</v>
      </c>
      <c r="D24" s="10">
        <v>88</v>
      </c>
      <c r="E24" s="12" t="s">
        <v>130</v>
      </c>
      <c r="F24" s="10">
        <v>75</v>
      </c>
      <c r="G24" s="12"/>
      <c r="H24" s="10"/>
    </row>
    <row r="25" spans="1:8" x14ac:dyDescent="0.25">
      <c r="A25" s="12" t="s">
        <v>25</v>
      </c>
      <c r="B25" s="12" t="s">
        <v>140</v>
      </c>
      <c r="C25" s="12" t="s">
        <v>138</v>
      </c>
      <c r="D25" s="10">
        <v>85</v>
      </c>
      <c r="E25" s="12" t="s">
        <v>145</v>
      </c>
      <c r="F25" s="10">
        <v>82</v>
      </c>
      <c r="G25" s="12"/>
      <c r="H25" s="10"/>
    </row>
    <row r="26" spans="1:8" x14ac:dyDescent="0.25">
      <c r="A26" s="12" t="s">
        <v>30</v>
      </c>
      <c r="B26" s="12" t="s">
        <v>140</v>
      </c>
      <c r="C26" s="12" t="s">
        <v>147</v>
      </c>
      <c r="D26" s="10">
        <v>82</v>
      </c>
      <c r="E26" s="12" t="s">
        <v>109</v>
      </c>
      <c r="F26" s="10">
        <v>70</v>
      </c>
      <c r="G26" s="12"/>
      <c r="H26" s="10"/>
    </row>
    <row r="27" spans="1:8" x14ac:dyDescent="0.25">
      <c r="A27" s="12" t="s">
        <v>181</v>
      </c>
      <c r="B27" s="12" t="s">
        <v>140</v>
      </c>
      <c r="C27" s="12" t="s">
        <v>145</v>
      </c>
      <c r="D27" s="10">
        <v>85</v>
      </c>
      <c r="E27" s="12" t="s">
        <v>141</v>
      </c>
      <c r="F27" s="10">
        <v>80</v>
      </c>
      <c r="G27" s="12"/>
      <c r="H27" s="10"/>
    </row>
    <row r="28" spans="1:8" x14ac:dyDescent="0.25">
      <c r="A28" s="12" t="s">
        <v>182</v>
      </c>
      <c r="B28" s="12" t="s">
        <v>140</v>
      </c>
      <c r="C28" s="12" t="s">
        <v>141</v>
      </c>
      <c r="D28" s="10">
        <v>84</v>
      </c>
      <c r="E28" s="12" t="s">
        <v>135</v>
      </c>
      <c r="F28" s="10">
        <v>78</v>
      </c>
      <c r="G28" s="12"/>
      <c r="H28" s="10"/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Lisez-moi</vt:lpstr>
      <vt:lpstr>Archetypes</vt:lpstr>
      <vt:lpstr>Attributs</vt:lpstr>
      <vt:lpstr>StatsBase</vt:lpstr>
      <vt:lpstr>StatsMax</vt:lpstr>
      <vt:lpstr>CoutsAP</vt:lpstr>
      <vt:lpstr>CoutsRemises</vt:lpstr>
      <vt:lpstr>Niveaux</vt:lpstr>
      <vt:lpstr>PlayStyles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Alexis Fiolet</cp:lastModifiedBy>
  <dcterms:created xsi:type="dcterms:W3CDTF">2026-09-20T01:26:16Z</dcterms:created>
  <dcterms:modified xsi:type="dcterms:W3CDTF">2026-09-20T03:26:56Z</dcterms:modified>
</cp:coreProperties>
</file>