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m\Desktop\UC3M\4\4-1\Redes de Nerounas Artificiales\Prácticas\Práctica 2\"/>
    </mc:Choice>
  </mc:AlternateContent>
  <xr:revisionPtr revIDLastSave="0" documentId="13_ncr:1_{1BAA056E-A3E5-4D64-A58F-27AEDBEA3177}" xr6:coauthVersionLast="40" xr6:coauthVersionMax="40" xr10:uidLastSave="{00000000-0000-0000-0000-000000000000}"/>
  <bookViews>
    <workbookView xWindow="0" yWindow="0" windowWidth="19200" windowHeight="6850" xr2:uid="{4ACF60D0-3135-4B23-ADAB-72BF447F358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0" i="1" l="1"/>
  <c r="N59" i="1"/>
  <c r="N54" i="1"/>
  <c r="N53" i="1"/>
  <c r="N52" i="1"/>
  <c r="N45" i="1" l="1"/>
  <c r="N44" i="1"/>
  <c r="N43" i="1"/>
  <c r="N34" i="1"/>
  <c r="N35" i="1"/>
  <c r="N36" i="1"/>
  <c r="N37" i="1"/>
  <c r="N38" i="1"/>
  <c r="N39" i="1"/>
  <c r="N40" i="1"/>
  <c r="N41" i="1"/>
  <c r="N42" i="1"/>
  <c r="N50" i="1" l="1"/>
  <c r="N56" i="1"/>
  <c r="N49" i="1"/>
  <c r="N48" i="1"/>
  <c r="N47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<sst xmlns="http://schemas.openxmlformats.org/spreadsheetml/2006/main" count="124" uniqueCount="15">
  <si>
    <t>X Mapa</t>
  </si>
  <si>
    <t>Y Mapa</t>
  </si>
  <si>
    <t>Topología</t>
  </si>
  <si>
    <t>Vecindario</t>
  </si>
  <si>
    <t>Iteraciones</t>
  </si>
  <si>
    <t>Alpha</t>
  </si>
  <si>
    <t>Radio</t>
  </si>
  <si>
    <t>%Clase 1</t>
  </si>
  <si>
    <t>%Clase 2</t>
  </si>
  <si>
    <t>%Clase 3</t>
  </si>
  <si>
    <t>%TOTAL</t>
  </si>
  <si>
    <t>hexa</t>
  </si>
  <si>
    <t>bubble</t>
  </si>
  <si>
    <t>gaussian</t>
  </si>
  <si>
    <t>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</si>
</sst>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0" fontId="0" fillId="4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0" fontId="0" fillId="5" borderId="0" xfId="0" applyNumberFormat="1" applyFill="1" applyAlignment="1">
      <alignment horizontal="center"/>
    </xf>
    <xf numFmtId="0" fontId="0" fillId="6" borderId="0" xfId="0" applyFill="1"/>
    <xf numFmtId="1" fontId="0" fillId="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0" fontId="0" fillId="7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53549-1B63-4D01-A594-433C7901B09C}">
  <dimension ref="A1:N60"/>
  <sheetViews>
    <sheetView tabSelected="1" topLeftCell="A46" workbookViewId="0">
      <selection activeCell="G65" sqref="G65"/>
    </sheetView>
  </sheetViews>
  <sheetFormatPr baseColWidth="10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35">
      <c r="A2" s="12">
        <v>2</v>
      </c>
      <c r="B2" s="12">
        <v>2</v>
      </c>
      <c r="C2" s="12" t="s">
        <v>11</v>
      </c>
      <c r="D2" s="12" t="s">
        <v>12</v>
      </c>
      <c r="E2" s="12">
        <v>1000</v>
      </c>
      <c r="F2" s="12">
        <v>1</v>
      </c>
      <c r="G2" s="12">
        <v>4</v>
      </c>
      <c r="H2" s="13">
        <v>0</v>
      </c>
      <c r="I2" s="13">
        <v>0</v>
      </c>
      <c r="J2" s="13">
        <v>1</v>
      </c>
      <c r="K2" s="13">
        <v>0</v>
      </c>
      <c r="L2" s="13">
        <v>0</v>
      </c>
      <c r="M2" s="13">
        <v>1</v>
      </c>
      <c r="N2" s="13">
        <f>SUM(K2:M2)</f>
        <v>1</v>
      </c>
    </row>
    <row r="3" spans="1:14" x14ac:dyDescent="0.35">
      <c r="A3" s="2">
        <v>2</v>
      </c>
      <c r="B3" s="2">
        <v>2</v>
      </c>
      <c r="C3" s="2" t="s">
        <v>11</v>
      </c>
      <c r="D3" s="2" t="s">
        <v>12</v>
      </c>
      <c r="E3" s="2">
        <v>2000</v>
      </c>
      <c r="F3" s="2">
        <v>1</v>
      </c>
      <c r="G3" s="2">
        <v>4</v>
      </c>
      <c r="H3" s="3">
        <v>0</v>
      </c>
      <c r="I3" s="3">
        <v>7.0800000000000002E-2</v>
      </c>
      <c r="J3" s="3">
        <v>0.97860000000000003</v>
      </c>
      <c r="K3" s="3">
        <v>3.85E-2</v>
      </c>
      <c r="L3" s="3">
        <v>0</v>
      </c>
      <c r="M3" s="3">
        <v>0.96689999999999998</v>
      </c>
      <c r="N3" s="3">
        <f t="shared" ref="N3:N45" si="0">SUM(K3:M3)</f>
        <v>1.0054000000000001</v>
      </c>
    </row>
    <row r="4" spans="1:14" x14ac:dyDescent="0.35">
      <c r="A4" s="12">
        <v>2</v>
      </c>
      <c r="B4" s="12">
        <v>2</v>
      </c>
      <c r="C4" s="12" t="s">
        <v>11</v>
      </c>
      <c r="D4" s="12" t="s">
        <v>12</v>
      </c>
      <c r="E4" s="12">
        <v>3000</v>
      </c>
      <c r="F4" s="12">
        <v>1</v>
      </c>
      <c r="G4" s="12">
        <v>4</v>
      </c>
      <c r="H4" s="13">
        <v>0</v>
      </c>
      <c r="I4" s="13">
        <v>0</v>
      </c>
      <c r="J4" s="13">
        <v>1</v>
      </c>
      <c r="K4" s="13">
        <v>0</v>
      </c>
      <c r="L4" s="13">
        <v>0</v>
      </c>
      <c r="M4" s="13">
        <v>1</v>
      </c>
      <c r="N4" s="13">
        <f t="shared" si="0"/>
        <v>1</v>
      </c>
    </row>
    <row r="5" spans="1:14" x14ac:dyDescent="0.35">
      <c r="A5" s="2">
        <v>3</v>
      </c>
      <c r="B5" s="2">
        <v>3</v>
      </c>
      <c r="C5" s="2" t="s">
        <v>11</v>
      </c>
      <c r="D5" s="2" t="s">
        <v>12</v>
      </c>
      <c r="E5" s="2">
        <v>1000</v>
      </c>
      <c r="F5" s="2">
        <v>1</v>
      </c>
      <c r="G5" s="2">
        <v>9</v>
      </c>
      <c r="H5" s="3">
        <v>0</v>
      </c>
      <c r="I5" s="3">
        <v>0</v>
      </c>
      <c r="J5" s="3">
        <v>1</v>
      </c>
      <c r="K5" s="3">
        <v>0</v>
      </c>
      <c r="L5" s="3">
        <v>0</v>
      </c>
      <c r="M5" s="3">
        <v>1</v>
      </c>
      <c r="N5" s="3">
        <f t="shared" si="0"/>
        <v>1</v>
      </c>
    </row>
    <row r="6" spans="1:14" x14ac:dyDescent="0.35">
      <c r="A6" s="12">
        <v>3</v>
      </c>
      <c r="B6" s="12">
        <v>3</v>
      </c>
      <c r="C6" s="12" t="s">
        <v>11</v>
      </c>
      <c r="D6" s="12" t="s">
        <v>12</v>
      </c>
      <c r="E6" s="12">
        <v>2000</v>
      </c>
      <c r="F6" s="12">
        <v>1</v>
      </c>
      <c r="G6" s="12">
        <v>9</v>
      </c>
      <c r="H6" s="13">
        <v>0</v>
      </c>
      <c r="I6" s="13">
        <v>0</v>
      </c>
      <c r="J6" s="13">
        <v>1</v>
      </c>
      <c r="K6" s="13">
        <v>0</v>
      </c>
      <c r="L6" s="13">
        <v>0</v>
      </c>
      <c r="M6" s="13">
        <v>1</v>
      </c>
      <c r="N6" s="13">
        <f t="shared" si="0"/>
        <v>1</v>
      </c>
    </row>
    <row r="7" spans="1:14" x14ac:dyDescent="0.35">
      <c r="A7" s="4">
        <v>3</v>
      </c>
      <c r="B7" s="4">
        <v>3</v>
      </c>
      <c r="C7" s="4" t="s">
        <v>11</v>
      </c>
      <c r="D7" s="4" t="s">
        <v>12</v>
      </c>
      <c r="E7" s="4">
        <v>3000</v>
      </c>
      <c r="F7" s="4">
        <v>1</v>
      </c>
      <c r="G7" s="4">
        <v>9</v>
      </c>
      <c r="H7" s="5">
        <v>0</v>
      </c>
      <c r="I7" s="5">
        <v>0</v>
      </c>
      <c r="J7" s="5">
        <v>1</v>
      </c>
      <c r="K7" s="5">
        <v>0</v>
      </c>
      <c r="L7" s="5">
        <v>0</v>
      </c>
      <c r="M7" s="5">
        <v>1</v>
      </c>
      <c r="N7" s="5">
        <f t="shared" si="0"/>
        <v>1</v>
      </c>
    </row>
    <row r="8" spans="1:14" x14ac:dyDescent="0.35">
      <c r="A8" s="12">
        <v>4</v>
      </c>
      <c r="B8" s="12">
        <v>4</v>
      </c>
      <c r="C8" s="12" t="s">
        <v>11</v>
      </c>
      <c r="D8" s="12" t="s">
        <v>12</v>
      </c>
      <c r="E8" s="12">
        <v>1000</v>
      </c>
      <c r="F8" s="12">
        <v>1</v>
      </c>
      <c r="G8" s="12">
        <v>16</v>
      </c>
      <c r="H8" s="13">
        <v>0</v>
      </c>
      <c r="I8" s="13">
        <v>3.85E-2</v>
      </c>
      <c r="J8" s="13">
        <v>0.98929999999999996</v>
      </c>
      <c r="K8" s="13">
        <v>0</v>
      </c>
      <c r="L8" s="13">
        <v>1.9199999999999998E-2</v>
      </c>
      <c r="M8" s="13">
        <v>0.97860000000000003</v>
      </c>
      <c r="N8" s="13">
        <f t="shared" si="0"/>
        <v>0.99780000000000002</v>
      </c>
    </row>
    <row r="9" spans="1:14" x14ac:dyDescent="0.35">
      <c r="A9" s="2">
        <v>4</v>
      </c>
      <c r="B9" s="2">
        <v>4</v>
      </c>
      <c r="C9" s="2" t="s">
        <v>11</v>
      </c>
      <c r="D9" s="2" t="s">
        <v>12</v>
      </c>
      <c r="E9" s="2">
        <v>2000</v>
      </c>
      <c r="F9" s="2">
        <v>1</v>
      </c>
      <c r="G9" s="2">
        <v>16</v>
      </c>
      <c r="H9" s="3">
        <v>0</v>
      </c>
      <c r="I9" s="3">
        <v>0.125</v>
      </c>
      <c r="J9" s="3">
        <v>0.97370000000000001</v>
      </c>
      <c r="K9" s="3">
        <v>0</v>
      </c>
      <c r="L9" s="3">
        <v>9.6199999999999994E-2</v>
      </c>
      <c r="M9" s="3">
        <v>0.96299999999999997</v>
      </c>
      <c r="N9" s="3">
        <f t="shared" si="0"/>
        <v>1.0591999999999999</v>
      </c>
    </row>
    <row r="10" spans="1:14" x14ac:dyDescent="0.35">
      <c r="A10" s="4">
        <v>4</v>
      </c>
      <c r="B10" s="4">
        <v>4</v>
      </c>
      <c r="C10" s="4" t="s">
        <v>11</v>
      </c>
      <c r="D10" s="4" t="s">
        <v>12</v>
      </c>
      <c r="E10" s="4">
        <v>3000</v>
      </c>
      <c r="F10" s="4">
        <v>1</v>
      </c>
      <c r="G10" s="4">
        <v>16</v>
      </c>
      <c r="H10" s="5">
        <v>0</v>
      </c>
      <c r="I10" s="5">
        <v>5.7700000000000001E-2</v>
      </c>
      <c r="J10" s="5">
        <v>0.98729999999999996</v>
      </c>
      <c r="K10" s="5">
        <v>0</v>
      </c>
      <c r="L10" s="5">
        <v>5.7700000000000001E-2</v>
      </c>
      <c r="M10" s="5">
        <v>0.97660000000000002</v>
      </c>
      <c r="N10" s="5">
        <f t="shared" si="0"/>
        <v>1.0343</v>
      </c>
    </row>
    <row r="11" spans="1:14" x14ac:dyDescent="0.35">
      <c r="A11" s="12">
        <v>5</v>
      </c>
      <c r="B11" s="12">
        <v>5</v>
      </c>
      <c r="C11" s="12" t="s">
        <v>11</v>
      </c>
      <c r="D11" s="12" t="s">
        <v>12</v>
      </c>
      <c r="E11" s="12">
        <v>1000</v>
      </c>
      <c r="F11" s="12">
        <v>1</v>
      </c>
      <c r="G11" s="12">
        <v>25</v>
      </c>
      <c r="H11" s="13">
        <v>0</v>
      </c>
      <c r="I11" s="13">
        <v>0.1154</v>
      </c>
      <c r="J11" s="13">
        <v>0.97170000000000001</v>
      </c>
      <c r="K11" s="13">
        <v>0</v>
      </c>
      <c r="L11" s="13">
        <v>6.4100000000000004E-2</v>
      </c>
      <c r="M11" s="13">
        <v>0.96099999999999997</v>
      </c>
      <c r="N11" s="13">
        <f t="shared" si="0"/>
        <v>1.0250999999999999</v>
      </c>
    </row>
    <row r="12" spans="1:14" x14ac:dyDescent="0.35">
      <c r="A12" s="12">
        <v>5</v>
      </c>
      <c r="B12" s="12">
        <v>5</v>
      </c>
      <c r="C12" s="12" t="s">
        <v>11</v>
      </c>
      <c r="D12" s="12" t="s">
        <v>12</v>
      </c>
      <c r="E12" s="12">
        <v>2000</v>
      </c>
      <c r="F12" s="12">
        <v>1</v>
      </c>
      <c r="G12" s="12">
        <v>25</v>
      </c>
      <c r="H12" s="13">
        <v>0</v>
      </c>
      <c r="I12" s="13">
        <v>0.21790000000000001</v>
      </c>
      <c r="J12" s="13">
        <v>0.94830000000000003</v>
      </c>
      <c r="K12" s="13">
        <v>0</v>
      </c>
      <c r="L12" s="13">
        <v>0.1923</v>
      </c>
      <c r="M12" s="13">
        <v>0.89670000000000005</v>
      </c>
      <c r="N12" s="13">
        <f t="shared" si="0"/>
        <v>1.089</v>
      </c>
    </row>
    <row r="13" spans="1:14" x14ac:dyDescent="0.35">
      <c r="A13" s="2">
        <v>5</v>
      </c>
      <c r="B13" s="2">
        <v>5</v>
      </c>
      <c r="C13" s="2" t="s">
        <v>11</v>
      </c>
      <c r="D13" s="2" t="s">
        <v>12</v>
      </c>
      <c r="E13" s="2">
        <v>3000</v>
      </c>
      <c r="F13" s="2">
        <v>1</v>
      </c>
      <c r="G13" s="2">
        <v>25</v>
      </c>
      <c r="H13" s="3">
        <v>0.22919999999999999</v>
      </c>
      <c r="I13" s="3">
        <v>0.125</v>
      </c>
      <c r="J13" s="3">
        <v>0.95420000000000005</v>
      </c>
      <c r="K13" s="3">
        <v>0.22919999999999999</v>
      </c>
      <c r="L13" s="3">
        <v>0.12180000000000001</v>
      </c>
      <c r="M13" s="3">
        <v>0.93569999999999998</v>
      </c>
      <c r="N13" s="3">
        <f t="shared" si="0"/>
        <v>1.2867</v>
      </c>
    </row>
    <row r="14" spans="1:14" x14ac:dyDescent="0.35">
      <c r="A14" s="11">
        <v>5</v>
      </c>
      <c r="B14" s="11">
        <v>5</v>
      </c>
      <c r="C14" s="12" t="s">
        <v>11</v>
      </c>
      <c r="D14" s="12" t="s">
        <v>12</v>
      </c>
      <c r="E14" s="12">
        <v>4000</v>
      </c>
      <c r="F14" s="12">
        <v>1</v>
      </c>
      <c r="G14" s="12">
        <v>25</v>
      </c>
      <c r="H14" s="13">
        <v>0.21870000000000001</v>
      </c>
      <c r="I14" s="13">
        <v>0.1603</v>
      </c>
      <c r="J14" s="13">
        <v>0.9415</v>
      </c>
      <c r="K14" s="13">
        <v>0.1875</v>
      </c>
      <c r="L14" s="13">
        <v>0.1154</v>
      </c>
      <c r="M14" s="13">
        <v>0.90839999999999999</v>
      </c>
      <c r="N14" s="13">
        <f t="shared" si="0"/>
        <v>1.2113</v>
      </c>
    </row>
    <row r="15" spans="1:14" x14ac:dyDescent="0.35">
      <c r="A15" s="7">
        <v>6</v>
      </c>
      <c r="B15" s="7">
        <v>6</v>
      </c>
      <c r="C15" s="4" t="s">
        <v>11</v>
      </c>
      <c r="D15" s="4" t="s">
        <v>12</v>
      </c>
      <c r="E15" s="4">
        <v>1000</v>
      </c>
      <c r="F15" s="4">
        <v>1</v>
      </c>
      <c r="G15" s="4">
        <v>36</v>
      </c>
      <c r="H15" s="5">
        <v>0</v>
      </c>
      <c r="I15" s="5">
        <v>0.22439999999999999</v>
      </c>
      <c r="J15" s="5">
        <v>0.95609999999999995</v>
      </c>
      <c r="K15" s="5">
        <v>0</v>
      </c>
      <c r="L15" s="5">
        <v>0.14099999999999999</v>
      </c>
      <c r="M15" s="5">
        <v>0.91420000000000001</v>
      </c>
      <c r="N15" s="5">
        <f t="shared" si="0"/>
        <v>1.0551999999999999</v>
      </c>
    </row>
    <row r="16" spans="1:14" x14ac:dyDescent="0.35">
      <c r="A16" s="7">
        <v>6</v>
      </c>
      <c r="B16" s="7">
        <v>6</v>
      </c>
      <c r="C16" s="4" t="s">
        <v>11</v>
      </c>
      <c r="D16" s="4" t="s">
        <v>12</v>
      </c>
      <c r="E16" s="4">
        <v>2000</v>
      </c>
      <c r="F16" s="4">
        <v>1</v>
      </c>
      <c r="G16" s="4">
        <v>35</v>
      </c>
      <c r="H16" s="5">
        <v>0</v>
      </c>
      <c r="I16" s="5">
        <v>0.15709999999999999</v>
      </c>
      <c r="J16" s="5">
        <v>0.96779999999999999</v>
      </c>
      <c r="K16" s="5">
        <v>0</v>
      </c>
      <c r="L16" s="5">
        <v>0.109</v>
      </c>
      <c r="M16" s="5">
        <v>0.93569999999999998</v>
      </c>
      <c r="N16" s="5">
        <f t="shared" si="0"/>
        <v>1.0447</v>
      </c>
    </row>
    <row r="17" spans="1:14" x14ac:dyDescent="0.35">
      <c r="A17" s="11">
        <v>6</v>
      </c>
      <c r="B17" s="11">
        <v>6</v>
      </c>
      <c r="C17" s="12" t="s">
        <v>11</v>
      </c>
      <c r="D17" s="12" t="s">
        <v>12</v>
      </c>
      <c r="E17" s="12">
        <v>1500</v>
      </c>
      <c r="F17" s="12">
        <v>1</v>
      </c>
      <c r="G17" s="12">
        <v>32</v>
      </c>
      <c r="H17" s="13">
        <v>0</v>
      </c>
      <c r="I17" s="13">
        <v>0.2019</v>
      </c>
      <c r="J17" s="13">
        <v>0.95809999999999995</v>
      </c>
      <c r="K17" s="13">
        <v>0</v>
      </c>
      <c r="L17" s="13">
        <v>0.15379999999999999</v>
      </c>
      <c r="M17" s="13">
        <v>0.90839999999999999</v>
      </c>
      <c r="N17" s="13">
        <f t="shared" si="0"/>
        <v>1.0622</v>
      </c>
    </row>
    <row r="18" spans="1:14" x14ac:dyDescent="0.35">
      <c r="A18" s="7">
        <v>6</v>
      </c>
      <c r="B18" s="7">
        <v>6</v>
      </c>
      <c r="C18" s="4" t="s">
        <v>11</v>
      </c>
      <c r="D18" s="4" t="s">
        <v>12</v>
      </c>
      <c r="E18" s="4">
        <v>500</v>
      </c>
      <c r="F18" s="4">
        <v>1</v>
      </c>
      <c r="G18" s="4">
        <v>24</v>
      </c>
      <c r="H18" s="5">
        <v>0</v>
      </c>
      <c r="I18" s="5">
        <v>0.23080000000000001</v>
      </c>
      <c r="J18" s="5">
        <v>0.95220000000000005</v>
      </c>
      <c r="K18" s="5">
        <v>0</v>
      </c>
      <c r="L18" s="5">
        <v>0.1474</v>
      </c>
      <c r="M18" s="5">
        <v>0.9103</v>
      </c>
      <c r="N18" s="5">
        <f t="shared" si="0"/>
        <v>1.0577000000000001</v>
      </c>
    </row>
    <row r="19" spans="1:14" x14ac:dyDescent="0.35">
      <c r="A19" s="7">
        <v>6</v>
      </c>
      <c r="B19" s="7">
        <v>6</v>
      </c>
      <c r="C19" s="4" t="s">
        <v>11</v>
      </c>
      <c r="D19" s="4" t="s">
        <v>12</v>
      </c>
      <c r="E19" s="4">
        <v>2500</v>
      </c>
      <c r="F19" s="4">
        <v>1</v>
      </c>
      <c r="G19" s="4">
        <v>35</v>
      </c>
      <c r="H19" s="5">
        <v>0</v>
      </c>
      <c r="I19" s="5">
        <v>0.47120000000000001</v>
      </c>
      <c r="J19" s="5">
        <v>0.97460000000000002</v>
      </c>
      <c r="K19" s="5">
        <v>0</v>
      </c>
      <c r="L19" s="5">
        <v>4.4900000000000002E-2</v>
      </c>
      <c r="M19" s="5">
        <v>0.95130000000000003</v>
      </c>
      <c r="N19" s="5">
        <f t="shared" si="0"/>
        <v>0.99620000000000009</v>
      </c>
    </row>
    <row r="20" spans="1:14" x14ac:dyDescent="0.35">
      <c r="A20" s="11">
        <v>6</v>
      </c>
      <c r="B20" s="11">
        <v>6</v>
      </c>
      <c r="C20" s="12" t="s">
        <v>11</v>
      </c>
      <c r="D20" s="12" t="s">
        <v>12</v>
      </c>
      <c r="E20" s="12">
        <v>1750</v>
      </c>
      <c r="F20" s="12">
        <v>1</v>
      </c>
      <c r="G20" s="12">
        <v>35</v>
      </c>
      <c r="H20" s="13">
        <v>7.2900000000000006E-2</v>
      </c>
      <c r="I20" s="13">
        <v>0.22120000000000001</v>
      </c>
      <c r="J20" s="13">
        <v>0.94930000000000003</v>
      </c>
      <c r="K20" s="13">
        <v>2.0799999999999999E-2</v>
      </c>
      <c r="L20" s="13">
        <v>8.9800000000000005E-2</v>
      </c>
      <c r="M20" s="13">
        <v>0.89670000000000005</v>
      </c>
      <c r="N20" s="13">
        <f t="shared" si="0"/>
        <v>1.0073000000000001</v>
      </c>
    </row>
    <row r="21" spans="1:14" x14ac:dyDescent="0.35">
      <c r="A21" s="7">
        <v>6</v>
      </c>
      <c r="B21" s="7">
        <v>6</v>
      </c>
      <c r="C21" s="4" t="s">
        <v>11</v>
      </c>
      <c r="D21" s="4" t="s">
        <v>12</v>
      </c>
      <c r="E21" s="4">
        <v>1250</v>
      </c>
      <c r="F21" s="4">
        <v>1</v>
      </c>
      <c r="G21" s="4">
        <v>34</v>
      </c>
      <c r="H21" s="5">
        <v>0</v>
      </c>
      <c r="I21" s="5">
        <v>0.18909999999999999</v>
      </c>
      <c r="J21" s="5">
        <v>0.95809999999999995</v>
      </c>
      <c r="K21" s="5">
        <v>0</v>
      </c>
      <c r="L21" s="5">
        <v>7.0499999999999993E-2</v>
      </c>
      <c r="M21" s="5">
        <v>0.92789999999999995</v>
      </c>
      <c r="N21" s="5">
        <f t="shared" si="0"/>
        <v>0.99839999999999995</v>
      </c>
    </row>
    <row r="22" spans="1:14" x14ac:dyDescent="0.35">
      <c r="A22" s="11">
        <v>6</v>
      </c>
      <c r="B22" s="11">
        <v>6</v>
      </c>
      <c r="C22" s="12" t="s">
        <v>11</v>
      </c>
      <c r="D22" s="12" t="s">
        <v>12</v>
      </c>
      <c r="E22" s="12">
        <v>1625</v>
      </c>
      <c r="F22" s="12">
        <v>1</v>
      </c>
      <c r="G22" s="12">
        <v>35</v>
      </c>
      <c r="H22" s="13">
        <v>0.28120000000000001</v>
      </c>
      <c r="I22" s="13">
        <v>0.157</v>
      </c>
      <c r="J22" s="13">
        <v>0.95130000000000003</v>
      </c>
      <c r="K22" s="13">
        <v>0.25</v>
      </c>
      <c r="L22" s="13">
        <v>6.4100000000000004E-2</v>
      </c>
      <c r="M22" s="13">
        <v>0.90839999999999999</v>
      </c>
      <c r="N22" s="13">
        <f t="shared" si="0"/>
        <v>1.2224999999999999</v>
      </c>
    </row>
    <row r="23" spans="1:14" x14ac:dyDescent="0.35">
      <c r="A23" s="7">
        <v>6</v>
      </c>
      <c r="B23" s="7">
        <v>6</v>
      </c>
      <c r="C23" s="4" t="s">
        <v>11</v>
      </c>
      <c r="D23" s="4" t="s">
        <v>12</v>
      </c>
      <c r="E23" s="4">
        <v>1375</v>
      </c>
      <c r="F23" s="4">
        <v>1</v>
      </c>
      <c r="G23" s="4">
        <v>35</v>
      </c>
      <c r="H23" s="5">
        <v>0</v>
      </c>
      <c r="I23" s="5">
        <v>0.1154</v>
      </c>
      <c r="J23" s="5">
        <v>0.97860000000000003</v>
      </c>
      <c r="K23" s="5">
        <v>0</v>
      </c>
      <c r="L23" s="5">
        <v>5.7700000000000001E-2</v>
      </c>
      <c r="M23" s="5">
        <v>0.93759999999999999</v>
      </c>
      <c r="N23" s="5">
        <f t="shared" si="0"/>
        <v>0.99529999999999996</v>
      </c>
    </row>
    <row r="24" spans="1:14" x14ac:dyDescent="0.35">
      <c r="A24" s="7">
        <v>6</v>
      </c>
      <c r="B24" s="7">
        <v>6</v>
      </c>
      <c r="C24" s="4" t="s">
        <v>11</v>
      </c>
      <c r="D24" s="4" t="s">
        <v>12</v>
      </c>
      <c r="E24" s="4">
        <v>1725</v>
      </c>
      <c r="F24" s="4">
        <v>1</v>
      </c>
      <c r="G24" s="4">
        <v>35</v>
      </c>
      <c r="H24" s="5">
        <v>0</v>
      </c>
      <c r="I24" s="5">
        <v>0.20830000000000001</v>
      </c>
      <c r="J24" s="5">
        <v>0.95130000000000003</v>
      </c>
      <c r="K24" s="5">
        <v>0</v>
      </c>
      <c r="L24" s="5">
        <v>0.12820000000000001</v>
      </c>
      <c r="M24" s="5">
        <v>0.93759999999999999</v>
      </c>
      <c r="N24" s="5">
        <f t="shared" si="0"/>
        <v>1.0658000000000001</v>
      </c>
    </row>
    <row r="25" spans="1:14" x14ac:dyDescent="0.35">
      <c r="A25" s="11">
        <v>6</v>
      </c>
      <c r="B25" s="11">
        <v>6</v>
      </c>
      <c r="C25" s="12" t="s">
        <v>11</v>
      </c>
      <c r="D25" s="12" t="s">
        <v>12</v>
      </c>
      <c r="E25" s="12">
        <v>1525</v>
      </c>
      <c r="F25" s="12">
        <v>1</v>
      </c>
      <c r="G25" s="12">
        <v>36</v>
      </c>
      <c r="H25" s="13">
        <v>0</v>
      </c>
      <c r="I25" s="13">
        <v>0.24360000000000001</v>
      </c>
      <c r="J25" s="13">
        <v>0.96</v>
      </c>
      <c r="K25" s="13">
        <v>0</v>
      </c>
      <c r="L25" s="13">
        <v>0.1154</v>
      </c>
      <c r="M25" s="13">
        <v>0.90639999999999998</v>
      </c>
      <c r="N25" s="13">
        <f t="shared" si="0"/>
        <v>1.0218</v>
      </c>
    </row>
    <row r="26" spans="1:14" x14ac:dyDescent="0.35">
      <c r="A26" s="6">
        <v>6</v>
      </c>
      <c r="B26" s="6">
        <v>6</v>
      </c>
      <c r="C26" s="2" t="s">
        <v>11</v>
      </c>
      <c r="D26" s="2" t="s">
        <v>12</v>
      </c>
      <c r="E26" s="2">
        <v>1675</v>
      </c>
      <c r="F26" s="2">
        <v>1</v>
      </c>
      <c r="G26" s="2">
        <v>36</v>
      </c>
      <c r="H26" s="3">
        <v>0.29170000000000001</v>
      </c>
      <c r="I26" s="3">
        <v>0.1603</v>
      </c>
      <c r="J26" s="3">
        <v>0.94350000000000001</v>
      </c>
      <c r="K26" s="3">
        <v>0.3125</v>
      </c>
      <c r="L26" s="3">
        <v>8.3299999999999999E-2</v>
      </c>
      <c r="M26" s="3">
        <v>0.9123</v>
      </c>
      <c r="N26" s="3">
        <f>SUM(K26:M26)</f>
        <v>1.3081</v>
      </c>
    </row>
    <row r="27" spans="1:14" x14ac:dyDescent="0.35">
      <c r="A27" s="7">
        <v>6</v>
      </c>
      <c r="B27" s="7">
        <v>6</v>
      </c>
      <c r="C27" s="4" t="s">
        <v>11</v>
      </c>
      <c r="D27" s="4" t="s">
        <v>12</v>
      </c>
      <c r="E27" s="4">
        <v>1575</v>
      </c>
      <c r="F27" s="4">
        <v>1</v>
      </c>
      <c r="G27" s="4">
        <v>36</v>
      </c>
      <c r="H27" s="5">
        <v>0.29170000000000001</v>
      </c>
      <c r="I27" s="5">
        <v>0.14430000000000001</v>
      </c>
      <c r="J27" s="5">
        <v>0.94350000000000001</v>
      </c>
      <c r="K27" s="5">
        <v>0.25</v>
      </c>
      <c r="L27" s="5">
        <v>0.1154</v>
      </c>
      <c r="M27" s="5">
        <v>0.93959999999999999</v>
      </c>
      <c r="N27" s="5">
        <f t="shared" si="0"/>
        <v>1.3049999999999999</v>
      </c>
    </row>
    <row r="28" spans="1:14" x14ac:dyDescent="0.35">
      <c r="A28" s="6">
        <v>7</v>
      </c>
      <c r="B28" s="6">
        <v>7</v>
      </c>
      <c r="C28" s="2" t="s">
        <v>11</v>
      </c>
      <c r="D28" s="2" t="s">
        <v>12</v>
      </c>
      <c r="E28" s="2">
        <v>1000</v>
      </c>
      <c r="F28" s="2">
        <v>1</v>
      </c>
      <c r="G28" s="2">
        <v>13</v>
      </c>
      <c r="H28" s="3">
        <v>0.375</v>
      </c>
      <c r="I28" s="3">
        <v>0.23080000000000001</v>
      </c>
      <c r="J28" s="3">
        <v>0.92879999999999996</v>
      </c>
      <c r="K28" s="3">
        <v>0.375</v>
      </c>
      <c r="L28" s="3">
        <v>0.15379999999999999</v>
      </c>
      <c r="M28" s="3">
        <v>0.90059999999999996</v>
      </c>
      <c r="N28" s="3">
        <f t="shared" si="0"/>
        <v>1.4293999999999998</v>
      </c>
    </row>
    <row r="29" spans="1:14" x14ac:dyDescent="0.35">
      <c r="A29" s="7">
        <v>7</v>
      </c>
      <c r="B29" s="7">
        <v>7</v>
      </c>
      <c r="C29" s="4" t="s">
        <v>11</v>
      </c>
      <c r="D29" s="4" t="s">
        <v>12</v>
      </c>
      <c r="E29" s="4">
        <v>2000</v>
      </c>
      <c r="F29" s="4">
        <v>1</v>
      </c>
      <c r="G29" s="4">
        <v>18</v>
      </c>
      <c r="H29" s="5">
        <v>0.42709999999999998</v>
      </c>
      <c r="I29" s="5">
        <v>0.23400000000000001</v>
      </c>
      <c r="J29" s="5">
        <v>0.91520000000000001</v>
      </c>
      <c r="K29" s="5">
        <v>0.35420000000000001</v>
      </c>
      <c r="L29" s="5">
        <v>0.1603</v>
      </c>
      <c r="M29" s="5">
        <v>0.88109999999999999</v>
      </c>
      <c r="N29" s="5">
        <f t="shared" si="0"/>
        <v>1.3956</v>
      </c>
    </row>
    <row r="30" spans="1:14" x14ac:dyDescent="0.35">
      <c r="A30" s="7">
        <v>8</v>
      </c>
      <c r="B30" s="7">
        <v>8</v>
      </c>
      <c r="C30" s="4" t="s">
        <v>11</v>
      </c>
      <c r="D30" s="4" t="s">
        <v>12</v>
      </c>
      <c r="E30" s="4">
        <v>1000</v>
      </c>
      <c r="F30" s="4">
        <v>1</v>
      </c>
      <c r="G30" s="4">
        <v>14</v>
      </c>
      <c r="H30" s="5">
        <v>0.5</v>
      </c>
      <c r="I30" s="5">
        <v>0.33329999999999999</v>
      </c>
      <c r="J30" s="5">
        <v>0.90639999999999998</v>
      </c>
      <c r="K30" s="5">
        <v>0.52080000000000004</v>
      </c>
      <c r="L30" s="5">
        <v>0.21149999999999999</v>
      </c>
      <c r="M30" s="5">
        <v>0.84799999999999998</v>
      </c>
      <c r="N30" s="5">
        <f t="shared" si="0"/>
        <v>1.5803</v>
      </c>
    </row>
    <row r="31" spans="1:14" x14ac:dyDescent="0.35">
      <c r="A31" s="7">
        <v>8</v>
      </c>
      <c r="B31" s="7">
        <v>8</v>
      </c>
      <c r="C31" s="4" t="s">
        <v>11</v>
      </c>
      <c r="D31" s="4" t="s">
        <v>12</v>
      </c>
      <c r="E31" s="4">
        <v>2000</v>
      </c>
      <c r="F31" s="4">
        <v>1</v>
      </c>
      <c r="G31" s="4">
        <v>15</v>
      </c>
      <c r="H31" s="5">
        <v>0.65629999999999999</v>
      </c>
      <c r="I31" s="5">
        <v>0.35899999999999999</v>
      </c>
      <c r="J31" s="5">
        <v>0.89080000000000004</v>
      </c>
      <c r="K31" s="5">
        <v>0.52080000000000004</v>
      </c>
      <c r="L31" s="5">
        <v>0.23719999999999999</v>
      </c>
      <c r="M31" s="5">
        <v>0.84209999999999996</v>
      </c>
      <c r="N31" s="5">
        <f t="shared" si="0"/>
        <v>1.6000999999999999</v>
      </c>
    </row>
    <row r="32" spans="1:14" x14ac:dyDescent="0.35">
      <c r="A32" s="14">
        <v>8</v>
      </c>
      <c r="B32" s="14">
        <v>8</v>
      </c>
      <c r="C32" s="15" t="s">
        <v>11</v>
      </c>
      <c r="D32" s="15" t="s">
        <v>12</v>
      </c>
      <c r="E32" s="15">
        <v>3000</v>
      </c>
      <c r="F32" s="15">
        <v>1</v>
      </c>
      <c r="G32" s="15">
        <v>18</v>
      </c>
      <c r="H32" s="16">
        <v>0.80210000000000004</v>
      </c>
      <c r="I32" s="16">
        <v>0.32050000000000001</v>
      </c>
      <c r="J32" s="16">
        <v>0.89859999999999995</v>
      </c>
      <c r="K32" s="16">
        <v>0.75</v>
      </c>
      <c r="L32" s="16">
        <v>0.19869999999999999</v>
      </c>
      <c r="M32" s="16">
        <v>0.83240000000000003</v>
      </c>
      <c r="N32" s="16">
        <f t="shared" si="0"/>
        <v>1.7810999999999999</v>
      </c>
    </row>
    <row r="33" spans="1:14" x14ac:dyDescent="0.35">
      <c r="A33" s="11">
        <v>8</v>
      </c>
      <c r="B33" s="11">
        <v>8</v>
      </c>
      <c r="C33" s="12" t="s">
        <v>11</v>
      </c>
      <c r="D33" s="12" t="s">
        <v>12</v>
      </c>
      <c r="E33" s="12">
        <v>4000</v>
      </c>
      <c r="F33" s="12">
        <v>1</v>
      </c>
      <c r="G33" s="12">
        <v>17</v>
      </c>
      <c r="H33" s="13">
        <v>0.51670000000000005</v>
      </c>
      <c r="I33" s="13">
        <v>0.35899999999999999</v>
      </c>
      <c r="J33" s="13">
        <v>0.9103</v>
      </c>
      <c r="K33" s="13">
        <v>0.52080000000000004</v>
      </c>
      <c r="L33" s="13">
        <v>0.22439999999999999</v>
      </c>
      <c r="M33" s="13">
        <v>0.85570000000000002</v>
      </c>
      <c r="N33" s="13">
        <f t="shared" si="0"/>
        <v>1.6009000000000002</v>
      </c>
    </row>
    <row r="34" spans="1:14" x14ac:dyDescent="0.35">
      <c r="A34" s="7">
        <v>9</v>
      </c>
      <c r="B34" s="7">
        <v>9</v>
      </c>
      <c r="C34" s="4" t="s">
        <v>11</v>
      </c>
      <c r="D34" s="4" t="s">
        <v>12</v>
      </c>
      <c r="E34" s="4">
        <v>1000</v>
      </c>
      <c r="F34" s="4">
        <v>1</v>
      </c>
      <c r="G34" s="4">
        <v>4</v>
      </c>
      <c r="H34" s="5">
        <v>0.64580000000000004</v>
      </c>
      <c r="I34" s="5">
        <v>0.4007</v>
      </c>
      <c r="J34" s="5">
        <v>0.88500000000000001</v>
      </c>
      <c r="K34" s="5">
        <v>0.66669999999999996</v>
      </c>
      <c r="L34" s="5">
        <v>0.25</v>
      </c>
      <c r="M34" s="5">
        <v>0.81289999999999996</v>
      </c>
      <c r="N34" s="13">
        <f t="shared" si="0"/>
        <v>1.7296</v>
      </c>
    </row>
    <row r="35" spans="1:14" x14ac:dyDescent="0.35">
      <c r="A35" s="7">
        <v>9</v>
      </c>
      <c r="B35" s="7">
        <v>9</v>
      </c>
      <c r="C35" s="4" t="s">
        <v>11</v>
      </c>
      <c r="D35" s="4" t="s">
        <v>12</v>
      </c>
      <c r="E35" s="4">
        <v>2000</v>
      </c>
      <c r="F35" s="4">
        <v>1</v>
      </c>
      <c r="G35" s="4">
        <v>3</v>
      </c>
      <c r="H35" s="5">
        <v>0.76040000000000008</v>
      </c>
      <c r="I35" s="5">
        <v>0.40060000000000001</v>
      </c>
      <c r="J35" s="5">
        <v>0.89760000000000006</v>
      </c>
      <c r="K35" s="5">
        <v>0.64579999999999993</v>
      </c>
      <c r="L35" s="5">
        <v>0.26280000000000003</v>
      </c>
      <c r="M35" s="5">
        <v>0.83819999999999995</v>
      </c>
      <c r="N35" s="13">
        <f t="shared" si="0"/>
        <v>1.7467999999999999</v>
      </c>
    </row>
    <row r="36" spans="1:14" x14ac:dyDescent="0.35">
      <c r="A36" s="7">
        <v>9</v>
      </c>
      <c r="B36" s="7">
        <v>9</v>
      </c>
      <c r="C36" s="4" t="s">
        <v>11</v>
      </c>
      <c r="D36" s="4" t="s">
        <v>12</v>
      </c>
      <c r="E36" s="4">
        <v>3000</v>
      </c>
      <c r="F36" s="4">
        <v>1</v>
      </c>
      <c r="G36" s="4">
        <v>1</v>
      </c>
      <c r="H36" s="5">
        <v>0.66659999999999997</v>
      </c>
      <c r="I36" s="5">
        <v>0.40389999999999998</v>
      </c>
      <c r="J36" s="5">
        <v>0.89959999999999996</v>
      </c>
      <c r="K36" s="5">
        <v>0.64579999999999993</v>
      </c>
      <c r="L36" s="5">
        <v>0.25640000000000002</v>
      </c>
      <c r="M36" s="5">
        <v>0.83819999999999995</v>
      </c>
      <c r="N36" s="13">
        <f t="shared" si="0"/>
        <v>1.7403999999999997</v>
      </c>
    </row>
    <row r="37" spans="1:14" x14ac:dyDescent="0.35">
      <c r="A37" s="17">
        <v>9</v>
      </c>
      <c r="B37" s="17">
        <v>9</v>
      </c>
      <c r="C37" s="18" t="s">
        <v>11</v>
      </c>
      <c r="D37" s="18" t="s">
        <v>12</v>
      </c>
      <c r="E37" s="18">
        <v>2500</v>
      </c>
      <c r="F37" s="18">
        <v>1</v>
      </c>
      <c r="G37" s="18">
        <v>1</v>
      </c>
      <c r="H37" s="19">
        <v>0.71879999999999999</v>
      </c>
      <c r="I37" s="19">
        <v>0.37180000000000002</v>
      </c>
      <c r="J37" s="19">
        <v>0.89280000000000004</v>
      </c>
      <c r="K37" s="19">
        <v>0.70829999999999993</v>
      </c>
      <c r="L37" s="19">
        <v>0.21149999999999999</v>
      </c>
      <c r="M37" s="19">
        <v>0.84209999999999996</v>
      </c>
      <c r="N37" s="19">
        <f t="shared" si="0"/>
        <v>1.7618999999999998</v>
      </c>
    </row>
    <row r="38" spans="1:14" x14ac:dyDescent="0.35">
      <c r="A38" s="7">
        <v>9</v>
      </c>
      <c r="B38" s="7">
        <v>9</v>
      </c>
      <c r="C38" s="4" t="s">
        <v>11</v>
      </c>
      <c r="D38" s="4" t="s">
        <v>12</v>
      </c>
      <c r="E38" s="4">
        <v>1500</v>
      </c>
      <c r="F38" s="4">
        <v>1</v>
      </c>
      <c r="G38" s="4">
        <v>1</v>
      </c>
      <c r="H38" s="5">
        <v>0.70840000000000003</v>
      </c>
      <c r="I38" s="5">
        <v>0.3846</v>
      </c>
      <c r="J38" s="5">
        <v>0.90639999999999998</v>
      </c>
      <c r="K38" s="5">
        <v>0.625</v>
      </c>
      <c r="L38" s="5">
        <v>0.21149999999999999</v>
      </c>
      <c r="M38" s="5">
        <v>0.80120000000000002</v>
      </c>
      <c r="N38" s="13">
        <f t="shared" si="0"/>
        <v>1.6377000000000002</v>
      </c>
    </row>
    <row r="39" spans="1:14" x14ac:dyDescent="0.35">
      <c r="A39" s="7">
        <v>9</v>
      </c>
      <c r="B39" s="7">
        <v>9</v>
      </c>
      <c r="C39" s="4" t="s">
        <v>11</v>
      </c>
      <c r="D39" s="4" t="s">
        <v>12</v>
      </c>
      <c r="E39" s="4">
        <v>3500</v>
      </c>
      <c r="F39" s="4">
        <v>1</v>
      </c>
      <c r="G39" s="4">
        <v>1</v>
      </c>
      <c r="H39" s="5">
        <v>0.65620000000000001</v>
      </c>
      <c r="I39" s="5">
        <v>0.35580000000000001</v>
      </c>
      <c r="J39" s="5">
        <v>0.91720000000000002</v>
      </c>
      <c r="K39" s="5">
        <v>0.5</v>
      </c>
      <c r="L39" s="5">
        <v>0.2051</v>
      </c>
      <c r="M39" s="5">
        <v>0.87909999999999999</v>
      </c>
      <c r="N39" s="13">
        <f t="shared" si="0"/>
        <v>1.5842000000000001</v>
      </c>
    </row>
    <row r="40" spans="1:14" x14ac:dyDescent="0.35">
      <c r="A40" s="7">
        <v>9</v>
      </c>
      <c r="B40" s="7">
        <v>9</v>
      </c>
      <c r="C40" s="4" t="s">
        <v>11</v>
      </c>
      <c r="D40" s="4" t="s">
        <v>12</v>
      </c>
      <c r="E40" s="4">
        <v>2750</v>
      </c>
      <c r="F40" s="4">
        <v>1</v>
      </c>
      <c r="G40" s="4">
        <v>1</v>
      </c>
      <c r="H40" s="5">
        <v>0.70840000000000003</v>
      </c>
      <c r="I40" s="5">
        <v>0.42950000000000005</v>
      </c>
      <c r="J40" s="5">
        <v>0.8859999999999999</v>
      </c>
      <c r="K40" s="5">
        <v>0.66670000000000007</v>
      </c>
      <c r="L40" s="5">
        <v>0.24359999999999998</v>
      </c>
      <c r="M40" s="5">
        <v>0.80700000000000005</v>
      </c>
      <c r="N40" s="13">
        <f t="shared" si="0"/>
        <v>1.7173000000000003</v>
      </c>
    </row>
    <row r="41" spans="1:14" x14ac:dyDescent="0.35">
      <c r="A41" s="7">
        <v>9</v>
      </c>
      <c r="B41" s="7">
        <v>9</v>
      </c>
      <c r="C41" s="4" t="s">
        <v>11</v>
      </c>
      <c r="D41" s="4" t="s">
        <v>12</v>
      </c>
      <c r="E41" s="4">
        <v>2250</v>
      </c>
      <c r="F41" s="4">
        <v>1</v>
      </c>
      <c r="G41" s="4">
        <v>1</v>
      </c>
      <c r="H41" s="5">
        <v>0.70840000000000003</v>
      </c>
      <c r="I41" s="5">
        <v>0.35580000000000001</v>
      </c>
      <c r="J41" s="5">
        <v>0.91810000000000003</v>
      </c>
      <c r="K41" s="5">
        <v>0.60420000000000007</v>
      </c>
      <c r="L41" s="5">
        <v>0.24359999999999998</v>
      </c>
      <c r="M41" s="5">
        <v>0.88109999999999999</v>
      </c>
      <c r="N41" s="13">
        <f t="shared" si="0"/>
        <v>1.7289000000000001</v>
      </c>
    </row>
    <row r="42" spans="1:14" x14ac:dyDescent="0.35">
      <c r="A42" s="7">
        <v>9</v>
      </c>
      <c r="B42" s="7">
        <v>9</v>
      </c>
      <c r="C42" s="4" t="s">
        <v>11</v>
      </c>
      <c r="D42" s="4" t="s">
        <v>12</v>
      </c>
      <c r="E42" s="4">
        <v>2625</v>
      </c>
      <c r="F42" s="4">
        <v>1</v>
      </c>
      <c r="G42" s="4">
        <v>1</v>
      </c>
      <c r="H42" s="5">
        <v>0.69790000000000008</v>
      </c>
      <c r="I42" s="5">
        <v>0.42950000000000005</v>
      </c>
      <c r="J42" s="5">
        <v>0.89480000000000004</v>
      </c>
      <c r="K42" s="5">
        <v>0.625</v>
      </c>
      <c r="L42" s="5">
        <v>0.25</v>
      </c>
      <c r="M42" s="5">
        <v>0.79339999999999999</v>
      </c>
      <c r="N42" s="13">
        <f t="shared" si="0"/>
        <v>1.6684000000000001</v>
      </c>
    </row>
    <row r="43" spans="1:14" x14ac:dyDescent="0.35">
      <c r="A43" s="7">
        <v>9</v>
      </c>
      <c r="B43" s="7">
        <v>9</v>
      </c>
      <c r="C43" s="4" t="s">
        <v>11</v>
      </c>
      <c r="D43" s="4" t="s">
        <v>12</v>
      </c>
      <c r="E43" s="4">
        <v>2375</v>
      </c>
      <c r="F43" s="4">
        <v>1</v>
      </c>
      <c r="G43" s="4">
        <v>1</v>
      </c>
      <c r="H43" s="5">
        <v>0.76040000000000008</v>
      </c>
      <c r="I43" s="5">
        <v>0.38140000000000002</v>
      </c>
      <c r="J43" s="5">
        <v>0.8859999999999999</v>
      </c>
      <c r="K43" s="5">
        <v>0.64579999999999993</v>
      </c>
      <c r="L43" s="5">
        <v>0.25</v>
      </c>
      <c r="M43" s="5">
        <v>0.78560000000000008</v>
      </c>
      <c r="N43" s="13">
        <f t="shared" si="0"/>
        <v>1.6814</v>
      </c>
    </row>
    <row r="44" spans="1:14" x14ac:dyDescent="0.35">
      <c r="A44" s="7">
        <v>9</v>
      </c>
      <c r="B44" s="7">
        <v>9</v>
      </c>
      <c r="C44" s="4" t="s">
        <v>11</v>
      </c>
      <c r="D44" s="4" t="s">
        <v>12</v>
      </c>
      <c r="E44" s="4">
        <v>2550</v>
      </c>
      <c r="F44" s="4">
        <v>1</v>
      </c>
      <c r="G44" s="4">
        <v>1</v>
      </c>
      <c r="H44" s="5">
        <v>0.61460000000000004</v>
      </c>
      <c r="I44" s="5">
        <v>0.39100000000000001</v>
      </c>
      <c r="J44" s="5">
        <v>0.91620000000000001</v>
      </c>
      <c r="K44" s="5">
        <v>0.5625</v>
      </c>
      <c r="L44" s="5">
        <v>0.25</v>
      </c>
      <c r="M44" s="5">
        <v>0.85769999999999991</v>
      </c>
      <c r="N44" s="13">
        <f t="shared" si="0"/>
        <v>1.6701999999999999</v>
      </c>
    </row>
    <row r="45" spans="1:14" x14ac:dyDescent="0.35">
      <c r="A45" s="7">
        <v>9</v>
      </c>
      <c r="B45" s="7">
        <v>9</v>
      </c>
      <c r="C45" s="4" t="s">
        <v>11</v>
      </c>
      <c r="D45" s="4" t="s">
        <v>12</v>
      </c>
      <c r="E45" s="4">
        <v>2450</v>
      </c>
      <c r="F45" s="4">
        <v>1</v>
      </c>
      <c r="G45" s="4">
        <v>1</v>
      </c>
      <c r="H45" s="5">
        <v>0.75</v>
      </c>
      <c r="I45" s="5">
        <v>0.37180000000000002</v>
      </c>
      <c r="J45" s="5">
        <v>0.89080000000000004</v>
      </c>
      <c r="K45" s="5">
        <v>0.66670000000000007</v>
      </c>
      <c r="L45" s="5">
        <v>0.2243</v>
      </c>
      <c r="M45" s="5">
        <v>0.85180000000000011</v>
      </c>
      <c r="N45" s="13">
        <f t="shared" si="0"/>
        <v>1.7428000000000001</v>
      </c>
    </row>
    <row r="47" spans="1:14" x14ac:dyDescent="0.35">
      <c r="A47" s="7">
        <v>8</v>
      </c>
      <c r="B47" s="7">
        <v>8</v>
      </c>
      <c r="C47" s="4" t="s">
        <v>11</v>
      </c>
      <c r="D47" s="4" t="s">
        <v>13</v>
      </c>
      <c r="E47" s="4">
        <v>3000</v>
      </c>
      <c r="F47" s="4">
        <v>1</v>
      </c>
      <c r="G47" s="4">
        <v>4</v>
      </c>
      <c r="H47" s="5">
        <v>0.60419999999999996</v>
      </c>
      <c r="I47" s="5">
        <v>0.3397</v>
      </c>
      <c r="J47" s="5">
        <v>0.90739999999999998</v>
      </c>
      <c r="K47" s="5">
        <v>0.70830000000000004</v>
      </c>
      <c r="L47" s="5">
        <v>0.19869999999999999</v>
      </c>
      <c r="M47" s="5">
        <v>0.86550000000000005</v>
      </c>
      <c r="N47" s="5">
        <f>SUM(K47:M47)</f>
        <v>1.7725</v>
      </c>
    </row>
    <row r="48" spans="1:14" x14ac:dyDescent="0.35">
      <c r="A48" s="11">
        <v>8</v>
      </c>
      <c r="B48" s="11">
        <v>8</v>
      </c>
      <c r="C48" s="12" t="s">
        <v>14</v>
      </c>
      <c r="D48" s="12" t="s">
        <v>12</v>
      </c>
      <c r="E48" s="12">
        <v>3000</v>
      </c>
      <c r="F48" s="12">
        <v>1</v>
      </c>
      <c r="G48" s="12">
        <v>18</v>
      </c>
      <c r="H48" s="13">
        <v>0.71870000000000001</v>
      </c>
      <c r="I48" s="13">
        <v>0.28849999999999998</v>
      </c>
      <c r="J48" s="13">
        <v>0.91520000000000001</v>
      </c>
      <c r="K48" s="13">
        <v>0.66669999999999996</v>
      </c>
      <c r="L48" s="13">
        <v>0.21790000000000001</v>
      </c>
      <c r="M48" s="13">
        <v>0.86939999999999995</v>
      </c>
      <c r="N48" s="13">
        <f>SUM(K48:M48)</f>
        <v>1.754</v>
      </c>
    </row>
    <row r="49" spans="1:14" x14ac:dyDescent="0.35">
      <c r="A49" s="8">
        <v>8</v>
      </c>
      <c r="B49" s="8">
        <v>8</v>
      </c>
      <c r="C49" s="9" t="s">
        <v>14</v>
      </c>
      <c r="D49" s="9" t="s">
        <v>13</v>
      </c>
      <c r="E49" s="9">
        <v>3000</v>
      </c>
      <c r="F49" s="9">
        <v>1</v>
      </c>
      <c r="G49" s="9">
        <v>4</v>
      </c>
      <c r="H49" s="10">
        <v>0.79169999999999996</v>
      </c>
      <c r="I49" s="10">
        <v>0.32050000000000001</v>
      </c>
      <c r="J49" s="10">
        <v>0.90839999999999999</v>
      </c>
      <c r="K49" s="10">
        <v>0.75</v>
      </c>
      <c r="L49" s="10">
        <v>0.2051</v>
      </c>
      <c r="M49" s="10">
        <v>0.85570000000000002</v>
      </c>
      <c r="N49" s="10">
        <f>SUM(K49:M49)</f>
        <v>1.8108</v>
      </c>
    </row>
    <row r="50" spans="1:14" x14ac:dyDescent="0.35">
      <c r="A50" s="7">
        <v>8</v>
      </c>
      <c r="B50" s="7">
        <v>8</v>
      </c>
      <c r="C50" s="4" t="s">
        <v>14</v>
      </c>
      <c r="D50" s="4" t="s">
        <v>13</v>
      </c>
      <c r="E50" s="4">
        <v>4000</v>
      </c>
      <c r="F50" s="4">
        <v>1</v>
      </c>
      <c r="G50" s="4">
        <v>3</v>
      </c>
      <c r="H50" s="5">
        <v>0.71870000000000001</v>
      </c>
      <c r="I50" s="5">
        <v>0.33329999999999999</v>
      </c>
      <c r="J50" s="5">
        <v>0.90349999999999997</v>
      </c>
      <c r="K50" s="5">
        <v>0.64580000000000004</v>
      </c>
      <c r="L50" s="5">
        <v>0.19869999999999999</v>
      </c>
      <c r="M50" s="5">
        <v>0.84409999999999996</v>
      </c>
      <c r="N50" s="5">
        <f>SUM(K50:M50)</f>
        <v>1.6886000000000001</v>
      </c>
    </row>
    <row r="51" spans="1:14" x14ac:dyDescent="0.35">
      <c r="A51" s="7"/>
      <c r="B51" s="7"/>
      <c r="C51" s="4"/>
      <c r="D51" s="4"/>
      <c r="E51" s="4"/>
      <c r="F51" s="4"/>
      <c r="G51" s="4"/>
      <c r="H51" s="5"/>
      <c r="I51" s="5"/>
      <c r="J51" s="5"/>
      <c r="K51" s="5"/>
      <c r="L51" s="5"/>
      <c r="M51" s="5"/>
      <c r="N51" s="5"/>
    </row>
    <row r="52" spans="1:14" x14ac:dyDescent="0.35">
      <c r="A52" s="7">
        <v>9</v>
      </c>
      <c r="B52" s="7">
        <v>9</v>
      </c>
      <c r="C52" s="4" t="s">
        <v>11</v>
      </c>
      <c r="D52" s="4" t="s">
        <v>13</v>
      </c>
      <c r="E52" s="4">
        <v>2500</v>
      </c>
      <c r="F52" s="4">
        <v>1</v>
      </c>
      <c r="G52" s="4">
        <v>1</v>
      </c>
      <c r="H52" s="5">
        <v>0.69790000000000008</v>
      </c>
      <c r="I52" s="5">
        <v>0.44229999999999997</v>
      </c>
      <c r="J52" s="5">
        <v>0.89769999999999994</v>
      </c>
      <c r="K52" s="5">
        <v>0.5</v>
      </c>
      <c r="L52" s="5">
        <v>0.28210000000000002</v>
      </c>
      <c r="M52" s="5">
        <v>0.82650000000000001</v>
      </c>
      <c r="N52" s="5">
        <f>SUM(K52:M52)</f>
        <v>1.6086</v>
      </c>
    </row>
    <row r="53" spans="1:14" x14ac:dyDescent="0.35">
      <c r="A53" s="7">
        <v>9</v>
      </c>
      <c r="B53" s="7">
        <v>9</v>
      </c>
      <c r="C53" s="4" t="s">
        <v>14</v>
      </c>
      <c r="D53" s="4" t="s">
        <v>12</v>
      </c>
      <c r="E53" s="4">
        <v>2500</v>
      </c>
      <c r="F53" s="4">
        <v>1</v>
      </c>
      <c r="G53" s="4">
        <v>1</v>
      </c>
      <c r="H53" s="5">
        <v>0.6875</v>
      </c>
      <c r="I53" s="5">
        <v>0.37180000000000002</v>
      </c>
      <c r="J53" s="5">
        <v>0.90159999999999996</v>
      </c>
      <c r="K53" s="5">
        <v>0.66670000000000007</v>
      </c>
      <c r="L53" s="5">
        <v>0.24359999999999998</v>
      </c>
      <c r="M53" s="5">
        <v>0.84400000000000008</v>
      </c>
      <c r="N53" s="5">
        <f>SUM(K53:M53)</f>
        <v>1.7543000000000002</v>
      </c>
    </row>
    <row r="54" spans="1:14" x14ac:dyDescent="0.35">
      <c r="A54" s="7">
        <v>9</v>
      </c>
      <c r="B54" s="7">
        <v>9</v>
      </c>
      <c r="C54" s="4" t="s">
        <v>14</v>
      </c>
      <c r="D54" s="4" t="s">
        <v>13</v>
      </c>
      <c r="E54" s="4">
        <v>2500</v>
      </c>
      <c r="F54" s="4">
        <v>1</v>
      </c>
      <c r="G54" s="4">
        <v>1</v>
      </c>
      <c r="H54" s="5">
        <v>0.69790000000000008</v>
      </c>
      <c r="I54" s="5">
        <v>0.36219999999999997</v>
      </c>
      <c r="J54" s="5">
        <v>0.9123</v>
      </c>
      <c r="K54" s="5">
        <v>0.58329999999999993</v>
      </c>
      <c r="L54" s="5">
        <v>0.21149999999999999</v>
      </c>
      <c r="M54" s="5">
        <v>0.8538</v>
      </c>
      <c r="N54" s="5">
        <f>SUM(K54:M54)</f>
        <v>1.6486000000000001</v>
      </c>
    </row>
    <row r="56" spans="1:14" x14ac:dyDescent="0.35">
      <c r="A56" s="7">
        <v>8</v>
      </c>
      <c r="B56" s="7">
        <v>8</v>
      </c>
      <c r="C56" s="4" t="s">
        <v>14</v>
      </c>
      <c r="D56" s="4" t="s">
        <v>13</v>
      </c>
      <c r="E56" s="4">
        <v>3000</v>
      </c>
      <c r="F56" s="4">
        <v>0.9</v>
      </c>
      <c r="G56" s="4">
        <v>9</v>
      </c>
      <c r="H56" s="5">
        <v>0.75</v>
      </c>
      <c r="I56" s="5">
        <v>0.35899999999999999</v>
      </c>
      <c r="J56" s="5">
        <v>0.89959999999999996</v>
      </c>
      <c r="K56" s="5">
        <v>0.72919999999999996</v>
      </c>
      <c r="L56" s="5">
        <v>0.18590000000000001</v>
      </c>
      <c r="M56" s="5">
        <v>0.8246</v>
      </c>
      <c r="N56" s="5">
        <f t="shared" ref="N56" si="1">SUM(K56:M56)</f>
        <v>1.7397</v>
      </c>
    </row>
    <row r="57" spans="1:14" x14ac:dyDescent="0.35">
      <c r="A57" s="7">
        <v>9</v>
      </c>
      <c r="B57" s="7">
        <v>9</v>
      </c>
      <c r="C57" s="4" t="s">
        <v>11</v>
      </c>
      <c r="D57" s="4" t="s">
        <v>12</v>
      </c>
      <c r="E57" s="4">
        <v>100000</v>
      </c>
      <c r="F57" s="4">
        <v>0.9</v>
      </c>
      <c r="G57" s="4">
        <v>1</v>
      </c>
    </row>
    <row r="58" spans="1:14" x14ac:dyDescent="0.3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pans="1:14" x14ac:dyDescent="0.35">
      <c r="A59" s="21">
        <v>8</v>
      </c>
      <c r="B59" s="21">
        <v>8</v>
      </c>
      <c r="C59" s="22" t="s">
        <v>14</v>
      </c>
      <c r="D59" s="22" t="s">
        <v>13</v>
      </c>
      <c r="E59" s="22">
        <v>1000000</v>
      </c>
      <c r="F59" s="22">
        <v>0.9</v>
      </c>
      <c r="G59" s="22">
        <v>1</v>
      </c>
      <c r="H59" s="23">
        <v>0.79169999999999996</v>
      </c>
      <c r="I59" s="23">
        <v>0.31409999999999999</v>
      </c>
      <c r="J59" s="23">
        <v>0.89470000000000005</v>
      </c>
      <c r="K59" s="23">
        <v>0.77080000000000004</v>
      </c>
      <c r="L59" s="23">
        <v>0.2051</v>
      </c>
      <c r="M59" s="23">
        <v>0.85189999999999999</v>
      </c>
      <c r="N59" s="23">
        <f>SUM(K59:M59)</f>
        <v>1.8277999999999999</v>
      </c>
    </row>
    <row r="60" spans="1:14" x14ac:dyDescent="0.35">
      <c r="A60" s="7">
        <v>9</v>
      </c>
      <c r="B60" s="7">
        <v>9</v>
      </c>
      <c r="C60" s="4" t="s">
        <v>11</v>
      </c>
      <c r="D60" s="4" t="s">
        <v>12</v>
      </c>
      <c r="E60" s="4">
        <v>1000000</v>
      </c>
      <c r="F60" s="4">
        <v>0.9</v>
      </c>
      <c r="G60" s="4">
        <v>1</v>
      </c>
      <c r="H60" s="5">
        <v>0.64580000000000004</v>
      </c>
      <c r="I60" s="5">
        <v>0.37180000000000002</v>
      </c>
      <c r="J60" s="5">
        <v>0.92400000000000004</v>
      </c>
      <c r="K60" s="5">
        <v>0.66669999999999996</v>
      </c>
      <c r="L60" s="5">
        <v>0.1923</v>
      </c>
      <c r="M60" s="5">
        <v>0.85960000000000003</v>
      </c>
      <c r="N60" s="5">
        <f>SUM(K60:M60)</f>
        <v>1.7185999999999999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María García García</dc:creator>
  <cp:lastModifiedBy>Alba María García García</cp:lastModifiedBy>
  <dcterms:created xsi:type="dcterms:W3CDTF">2018-12-08T09:58:57Z</dcterms:created>
  <dcterms:modified xsi:type="dcterms:W3CDTF">2018-12-17T09:52:06Z</dcterms:modified>
</cp:coreProperties>
</file>