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aulg\Documents\GitHub\WaterMe\"/>
    </mc:Choice>
  </mc:AlternateContent>
  <bookViews>
    <workbookView xWindow="0" yWindow="0" windowWidth="14373" windowHeight="4993"/>
  </bookViews>
  <sheets>
    <sheet name="Tabelle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12" i="1"/>
  <c r="G11" i="1" l="1"/>
  <c r="G10" i="1"/>
  <c r="G9" i="1"/>
  <c r="G8" i="1" l="1"/>
  <c r="G7" i="1"/>
  <c r="G4" i="1"/>
  <c r="G5" i="1"/>
  <c r="G6" i="1"/>
</calcChain>
</file>

<file path=xl/sharedStrings.xml><?xml version="1.0" encoding="utf-8"?>
<sst xmlns="http://schemas.openxmlformats.org/spreadsheetml/2006/main" count="28" uniqueCount="28">
  <si>
    <t>UC</t>
  </si>
  <si>
    <t>Documentation</t>
  </si>
  <si>
    <t xml:space="preserve"> Coding</t>
  </si>
  <si>
    <t>Testing</t>
  </si>
  <si>
    <t>FP</t>
  </si>
  <si>
    <t>Change Settings</t>
  </si>
  <si>
    <t>Enable LEDs</t>
  </si>
  <si>
    <t>Help Menu</t>
  </si>
  <si>
    <t>About Menu</t>
  </si>
  <si>
    <t>6,5</t>
  </si>
  <si>
    <t>Request humidity level</t>
  </si>
  <si>
    <t>Manage Plants</t>
  </si>
  <si>
    <t xml:space="preserve">Show humidity diagram </t>
  </si>
  <si>
    <t>Manage Plants (Rework)</t>
  </si>
  <si>
    <t>DET</t>
  </si>
  <si>
    <t>FTR/RET</t>
  </si>
  <si>
    <t>Time spent 
(hours)</t>
  </si>
  <si>
    <t>One Option allows determing the Interval. 
One file is transmitted to App including humidity levels.</t>
  </si>
  <si>
    <t>Reason</t>
  </si>
  <si>
    <t>Enable Alarm</t>
  </si>
  <si>
    <t>It is assumed that the app is already connected to the Pi. Thus the request on its own is not that complex. Toggling a switch sends a query to the Pi.</t>
  </si>
  <si>
    <t>It is assumed that the app is already connected to the Pi.
Thus the request on its own is not that complex. Toggling a switch sends a query to the Pi.</t>
  </si>
  <si>
    <t>Enabling Bluetooth and especially connecting the app to Pi are complex.</t>
  </si>
  <si>
    <t xml:space="preserve">First draft did not work properly. </t>
  </si>
  <si>
    <t>It is assumed that the app is already connected to the Pi.
Thus the request on its own is not that complex.
Pressing the button sends a query to the Pi.</t>
  </si>
  <si>
    <t>Connect App to Pi via Bluetooth</t>
  </si>
  <si>
    <t>Only non-interactive content is displayed.</t>
  </si>
  <si>
    <t>User has to enter plant name and a "create" Button
will store a new instance of a plant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</si>
</sst>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2" fontId="0" fillId="0" borderId="0" xfId="0" applyNumberFormat="1"/>
    <xf numFmtId="0" fontId="0" fillId="2" borderId="1" xfId="0" applyFill="1" applyBorder="1"/>
    <xf numFmtId="0" fontId="1" fillId="2" borderId="1" xfId="0" applyFont="1" applyFill="1" applyBorder="1"/>
    <xf numFmtId="0" fontId="0" fillId="2" borderId="1" xfId="0" applyNumberFormat="1" applyFill="1" applyBorder="1"/>
    <xf numFmtId="0" fontId="1" fillId="0" borderId="1" xfId="0" applyFont="1" applyBorder="1"/>
    <xf numFmtId="0" fontId="0" fillId="0" borderId="1" xfId="0" applyBorder="1"/>
    <xf numFmtId="0" fontId="0" fillId="0" borderId="1" xfId="0" applyBorder="1" applyAlignment="1">
      <alignment horizontal="right"/>
    </xf>
    <xf numFmtId="0" fontId="1" fillId="2" borderId="1" xfId="0" applyFont="1" applyFill="1" applyBorder="1" applyAlignment="1">
      <alignment wrapText="1"/>
    </xf>
    <xf numFmtId="2" fontId="0" fillId="0" borderId="0" xfId="0" applyNumberFormat="1" applyFill="1" applyAlignment="1">
      <alignment wrapText="1"/>
    </xf>
    <xf numFmtId="0" fontId="0" fillId="0" borderId="0" xfId="0" applyAlignment="1">
      <alignment wrapText="1"/>
    </xf>
    <xf numFmtId="0" fontId="0" fillId="0" borderId="2" xfId="0" applyFill="1" applyBorder="1"/>
  </cellXfs>
  <cellStyles count="1">
    <cellStyle name="Standard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FP Calculation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Tabelle1!$H$2</c:f>
              <c:strCache>
                <c:ptCount val="1"/>
                <c:pt idx="0">
                  <c:v>FP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"/>
            <c:marker>
              <c:symbol val="circle"/>
              <c:size val="7"/>
              <c:spPr>
                <a:solidFill>
                  <a:srgbClr val="FF000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5-17BE-4F2E-9C74-D4E7BD3634BC}"/>
              </c:ext>
            </c:extLst>
          </c:dPt>
          <c:dPt>
            <c:idx val="6"/>
            <c:marker>
              <c:symbol val="circle"/>
              <c:size val="7"/>
              <c:spPr>
                <a:solidFill>
                  <a:srgbClr val="FF000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17BE-4F2E-9C74-D4E7BD3634BC}"/>
              </c:ext>
            </c:extLst>
          </c:dPt>
          <c:dPt>
            <c:idx val="7"/>
            <c:marker>
              <c:symbol val="circle"/>
              <c:size val="7"/>
              <c:spPr>
                <a:solidFill>
                  <a:srgbClr val="FF000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17BE-4F2E-9C74-D4E7BD3634BC}"/>
              </c:ext>
            </c:extLst>
          </c:dPt>
          <c:dPt>
            <c:idx val="8"/>
            <c:marker>
              <c:symbol val="circle"/>
              <c:size val="7"/>
              <c:spPr>
                <a:solidFill>
                  <a:srgbClr val="FF000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17BE-4F2E-9C74-D4E7BD3634BC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E307B0B0-6AB1-48AF-89C1-85FDC2FA05D0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17BE-4F2E-9C74-D4E7BD3634BC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F7BCE0A6-B94C-4804-8CAD-192167109E36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17BE-4F2E-9C74-D4E7BD3634BC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D338F735-8F34-41CA-8B96-8494E4607D27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17BE-4F2E-9C74-D4E7BD3634BC}"/>
                </c:ext>
              </c:extLst>
            </c:dLbl>
            <c:dLbl>
              <c:idx val="3"/>
              <c:layout>
                <c:manualLayout>
                  <c:x val="-1.1120894973502133E-16"/>
                  <c:y val="5.5771260542469871E-2"/>
                </c:manualLayout>
              </c:layout>
              <c:tx>
                <c:rich>
                  <a:bodyPr/>
                  <a:lstStyle/>
                  <a:p>
                    <a:fld id="{C952CE88-95B0-40D0-80CC-C68B68D61BE7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17BE-4F2E-9C74-D4E7BD3634BC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D96F4E44-65FE-4691-A7DB-8D06D9EB3BA8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17BE-4F2E-9C74-D4E7BD3634BC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r>
                      <a:rPr lang="en-US"/>
                      <a:t>Visit </a:t>
                    </a:r>
                  </a:p>
                  <a:p>
                    <a:r>
                      <a:rPr lang="en-US"/>
                      <a:t>About</a:t>
                    </a:r>
                    <a:r>
                      <a:rPr lang="en-US" baseline="0"/>
                      <a:t> Menu</a:t>
                    </a:r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17BE-4F2E-9C74-D4E7BD3634BC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9FEF16E3-245B-49FC-A881-FBAD3C93177B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17BE-4F2E-9C74-D4E7BD3634BC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97BF050D-C9A9-446B-B2CC-D5D305A29EA3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17BE-4F2E-9C74-D4E7BD3634BC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871220D1-35DE-441F-8C94-E2EA0D32CA8F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17BE-4F2E-9C74-D4E7BD3634BC}"/>
                </c:ext>
              </c:extLst>
            </c:dLbl>
            <c:dLbl>
              <c:idx val="9"/>
              <c:layout>
                <c:manualLayout>
                  <c:x val="6.9224295438391464E-3"/>
                  <c:y val="4.4827389181818521E-2"/>
                </c:manualLayout>
              </c:layout>
              <c:tx>
                <c:rich>
                  <a:bodyPr/>
                  <a:lstStyle/>
                  <a:p>
                    <a:fld id="{AE8261FB-A890-4896-B439-A34A62F5CE6E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9-17BE-4F2E-9C74-D4E7BD3634B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Tabelle1!$G$3:$G$12</c:f>
              <c:numCache>
                <c:formatCode>General</c:formatCode>
                <c:ptCount val="10"/>
                <c:pt idx="0">
                  <c:v>18.45</c:v>
                </c:pt>
                <c:pt idx="1">
                  <c:v>5.45</c:v>
                </c:pt>
                <c:pt idx="2">
                  <c:v>2.8000000000000003</c:v>
                </c:pt>
                <c:pt idx="3">
                  <c:v>30.95</c:v>
                </c:pt>
                <c:pt idx="4">
                  <c:v>9.6999999999999993</c:v>
                </c:pt>
                <c:pt idx="5">
                  <c:v>2.2000000000000002</c:v>
                </c:pt>
                <c:pt idx="6">
                  <c:v>15.7</c:v>
                </c:pt>
                <c:pt idx="7">
                  <c:v>5.5</c:v>
                </c:pt>
                <c:pt idx="8">
                  <c:v>17.7</c:v>
                </c:pt>
                <c:pt idx="9">
                  <c:v>4.7</c:v>
                </c:pt>
              </c:numCache>
            </c:numRef>
          </c:xVal>
          <c:yVal>
            <c:numRef>
              <c:f>Tabelle1!$H$3:$H$12</c:f>
              <c:numCache>
                <c:formatCode>General</c:formatCode>
                <c:ptCount val="10"/>
                <c:pt idx="0">
                  <c:v>3.9</c:v>
                </c:pt>
                <c:pt idx="1">
                  <c:v>9.36</c:v>
                </c:pt>
                <c:pt idx="2">
                  <c:v>11.52</c:v>
                </c:pt>
                <c:pt idx="3">
                  <c:v>16.899999999999999</c:v>
                </c:pt>
                <c:pt idx="4">
                  <c:v>15.84</c:v>
                </c:pt>
                <c:pt idx="5">
                  <c:v>2.16</c:v>
                </c:pt>
                <c:pt idx="6">
                  <c:v>20.88</c:v>
                </c:pt>
                <c:pt idx="7">
                  <c:v>10.4</c:v>
                </c:pt>
                <c:pt idx="8">
                  <c:v>11.52</c:v>
                </c:pt>
                <c:pt idx="9">
                  <c:v>9.36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Tabelle1!$A$3:$A$12</c15:f>
                <c15:dlblRangeCache>
                  <c:ptCount val="10"/>
                  <c:pt idx="0">
                    <c:v>Change Settings</c:v>
                  </c:pt>
                  <c:pt idx="1">
                    <c:v>Enable LEDs</c:v>
                  </c:pt>
                  <c:pt idx="2">
                    <c:v>Manage Plants</c:v>
                  </c:pt>
                  <c:pt idx="3">
                    <c:v>Connect App to Pi via Bluetooth</c:v>
                  </c:pt>
                  <c:pt idx="4">
                    <c:v>Help Menu</c:v>
                  </c:pt>
                  <c:pt idx="5">
                    <c:v>About Menu</c:v>
                  </c:pt>
                  <c:pt idx="6">
                    <c:v>Show humidity diagram </c:v>
                  </c:pt>
                  <c:pt idx="7">
                    <c:v>Request humidity level</c:v>
                  </c:pt>
                  <c:pt idx="8">
                    <c:v>Manage Plants (Rework)</c:v>
                  </c:pt>
                  <c:pt idx="9">
                    <c:v>Enable Alarm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17BE-4F2E-9C74-D4E7BD3634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7055944"/>
        <c:axId val="597053976"/>
      </c:scatterChart>
      <c:valAx>
        <c:axId val="597055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Tabelle1!$G$2</c:f>
              <c:strCache>
                <c:ptCount val="1"/>
                <c:pt idx="0">
                  <c:v>Time spent 
(hours)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97053976"/>
        <c:crosses val="autoZero"/>
        <c:crossBetween val="midCat"/>
      </c:valAx>
      <c:valAx>
        <c:axId val="597053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Tabelle1!$H$2</c:f>
              <c:strCache>
                <c:ptCount val="1"/>
                <c:pt idx="0">
                  <c:v>FP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97055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97931</xdr:colOff>
      <xdr:row>14</xdr:row>
      <xdr:rowOff>165725</xdr:rowOff>
    </xdr:from>
    <xdr:to>
      <xdr:col>10</xdr:col>
      <xdr:colOff>412111</xdr:colOff>
      <xdr:row>40</xdr:row>
      <xdr:rowOff>24603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D4914A3D-F2DD-4C2B-8B27-84C58FA2D5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2"/>
  <sheetViews>
    <sheetView tabSelected="1" zoomScale="85" zoomScaleNormal="100" workbookViewId="0">
      <selection activeCell="I10" sqref="I10"/>
    </sheetView>
  </sheetViews>
  <sheetFormatPr baseColWidth="10" defaultRowHeight="14.35" x14ac:dyDescent="0.5"/>
  <cols>
    <col min="1" max="1" width="32.1171875" customWidth="1"/>
    <col min="2" max="2" width="13.46875" bestFit="1" customWidth="1"/>
    <col min="4" max="5" width="6.5859375" customWidth="1"/>
    <col min="6" max="6" width="7.52734375" bestFit="1" customWidth="1"/>
    <col min="7" max="7" width="9.703125" bestFit="1" customWidth="1"/>
    <col min="8" max="8" width="7.87890625" customWidth="1"/>
    <col min="9" max="9" width="43.1171875" customWidth="1"/>
  </cols>
  <sheetData>
    <row r="2" spans="1:9" ht="28.7" x14ac:dyDescent="0.5">
      <c r="A2" s="5" t="s">
        <v>0</v>
      </c>
      <c r="B2" s="5" t="s">
        <v>1</v>
      </c>
      <c r="C2" s="5" t="s">
        <v>2</v>
      </c>
      <c r="D2" s="5" t="s">
        <v>3</v>
      </c>
      <c r="E2" s="5" t="s">
        <v>14</v>
      </c>
      <c r="F2" s="5" t="s">
        <v>15</v>
      </c>
      <c r="G2" s="8" t="s">
        <v>16</v>
      </c>
      <c r="H2" s="3" t="s">
        <v>4</v>
      </c>
      <c r="I2" s="5" t="s">
        <v>18</v>
      </c>
    </row>
    <row r="3" spans="1:9" x14ac:dyDescent="0.5">
      <c r="A3" s="6" t="s">
        <v>5</v>
      </c>
      <c r="B3" s="6">
        <v>8</v>
      </c>
      <c r="C3" s="6">
        <v>10.25</v>
      </c>
      <c r="D3" s="6">
        <v>0.2</v>
      </c>
      <c r="E3" s="6">
        <v>0</v>
      </c>
      <c r="F3" s="6">
        <v>0</v>
      </c>
      <c r="G3" s="2">
        <f>B3+C3+D3</f>
        <v>18.45</v>
      </c>
      <c r="H3" s="4">
        <v>3.9</v>
      </c>
      <c r="I3" s="10"/>
    </row>
    <row r="4" spans="1:9" ht="43" x14ac:dyDescent="0.5">
      <c r="A4" s="6" t="s">
        <v>6</v>
      </c>
      <c r="B4" s="6">
        <v>3</v>
      </c>
      <c r="C4" s="6">
        <v>2.25</v>
      </c>
      <c r="D4" s="6">
        <v>0.2</v>
      </c>
      <c r="E4" s="6">
        <v>1</v>
      </c>
      <c r="F4" s="6">
        <v>0</v>
      </c>
      <c r="G4" s="2">
        <f>B4+C4+D4</f>
        <v>5.45</v>
      </c>
      <c r="H4" s="4">
        <v>9.36</v>
      </c>
      <c r="I4" s="10" t="s">
        <v>20</v>
      </c>
    </row>
    <row r="5" spans="1:9" x14ac:dyDescent="0.5">
      <c r="A5" s="6" t="s">
        <v>11</v>
      </c>
      <c r="B5" s="6">
        <v>1</v>
      </c>
      <c r="C5" s="6">
        <v>1.6</v>
      </c>
      <c r="D5" s="6">
        <v>0.2</v>
      </c>
      <c r="E5" s="6">
        <v>0</v>
      </c>
      <c r="F5" s="6">
        <v>0</v>
      </c>
      <c r="G5" s="2">
        <f>B5+C5+D5</f>
        <v>2.8000000000000003</v>
      </c>
      <c r="H5" s="4">
        <v>11.52</v>
      </c>
      <c r="I5" t="s">
        <v>23</v>
      </c>
    </row>
    <row r="6" spans="1:9" ht="28.7" x14ac:dyDescent="0.5">
      <c r="A6" s="6" t="s">
        <v>25</v>
      </c>
      <c r="B6" s="6">
        <v>2.5</v>
      </c>
      <c r="C6" s="6">
        <v>28.25</v>
      </c>
      <c r="D6" s="6">
        <v>0.2</v>
      </c>
      <c r="E6" s="6">
        <v>2</v>
      </c>
      <c r="F6" s="6"/>
      <c r="G6" s="2">
        <f>B6+C6+D6</f>
        <v>30.95</v>
      </c>
      <c r="H6" s="4">
        <v>16.899999999999999</v>
      </c>
      <c r="I6" s="10" t="s">
        <v>22</v>
      </c>
    </row>
    <row r="7" spans="1:9" x14ac:dyDescent="0.5">
      <c r="A7" s="6" t="s">
        <v>7</v>
      </c>
      <c r="B7" s="6">
        <v>3</v>
      </c>
      <c r="C7" s="7" t="s">
        <v>9</v>
      </c>
      <c r="D7" s="6">
        <v>0.2</v>
      </c>
      <c r="E7" s="6">
        <v>0</v>
      </c>
      <c r="F7" s="6">
        <v>0</v>
      </c>
      <c r="G7" s="4">
        <f>B7+C7+D7</f>
        <v>9.6999999999999993</v>
      </c>
      <c r="H7" s="4">
        <v>15.84</v>
      </c>
      <c r="I7" s="1"/>
    </row>
    <row r="8" spans="1:9" x14ac:dyDescent="0.5">
      <c r="A8" s="6" t="s">
        <v>8</v>
      </c>
      <c r="B8" s="6">
        <v>1</v>
      </c>
      <c r="C8" s="6">
        <v>1</v>
      </c>
      <c r="D8" s="6">
        <v>0.2</v>
      </c>
      <c r="E8" s="6">
        <v>0</v>
      </c>
      <c r="F8" s="6">
        <v>0</v>
      </c>
      <c r="G8" s="4">
        <f>B8+C8+D8</f>
        <v>2.2000000000000002</v>
      </c>
      <c r="H8" s="4">
        <v>2.16</v>
      </c>
      <c r="I8" s="1" t="s">
        <v>26</v>
      </c>
    </row>
    <row r="9" spans="1:9" ht="43" x14ac:dyDescent="0.5">
      <c r="A9" s="6" t="s">
        <v>12</v>
      </c>
      <c r="B9" s="6">
        <v>2.5</v>
      </c>
      <c r="C9" s="6">
        <v>13</v>
      </c>
      <c r="D9" s="6">
        <v>0.2</v>
      </c>
      <c r="E9" s="6">
        <v>1</v>
      </c>
      <c r="F9" s="6">
        <v>1</v>
      </c>
      <c r="G9" s="4">
        <f>B9+C9+D9</f>
        <v>15.7</v>
      </c>
      <c r="H9" s="4">
        <v>20.88</v>
      </c>
      <c r="I9" s="9" t="s">
        <v>17</v>
      </c>
    </row>
    <row r="10" spans="1:9" ht="57.35" x14ac:dyDescent="0.5">
      <c r="A10" s="6" t="s">
        <v>10</v>
      </c>
      <c r="B10" s="6">
        <v>2</v>
      </c>
      <c r="C10" s="6">
        <v>3.3</v>
      </c>
      <c r="D10" s="6">
        <v>0.2</v>
      </c>
      <c r="E10" s="6">
        <v>1</v>
      </c>
      <c r="F10" s="6">
        <v>0</v>
      </c>
      <c r="G10" s="4">
        <f>B10+C10+D10</f>
        <v>5.5</v>
      </c>
      <c r="H10" s="4">
        <v>10.4</v>
      </c>
      <c r="I10" s="10" t="s">
        <v>24</v>
      </c>
    </row>
    <row r="11" spans="1:9" ht="28.7" x14ac:dyDescent="0.5">
      <c r="A11" s="6" t="s">
        <v>13</v>
      </c>
      <c r="B11" s="6">
        <v>2.5</v>
      </c>
      <c r="C11" s="6">
        <v>15</v>
      </c>
      <c r="D11" s="6">
        <v>0.2</v>
      </c>
      <c r="E11" s="6">
        <v>2</v>
      </c>
      <c r="F11" s="6">
        <v>0</v>
      </c>
      <c r="G11" s="4">
        <f>B11+C11+D11</f>
        <v>17.7</v>
      </c>
      <c r="H11" s="4">
        <v>11.52</v>
      </c>
      <c r="I11" s="10" t="s">
        <v>27</v>
      </c>
    </row>
    <row r="12" spans="1:9" ht="57.35" x14ac:dyDescent="0.5">
      <c r="A12" s="11" t="s">
        <v>19</v>
      </c>
      <c r="B12" s="11">
        <v>2.5</v>
      </c>
      <c r="C12" s="11">
        <v>2</v>
      </c>
      <c r="D12" s="11">
        <v>0.2</v>
      </c>
      <c r="E12" s="11">
        <v>1</v>
      </c>
      <c r="F12" s="11">
        <v>0</v>
      </c>
      <c r="G12" s="4">
        <f>B12+C12+D12</f>
        <v>4.7</v>
      </c>
      <c r="H12" s="4">
        <v>9.36</v>
      </c>
      <c r="I12" s="10" t="s">
        <v>21</v>
      </c>
    </row>
  </sheetData>
  <pageMargins left="0.7" right="0.7" top="0.78740157499999996" bottom="0.78740157499999996" header="0.3" footer="0.3"/>
  <pageSetup paperSize="9" orientation="portrait" r:id="rId1"/>
  <ignoredErrors>
    <ignoredError sqref="C7" numberStoredAsText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Giesa</dc:creator>
  <cp:lastModifiedBy>Paul Giesa</cp:lastModifiedBy>
  <dcterms:created xsi:type="dcterms:W3CDTF">2017-04-11T09:56:35Z</dcterms:created>
  <dcterms:modified xsi:type="dcterms:W3CDTF">2017-04-27T15:22:46Z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1fec6e01-0a5a-42e3-ae4c-34bb4b71f3e5</vt:lpwstr>
  </property>
</Properties>
</file>