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Data" sheetId="1" state="visible" r:id="rId1"/>
    <sheet name="Dashboard" sheetId="2" state="visible" r:id="rId2"/>
  </sheets>
  <definedNames>
    <definedName name="_xlnm._FilterDatabase" localSheetId="0" hidden="1">'Audit Data'!$A$1:$M$833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FFFFFF"/>
      <sz val="10"/>
    </font>
    <font>
      <name val="Arial"/>
      <color rgb="00000000"/>
      <sz val="10"/>
    </font>
    <font>
      <name val="Arial"/>
      <b val="1"/>
      <color rgb="001F4E78"/>
      <sz val="18"/>
    </font>
    <font>
      <name val="Arial"/>
      <b val="1"/>
      <color rgb="00FFFFFF"/>
      <sz val="20"/>
    </font>
    <font>
      <name val="Arial"/>
      <b val="1"/>
      <color rgb="001F4E78"/>
      <sz val="14"/>
    </font>
    <font>
      <name val="Arial"/>
      <sz val="10"/>
    </font>
  </fonts>
  <fills count="8">
    <fill>
      <patternFill/>
    </fill>
    <fill>
      <patternFill patternType="gray125"/>
    </fill>
    <fill>
      <patternFill patternType="solid">
        <fgColor rgb="001F4E78"/>
        <bgColor rgb="001F4E78"/>
      </patternFill>
    </fill>
    <fill>
      <patternFill patternType="solid"/>
    </fill>
    <fill>
      <patternFill patternType="solid">
        <fgColor rgb="00808080"/>
        <bgColor rgb="00808080"/>
      </patternFill>
    </fill>
    <fill>
      <patternFill patternType="solid">
        <fgColor rgb="00FF0000"/>
        <bgColor rgb="00FF0000"/>
      </patternFill>
    </fill>
    <fill>
      <patternFill patternType="solid">
        <fgColor rgb="000070C0"/>
        <bgColor rgb="000070C0"/>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horizontal="center" vertical="center"/>
    </xf>
    <xf numFmtId="0" fontId="2" fillId="3" borderId="1" applyAlignment="1" pivotButton="0" quotePrefix="0" xfId="0">
      <alignment horizontal="center" vertical="center"/>
    </xf>
    <xf numFmtId="0" fontId="0" fillId="0" borderId="1" applyAlignment="1" pivotButton="0" quotePrefix="0" xfId="0">
      <alignment vertical="center" wrapText="1"/>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3" fillId="7" borderId="1" applyAlignment="1" pivotButton="0" quotePrefix="0" xfId="0">
      <alignment horizontal="center" vertical="center"/>
    </xf>
    <xf numFmtId="0" fontId="4" fillId="0" borderId="0" pivotButton="0" quotePrefix="0" xfId="0"/>
    <xf numFmtId="0" fontId="2" fillId="2" borderId="0" applyAlignment="1" pivotButton="0" quotePrefix="0" xfId="0">
      <alignment horizontal="center" vertical="center"/>
    </xf>
    <xf numFmtId="0" fontId="0" fillId="2" borderId="0" pivotButton="0" quotePrefix="0" xfId="0"/>
    <xf numFmtId="0" fontId="2" fillId="5" borderId="0" applyAlignment="1" pivotButton="0" quotePrefix="0" xfId="0">
      <alignment horizontal="center" vertical="center"/>
    </xf>
    <xf numFmtId="0" fontId="0" fillId="5" borderId="0" pivotButton="0" quotePrefix="0" xfId="0"/>
    <xf numFmtId="0" fontId="2" fillId="4" borderId="0" applyAlignment="1" pivotButton="0" quotePrefix="0" xfId="0">
      <alignment horizontal="center" vertical="center"/>
    </xf>
    <xf numFmtId="0" fontId="0" fillId="4" borderId="0" pivotButton="0" quotePrefix="0" xfId="0"/>
    <xf numFmtId="0" fontId="5" fillId="2" borderId="0" applyAlignment="1" pivotButton="0" quotePrefix="0" xfId="0">
      <alignment horizontal="center" vertical="center"/>
    </xf>
    <xf numFmtId="0" fontId="5" fillId="5" borderId="0" applyAlignment="1" pivotButton="0" quotePrefix="0" xfId="0">
      <alignment horizontal="center" vertical="center"/>
    </xf>
    <xf numFmtId="0" fontId="5" fillId="4" borderId="0" applyAlignment="1" pivotButton="0" quotePrefix="0" xfId="0">
      <alignment horizontal="center" vertical="center"/>
    </xf>
    <xf numFmtId="0" fontId="6" fillId="0" borderId="0" pivotButton="0" quotePrefix="0" xfId="0"/>
    <xf numFmtId="0" fontId="1" fillId="2" borderId="0" applyAlignment="1" pivotButton="0" quotePrefix="0" xfId="0">
      <alignment horizontal="center"/>
    </xf>
    <xf numFmtId="0" fontId="7"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p>
            <a:pPr>
              <a:defRPr/>
            </a:pPr>
            <a:r>
              <a:t>Distribution of AI Decisions</a:t>
            </a:r>
          </a:p>
        </rich>
      </tx>
    </title>
    <plotArea>
      <pieChart>
        <varyColors val="1"/>
        <ser>
          <idx val="0"/>
          <order val="0"/>
          <tx>
            <strRef>
              <f>'Dashboard'!B10</f>
            </strRef>
          </tx>
          <spPr>
            <a:ln>
              <a:prstDash val="solid"/>
            </a:ln>
          </spPr>
          <cat>
            <numRef>
              <f>'Dashboard'!$A$11:$A$14</f>
            </numRef>
          </cat>
          <val>
            <numRef>
              <f>'Dashboard'!$B$11:$B$14</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576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M833"/>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2" customWidth="1" min="3" max="3"/>
    <col width="20" customWidth="1" min="4" max="4"/>
    <col width="90" customWidth="1" min="5" max="5"/>
  </cols>
  <sheetData>
    <row r="1">
      <c r="A1" s="1" t="inlineStr">
        <is>
          <t>Date &amp; Time</t>
        </is>
      </c>
      <c r="B1" s="1" t="inlineStr">
        <is>
          <t>Page</t>
        </is>
      </c>
      <c r="C1" s="1" t="inlineStr">
        <is>
          <t>Report #</t>
        </is>
      </c>
      <c r="D1" s="1" t="inlineStr">
        <is>
          <t>AI Decision</t>
        </is>
      </c>
      <c r="E1" s="1" t="inlineStr">
        <is>
          <t>Reason</t>
        </is>
      </c>
      <c r="F1" s="1" t="inlineStr">
        <is>
          <t>Damages Summary</t>
        </is>
      </c>
      <c r="G1" s="1" t="inlineStr">
        <is>
          <t>Images Link</t>
        </is>
      </c>
      <c r="H1" s="1" t="inlineStr">
        <is>
          <t>Unnamed: 7</t>
        </is>
      </c>
      <c r="I1" s="1" t="inlineStr">
        <is>
          <t>Unnamed: 8</t>
        </is>
      </c>
      <c r="J1" s="1" t="inlineStr">
        <is>
          <t>Unnamed: 9</t>
        </is>
      </c>
      <c r="K1" s="1" t="inlineStr">
        <is>
          <t>Unnamed: 10</t>
        </is>
      </c>
      <c r="L1" s="1" t="inlineStr">
        <is>
          <t>Unnamed: 11</t>
        </is>
      </c>
      <c r="M1" s="1" t="inlineStr">
        <is>
          <t>Unnamed: 12</t>
        </is>
      </c>
    </row>
    <row r="2">
      <c r="A2" s="2" t="inlineStr">
        <is>
          <t>2026-05-22 17:20:27</t>
        </is>
      </c>
      <c r="B2" s="2" t="n">
        <v>1</v>
      </c>
      <c r="C2" s="2" t="n">
        <v>1</v>
      </c>
      <c r="D2" s="3" t="inlineStr">
        <is>
          <t>NEW_DAMAGE</t>
        </is>
      </c>
      <c r="E2" s="4" t="inlineStr">
        <is>
          <t>Found distinct new damages</t>
        </is>
      </c>
      <c r="F2" s="2" t="inlineStr">
        <is>
          <t>Fender (Bump/dent) | Door (Scuffed) | Bumper (Scuffed)</t>
        </is>
      </c>
      <c r="G2" s="2">
        <f>HYPERLINK("QA_Images\Page_1_Report_1", "📁 Open Images")</f>
        <v/>
      </c>
      <c r="H2" s="2" t="n">
        <v/>
      </c>
      <c r="I2" s="2" t="n">
        <v/>
      </c>
      <c r="J2" s="2" t="n">
        <v/>
      </c>
      <c r="K2" s="2" t="n">
        <v/>
      </c>
      <c r="L2" s="2" t="n">
        <v/>
      </c>
      <c r="M2" s="2" t="n">
        <v/>
      </c>
    </row>
    <row r="3">
      <c r="A3" s="2" t="inlineStr">
        <is>
          <t>2026-05-22 17:21:03</t>
        </is>
      </c>
      <c r="B3" s="2" t="n">
        <v>1</v>
      </c>
      <c r="C3" s="2" t="n">
        <v>2</v>
      </c>
      <c r="D3" s="5" t="inlineStr">
        <is>
          <t>DISCARD</t>
        </is>
      </c>
      <c r="E3" s="4" t="inlineStr">
        <is>
          <t>Privacy concerns (GDPR) due to reflection of a person in image 1. Additionally, the damage visible in image 0 appears to be an existing registered damage (scuffed on the rear left bumper).</t>
        </is>
      </c>
      <c r="F3" s="2" t="n">
        <v/>
      </c>
      <c r="G3" s="2">
        <f>HYPERLINK("QA_Images\Page_1_Report_2", "📁 Open Images")</f>
        <v/>
      </c>
      <c r="H3" s="2" t="n">
        <v/>
      </c>
      <c r="I3" s="2" t="n">
        <v/>
      </c>
      <c r="J3" s="2" t="n">
        <v/>
      </c>
      <c r="K3" s="2" t="n">
        <v/>
      </c>
      <c r="L3" s="2" t="n">
        <v/>
      </c>
      <c r="M3" s="2" t="n">
        <v/>
      </c>
    </row>
    <row r="4">
      <c r="A4" s="2" t="inlineStr">
        <is>
          <t>2026-05-22 17:30:08</t>
        </is>
      </c>
      <c r="B4" s="2" t="n">
        <v>1</v>
      </c>
      <c r="C4" s="2" t="n">
        <v>1</v>
      </c>
      <c r="D4" s="3" t="inlineStr">
        <is>
          <t>NEW_DAMAGE</t>
        </is>
      </c>
      <c r="E4" s="4" t="inlineStr">
        <is>
          <t>Found distinct new damages</t>
        </is>
      </c>
      <c r="F4" s="2" t="inlineStr">
        <is>
          <t>Side panel (Scuffed)</t>
        </is>
      </c>
      <c r="G4" s="2" t="inlineStr">
        <is>
          <t>QA_Images\Page_1_Report_1</t>
        </is>
      </c>
      <c r="H4" s="2" t="n">
        <v/>
      </c>
      <c r="I4" s="2" t="n">
        <v/>
      </c>
      <c r="J4" s="2" t="n">
        <v/>
      </c>
      <c r="K4" s="2" t="n">
        <v/>
      </c>
      <c r="L4" s="2" t="n">
        <v/>
      </c>
      <c r="M4" s="2" t="n">
        <v/>
      </c>
    </row>
    <row r="5">
      <c r="A5" s="2" t="inlineStr">
        <is>
          <t>2026-05-22 17:30:42</t>
        </is>
      </c>
      <c r="B5" s="2" t="n">
        <v>1</v>
      </c>
      <c r="C5" s="2" t="n">
        <v>2</v>
      </c>
      <c r="D5" s="6" t="inlineStr">
        <is>
          <t>ERROR</t>
        </is>
      </c>
      <c r="E5" s="4" t="inlineStr">
        <is>
          <t>Failed to get response from AI.</t>
        </is>
      </c>
      <c r="F5" s="2" t="n">
        <v/>
      </c>
      <c r="G5" s="2" t="inlineStr">
        <is>
          <t>QA_Images\Page_1_Report_2</t>
        </is>
      </c>
      <c r="H5" s="2" t="n">
        <v/>
      </c>
      <c r="I5" s="2" t="n">
        <v/>
      </c>
      <c r="J5" s="2" t="n">
        <v/>
      </c>
      <c r="K5" s="2" t="n">
        <v/>
      </c>
      <c r="L5" s="2" t="n">
        <v/>
      </c>
      <c r="M5" s="2" t="n">
        <v/>
      </c>
    </row>
    <row r="6">
      <c r="A6" s="2" t="inlineStr">
        <is>
          <t>2026-05-22 17:31:02</t>
        </is>
      </c>
      <c r="B6" s="2" t="n">
        <v>1</v>
      </c>
      <c r="C6" s="2" t="n">
        <v>3</v>
      </c>
      <c r="D6" s="3" t="inlineStr">
        <is>
          <t>NEW_DAMAGE</t>
        </is>
      </c>
      <c r="E6" s="4" t="inlineStr">
        <is>
          <t>Found distinct new damages</t>
        </is>
      </c>
      <c r="F6" s="2" t="inlineStr">
        <is>
          <t>Door (Scuffed) | License Plate (Bump/dent) | Bumper (Scuffed)</t>
        </is>
      </c>
      <c r="G6" s="2" t="inlineStr">
        <is>
          <t>QA_Images\Page_1_Report_3</t>
        </is>
      </c>
      <c r="H6" s="2" t="n">
        <v/>
      </c>
      <c r="I6" s="2" t="n">
        <v/>
      </c>
      <c r="J6" s="2" t="n">
        <v/>
      </c>
      <c r="K6" s="2" t="n">
        <v/>
      </c>
      <c r="L6" s="2" t="n">
        <v/>
      </c>
      <c r="M6" s="2" t="n">
        <v/>
      </c>
    </row>
    <row r="7">
      <c r="A7" s="2" t="inlineStr">
        <is>
          <t>2026-05-22 17:31:38</t>
        </is>
      </c>
      <c r="B7" s="2" t="n">
        <v>1</v>
      </c>
      <c r="C7" s="2" t="n">
        <v>4</v>
      </c>
      <c r="D7" s="5" t="inlineStr">
        <is>
          <t>DISCARD</t>
        </is>
      </c>
      <c r="E7" s="4" t="inlineStr">
        <is>
          <t>GDPR violation: A person is reflected in the car paint for a minor cosmetic damage (Rule E).</t>
        </is>
      </c>
      <c r="F7" s="2" t="n">
        <v/>
      </c>
      <c r="G7" s="2" t="inlineStr">
        <is>
          <t>QA_Images\Page_1_Report_4</t>
        </is>
      </c>
      <c r="H7" s="2" t="n">
        <v/>
      </c>
      <c r="I7" s="2" t="n">
        <v/>
      </c>
      <c r="J7" s="2" t="n">
        <v/>
      </c>
      <c r="K7" s="2" t="n">
        <v/>
      </c>
      <c r="L7" s="2" t="n">
        <v/>
      </c>
      <c r="M7" s="2" t="n">
        <v/>
      </c>
    </row>
    <row r="8">
      <c r="A8" s="2" t="inlineStr">
        <is>
          <t>2026-05-22 17:31:52</t>
        </is>
      </c>
      <c r="B8" s="2" t="n">
        <v>1</v>
      </c>
      <c r="C8" s="2" t="n">
        <v>5</v>
      </c>
      <c r="D8" s="3" t="inlineStr">
        <is>
          <t>NEW_DAMAGE</t>
        </is>
      </c>
      <c r="E8" s="4" t="inlineStr">
        <is>
          <t>Found distinct new damages</t>
        </is>
      </c>
      <c r="F8" s="2" t="inlineStr">
        <is>
          <t>Bumper (Scuffed)</t>
        </is>
      </c>
      <c r="G8" s="2" t="inlineStr">
        <is>
          <t>QA_Images\Page_1_Report_5</t>
        </is>
      </c>
      <c r="H8" s="2" t="n">
        <v/>
      </c>
      <c r="I8" s="2" t="n">
        <v/>
      </c>
      <c r="J8" s="2" t="n">
        <v/>
      </c>
      <c r="K8" s="2" t="n">
        <v/>
      </c>
      <c r="L8" s="2" t="n">
        <v/>
      </c>
      <c r="M8" s="2" t="n">
        <v/>
      </c>
    </row>
    <row r="9">
      <c r="A9" s="2" t="inlineStr">
        <is>
          <t>2026-05-22 17:32:11</t>
        </is>
      </c>
      <c r="B9" s="2" t="n">
        <v>1</v>
      </c>
      <c r="C9" s="2" t="n">
        <v>6</v>
      </c>
      <c r="D9" s="3" t="inlineStr">
        <is>
          <t>NEW_DAMAGE</t>
        </is>
      </c>
      <c r="E9" s="4" t="inlineStr">
        <is>
          <t>Found distinct new damages, one damage discarded due to GDPR privacy rule.</t>
        </is>
      </c>
      <c r="F9" s="2" t="inlineStr">
        <is>
          <t>Bumper (Bump/dent)</t>
        </is>
      </c>
      <c r="G9" s="2" t="inlineStr">
        <is>
          <t>QA_Images\Page_1_Report_6</t>
        </is>
      </c>
      <c r="H9" s="2" t="n">
        <v/>
      </c>
      <c r="I9" s="2" t="n">
        <v/>
      </c>
      <c r="J9" s="2" t="n">
        <v/>
      </c>
      <c r="K9" s="2" t="n">
        <v/>
      </c>
      <c r="L9" s="2" t="n">
        <v/>
      </c>
      <c r="M9" s="2" t="n">
        <v/>
      </c>
    </row>
    <row r="10">
      <c r="A10" s="2" t="inlineStr">
        <is>
          <t>2026-05-22 17:32:32</t>
        </is>
      </c>
      <c r="B10" s="2" t="n">
        <v>1</v>
      </c>
      <c r="C10" s="2" t="n">
        <v>7</v>
      </c>
      <c r="D10" s="5" t="inlineStr">
        <is>
          <t>DISCARD</t>
        </is>
      </c>
      <c r="E10" s="4" t="inlineStr">
        <is>
          <t>Privacy concerns: a person is reflected in the car paint in image 2, where a minor cosmetic damage is observed. (Rule E - GDPR)</t>
        </is>
      </c>
      <c r="F10" s="2" t="n">
        <v/>
      </c>
      <c r="G10" s="2" t="inlineStr">
        <is>
          <t>QA_Images\Page_1_Report_7</t>
        </is>
      </c>
      <c r="H10" s="2" t="n">
        <v/>
      </c>
      <c r="I10" s="2" t="n">
        <v/>
      </c>
      <c r="J10" s="2" t="n">
        <v/>
      </c>
      <c r="K10" s="2" t="n">
        <v/>
      </c>
      <c r="L10" s="2" t="n">
        <v/>
      </c>
      <c r="M10" s="2" t="n">
        <v/>
      </c>
    </row>
    <row r="11">
      <c r="A11" s="2" t="inlineStr">
        <is>
          <t>2026-05-22 17:32:48</t>
        </is>
      </c>
      <c r="B11" s="2" t="n">
        <v>1</v>
      </c>
      <c r="C11" s="2" t="n">
        <v>8</v>
      </c>
      <c r="D11" s="3" t="inlineStr">
        <is>
          <t>NEW_DAMAGE</t>
        </is>
      </c>
      <c r="E11" s="4" t="inlineStr">
        <is>
          <t>Found distinct new damages</t>
        </is>
      </c>
      <c r="F11" s="2" t="inlineStr">
        <is>
          <t>Door (Bump/dent)</t>
        </is>
      </c>
      <c r="G11" s="2" t="inlineStr">
        <is>
          <t>QA_Images\Page_1_Report_8</t>
        </is>
      </c>
      <c r="H11" s="2" t="n">
        <v/>
      </c>
      <c r="I11" s="2" t="n">
        <v/>
      </c>
      <c r="J11" s="2" t="n">
        <v/>
      </c>
      <c r="K11" s="2" t="n">
        <v/>
      </c>
      <c r="L11" s="2" t="n">
        <v/>
      </c>
      <c r="M11" s="2" t="n">
        <v/>
      </c>
    </row>
    <row r="12">
      <c r="A12" s="2" t="inlineStr">
        <is>
          <t>2026-05-22 17:33:07</t>
        </is>
      </c>
      <c r="B12" s="2" t="n">
        <v>1</v>
      </c>
      <c r="C12" s="2" t="n">
        <v>9</v>
      </c>
      <c r="D12" s="7" t="inlineStr">
        <is>
          <t>MANUAL_REVIEW</t>
        </is>
      </c>
      <c r="E12" s="4" t="inlineStr">
        <is>
          <t>Rule A (StVO/Safety): A side panel component is significantly loose/detached, which poses a potential safety hazard and requires immediate attention.</t>
        </is>
      </c>
      <c r="F12" s="2" t="n">
        <v/>
      </c>
      <c r="G12" s="2" t="inlineStr">
        <is>
          <t>QA_Images\Page_1_Report_9</t>
        </is>
      </c>
      <c r="H12" s="2" t="n">
        <v/>
      </c>
      <c r="I12" s="2" t="n">
        <v/>
      </c>
      <c r="J12" s="2" t="n">
        <v/>
      </c>
      <c r="K12" s="2" t="n">
        <v/>
      </c>
      <c r="L12" s="2" t="n">
        <v/>
      </c>
      <c r="M12" s="2" t="n">
        <v/>
      </c>
    </row>
    <row r="13">
      <c r="A13" s="2" t="inlineStr">
        <is>
          <t>2026-05-22 17:33:20</t>
        </is>
      </c>
      <c r="B13" s="2" t="n">
        <v>1</v>
      </c>
      <c r="C13" s="2" t="n">
        <v>10</v>
      </c>
      <c r="D13" s="5" t="inlineStr">
        <is>
          <t>DISCARD</t>
        </is>
      </c>
      <c r="E13" s="4" t="inlineStr">
        <is>
          <t>GDPR violation: A person's reflection is clearly visible in the car's exterior mirror, which shows a minor cosmetic damage, requiring the report to be discarded as per Rule E.</t>
        </is>
      </c>
      <c r="F13" s="2" t="n">
        <v/>
      </c>
      <c r="G13" s="2" t="inlineStr">
        <is>
          <t>QA_Images\Page_1_Report_10</t>
        </is>
      </c>
      <c r="H13" s="2" t="n">
        <v/>
      </c>
      <c r="I13" s="2" t="n">
        <v/>
      </c>
      <c r="J13" s="2" t="n">
        <v/>
      </c>
      <c r="K13" s="2" t="n">
        <v/>
      </c>
      <c r="L13" s="2" t="n">
        <v/>
      </c>
      <c r="M13" s="2" t="n">
        <v/>
      </c>
    </row>
    <row r="14">
      <c r="A14" s="2" t="inlineStr">
        <is>
          <t>2026-05-22 17:33:37</t>
        </is>
      </c>
      <c r="B14" s="2" t="n">
        <v>1</v>
      </c>
      <c r="C14" s="2" t="n">
        <v>11</v>
      </c>
      <c r="D14" s="6" t="inlineStr">
        <is>
          <t>ERROR</t>
        </is>
      </c>
      <c r="E14" s="4" t="inlineStr">
        <is>
          <t>Failed to get response from AI.</t>
        </is>
      </c>
      <c r="F14" s="2" t="n">
        <v/>
      </c>
      <c r="G14" s="2" t="inlineStr">
        <is>
          <t>QA_Images\Page_1_Report_11</t>
        </is>
      </c>
      <c r="H14" s="2" t="n">
        <v/>
      </c>
      <c r="I14" s="2" t="n">
        <v/>
      </c>
      <c r="J14" s="2" t="n">
        <v/>
      </c>
      <c r="K14" s="2" t="n">
        <v/>
      </c>
      <c r="L14" s="2" t="n">
        <v/>
      </c>
      <c r="M14" s="2" t="n">
        <v/>
      </c>
    </row>
    <row r="15">
      <c r="A15" s="2" t="inlineStr">
        <is>
          <t>2026-05-22 17:33:57</t>
        </is>
      </c>
      <c r="B15" s="2" t="n">
        <v>1</v>
      </c>
      <c r="C15" s="2" t="n">
        <v>12</v>
      </c>
      <c r="D15" s="3" t="inlineStr">
        <is>
          <t>NEW_DAMAGE</t>
        </is>
      </c>
      <c r="E15" s="4" t="inlineStr">
        <is>
          <t>Found distinct new damages</t>
        </is>
      </c>
      <c r="F15" s="2" t="inlineStr">
        <is>
          <t>Side panel (Scratched) | Trunklid (Bump/dent)</t>
        </is>
      </c>
      <c r="G15" s="2" t="inlineStr">
        <is>
          <t>QA_Images\Page_1_Report_12</t>
        </is>
      </c>
      <c r="H15" s="2" t="n">
        <v/>
      </c>
      <c r="I15" s="2" t="n">
        <v/>
      </c>
      <c r="J15" s="2" t="n">
        <v/>
      </c>
      <c r="K15" s="2" t="n">
        <v/>
      </c>
      <c r="L15" s="2" t="n">
        <v/>
      </c>
      <c r="M15" s="2" t="n">
        <v/>
      </c>
    </row>
    <row r="16">
      <c r="A16" s="2" t="inlineStr">
        <is>
          <t>2026-05-22 17:35:02</t>
        </is>
      </c>
      <c r="B16" s="2" t="n">
        <v>1</v>
      </c>
      <c r="C16" s="2" t="n">
        <v>13</v>
      </c>
      <c r="D16" s="3" t="inlineStr">
        <is>
          <t>NEW_DAMAGE</t>
        </is>
      </c>
      <c r="E16" s="4" t="inlineStr">
        <is>
          <t>Found distinct new damages</t>
        </is>
      </c>
      <c r="F16" s="2" t="inlineStr">
        <is>
          <t>Fender (Scuffed)</t>
        </is>
      </c>
      <c r="G16" s="2" t="inlineStr">
        <is>
          <t>QA_Images\Page_1_Report_13</t>
        </is>
      </c>
      <c r="H16" s="2" t="n">
        <v/>
      </c>
      <c r="I16" s="2" t="n">
        <v/>
      </c>
      <c r="J16" s="2" t="n">
        <v/>
      </c>
      <c r="K16" s="2" t="n">
        <v/>
      </c>
      <c r="L16" s="2" t="n">
        <v/>
      </c>
      <c r="M16" s="2" t="n">
        <v/>
      </c>
    </row>
    <row r="17">
      <c r="A17" s="2" t="inlineStr">
        <is>
          <t>2026-05-22 17:35:18</t>
        </is>
      </c>
      <c r="B17" s="2" t="n">
        <v>1</v>
      </c>
      <c r="C17" s="2" t="n">
        <v>14</v>
      </c>
      <c r="D17" s="5" t="inlineStr">
        <is>
          <t>DISCARD</t>
        </is>
      </c>
      <c r="E17" s="4" t="inlineStr">
        <is>
          <t>All visible damages are already registered in the system under various existing damage IDs (52083, 81937, 93246). No distinct new damages were found that are not covered by existing records.</t>
        </is>
      </c>
      <c r="F17" s="2" t="n">
        <v/>
      </c>
      <c r="G17" s="2" t="inlineStr">
        <is>
          <t>QA_Images\Page_1_Report_14</t>
        </is>
      </c>
      <c r="H17" s="2" t="n">
        <v/>
      </c>
      <c r="I17" s="2" t="n">
        <v/>
      </c>
      <c r="J17" s="2" t="n">
        <v/>
      </c>
      <c r="K17" s="2" t="n">
        <v/>
      </c>
      <c r="L17" s="2" t="n">
        <v/>
      </c>
      <c r="M17" s="2" t="n">
        <v/>
      </c>
    </row>
    <row r="18">
      <c r="A18" s="2" t="inlineStr">
        <is>
          <t>2026-05-22 17:35:33</t>
        </is>
      </c>
      <c r="B18" s="2" t="n">
        <v>1</v>
      </c>
      <c r="C18" s="2" t="n">
        <v>15</v>
      </c>
      <c r="D18" s="6" t="inlineStr">
        <is>
          <t>ERROR</t>
        </is>
      </c>
      <c r="E18" s="4" t="inlineStr">
        <is>
          <t>Failed to get response from AI.</t>
        </is>
      </c>
      <c r="F18" s="2" t="n">
        <v/>
      </c>
      <c r="G18" s="2" t="inlineStr">
        <is>
          <t>QA_Images\Page_1_Report_15</t>
        </is>
      </c>
      <c r="H18" s="2" t="n">
        <v/>
      </c>
      <c r="I18" s="2" t="n">
        <v/>
      </c>
      <c r="J18" s="2" t="n">
        <v/>
      </c>
      <c r="K18" s="2" t="n">
        <v/>
      </c>
      <c r="L18" s="2" t="n">
        <v/>
      </c>
      <c r="M18" s="2" t="n">
        <v/>
      </c>
    </row>
    <row r="19">
      <c r="A19" s="2" t="inlineStr">
        <is>
          <t>2026-05-22 17:36:02</t>
        </is>
      </c>
      <c r="B19" s="2" t="n">
        <v>1</v>
      </c>
      <c r="C19" s="2" t="n">
        <v>16</v>
      </c>
      <c r="D19" s="3" t="inlineStr">
        <is>
          <t>NEW_DAMAGE</t>
        </is>
      </c>
      <c r="E19" s="4" t="inlineStr">
        <is>
          <t>Found distinct new damages</t>
        </is>
      </c>
      <c r="F19" s="2" t="inlineStr">
        <is>
          <t>Door (Scuffed) | Door (Scuffed)</t>
        </is>
      </c>
      <c r="G19" s="2" t="inlineStr">
        <is>
          <t>QA_Images\Page_1_Report_16</t>
        </is>
      </c>
      <c r="H19" s="2" t="n">
        <v/>
      </c>
      <c r="I19" s="2" t="n">
        <v/>
      </c>
      <c r="J19" s="2" t="n">
        <v/>
      </c>
      <c r="K19" s="2" t="n">
        <v/>
      </c>
      <c r="L19" s="2" t="n">
        <v/>
      </c>
      <c r="M19" s="2" t="n">
        <v/>
      </c>
    </row>
    <row r="20">
      <c r="A20" s="2" t="inlineStr">
        <is>
          <t>2026-05-22 17:36:25</t>
        </is>
      </c>
      <c r="B20" s="2" t="n">
        <v>1</v>
      </c>
      <c r="C20" s="2" t="n">
        <v>17</v>
      </c>
      <c r="D20" s="3" t="inlineStr">
        <is>
          <t>NEW_DAMAGE</t>
        </is>
      </c>
      <c r="E20" s="4" t="inlineStr">
        <is>
          <t>Found distinct new damages</t>
        </is>
      </c>
      <c r="F20" s="2" t="inlineStr">
        <is>
          <t>Door (Scuffed)</t>
        </is>
      </c>
      <c r="G20" s="2" t="inlineStr">
        <is>
          <t>QA_Images\Page_1_Report_17</t>
        </is>
      </c>
      <c r="H20" s="2" t="n">
        <v/>
      </c>
      <c r="I20" s="2" t="n">
        <v/>
      </c>
      <c r="J20" s="2" t="n">
        <v/>
      </c>
      <c r="K20" s="2" t="n">
        <v/>
      </c>
      <c r="L20" s="2" t="n">
        <v/>
      </c>
      <c r="M20" s="2" t="n">
        <v/>
      </c>
    </row>
    <row r="21">
      <c r="A21" s="2" t="inlineStr">
        <is>
          <t>2026-05-22 17:36:45</t>
        </is>
      </c>
      <c r="B21" s="2" t="n">
        <v>1</v>
      </c>
      <c r="C21" s="2" t="n">
        <v>18</v>
      </c>
      <c r="D21" s="3" t="inlineStr">
        <is>
          <t>NEW_DAMAGE</t>
        </is>
      </c>
      <c r="E21" s="4" t="inlineStr">
        <is>
          <t>Found distinct new damages</t>
        </is>
      </c>
      <c r="F21" s="2" t="inlineStr">
        <is>
          <t>Wheel Cover (Missing)</t>
        </is>
      </c>
      <c r="G21" s="2" t="inlineStr">
        <is>
          <t>QA_Images\Page_1_Report_18</t>
        </is>
      </c>
      <c r="H21" s="2" t="n">
        <v/>
      </c>
      <c r="I21" s="2" t="n">
        <v/>
      </c>
      <c r="J21" s="2" t="n">
        <v/>
      </c>
      <c r="K21" s="2" t="n">
        <v/>
      </c>
      <c r="L21" s="2" t="n">
        <v/>
      </c>
      <c r="M21" s="2" t="n">
        <v/>
      </c>
    </row>
    <row r="22">
      <c r="A22" s="2" t="inlineStr">
        <is>
          <t>2026-05-22 17:37:08</t>
        </is>
      </c>
      <c r="B22" s="2" t="n">
        <v>1</v>
      </c>
      <c r="C22" s="2" t="n">
        <v>19</v>
      </c>
      <c r="D22" s="3" t="inlineStr">
        <is>
          <t>NEW_DAMAGE</t>
        </is>
      </c>
      <c r="E22" s="4" t="inlineStr">
        <is>
          <t>Found distinct new damages</t>
        </is>
      </c>
      <c r="F22" s="2" t="inlineStr">
        <is>
          <t>Bumper (Bump/dent)</t>
        </is>
      </c>
      <c r="G22" s="2" t="inlineStr">
        <is>
          <t>QA_Images\Page_1_Report_19</t>
        </is>
      </c>
      <c r="H22" s="2" t="n">
        <v/>
      </c>
      <c r="I22" s="2" t="n">
        <v/>
      </c>
      <c r="J22" s="2" t="n">
        <v/>
      </c>
      <c r="K22" s="2" t="n">
        <v/>
      </c>
      <c r="L22" s="2" t="n">
        <v/>
      </c>
      <c r="M22" s="2" t="n">
        <v/>
      </c>
    </row>
    <row r="23">
      <c r="A23" s="2" t="inlineStr">
        <is>
          <t>2026-05-22 17:37:54</t>
        </is>
      </c>
      <c r="B23" s="2" t="n">
        <v>1</v>
      </c>
      <c r="C23" s="2" t="n">
        <v>20</v>
      </c>
      <c r="D23" s="3" t="inlineStr">
        <is>
          <t>NEW_DAMAGE</t>
        </is>
      </c>
      <c r="E23" s="4" t="inlineStr">
        <is>
          <t>Found distinct new damages on the rear bumper.</t>
        </is>
      </c>
      <c r="F23" s="2" t="inlineStr">
        <is>
          <t>Bumper (Scuffed)</t>
        </is>
      </c>
      <c r="G23" s="2" t="inlineStr">
        <is>
          <t>QA_Images\Page_1_Report_20</t>
        </is>
      </c>
      <c r="H23" s="2" t="n">
        <v/>
      </c>
      <c r="I23" s="2" t="n">
        <v/>
      </c>
      <c r="J23" s="2" t="n">
        <v/>
      </c>
      <c r="K23" s="2" t="n">
        <v/>
      </c>
      <c r="L23" s="2" t="n">
        <v/>
      </c>
      <c r="M23" s="2" t="n">
        <v/>
      </c>
    </row>
    <row r="24">
      <c r="A24" s="2" t="inlineStr">
        <is>
          <t>2026-05-22 17:38:11</t>
        </is>
      </c>
      <c r="B24" s="2" t="n">
        <v>1</v>
      </c>
      <c r="C24" s="2" t="n">
        <v>21</v>
      </c>
      <c r="D24" s="5" t="inlineStr">
        <is>
          <t>DISCARD</t>
        </is>
      </c>
      <c r="E24" s="4" t="inlineStr">
        <is>
          <t>Image 0, showing a minor cosmetic damage on the exterior mirror, contains a clear reflection of a person, triggering Rule E (GDPR). No other distinct new damages are clearly visible in the provided images.</t>
        </is>
      </c>
      <c r="F24" s="2" t="n">
        <v/>
      </c>
      <c r="G24" s="2" t="inlineStr">
        <is>
          <t>QA_Images\Page_1_Report_21</t>
        </is>
      </c>
      <c r="H24" s="2" t="n">
        <v/>
      </c>
      <c r="I24" s="2" t="n">
        <v/>
      </c>
      <c r="J24" s="2" t="n">
        <v/>
      </c>
      <c r="K24" s="2" t="n">
        <v/>
      </c>
      <c r="L24" s="2" t="n">
        <v/>
      </c>
      <c r="M24" s="2" t="n">
        <v/>
      </c>
    </row>
    <row r="25">
      <c r="A25" s="2" t="inlineStr">
        <is>
          <t>2026-05-22 17:39:04</t>
        </is>
      </c>
      <c r="B25" s="2" t="n">
        <v>1</v>
      </c>
      <c r="C25" s="2" t="n">
        <v>22</v>
      </c>
      <c r="D25" s="3" t="inlineStr">
        <is>
          <t>NEW_DAMAGE</t>
        </is>
      </c>
      <c r="E25" s="4" t="inlineStr">
        <is>
          <t>Found distinct new damages on the rear bumper (widespread scuffing) and rear left door (scratches), which are not present in the existing registered damages.</t>
        </is>
      </c>
      <c r="F25" s="2" t="inlineStr">
        <is>
          <t>Bumper (Scuffed) | Door (Scratch)</t>
        </is>
      </c>
      <c r="G25" s="2" t="inlineStr">
        <is>
          <t>QA_Images\Page_1_Report_22</t>
        </is>
      </c>
      <c r="H25" s="2" t="n">
        <v/>
      </c>
      <c r="I25" s="2" t="n">
        <v/>
      </c>
      <c r="J25" s="2" t="n">
        <v/>
      </c>
      <c r="K25" s="2" t="n">
        <v/>
      </c>
      <c r="L25" s="2" t="n">
        <v/>
      </c>
      <c r="M25" s="2" t="n">
        <v/>
      </c>
    </row>
    <row r="26">
      <c r="A26" s="2" t="inlineStr">
        <is>
          <t>2026-05-22 17:39:42</t>
        </is>
      </c>
      <c r="B26" s="2" t="n">
        <v>1</v>
      </c>
      <c r="C26" s="2" t="n">
        <v>23</v>
      </c>
      <c r="D26" s="3" t="inlineStr">
        <is>
          <t>NEW_DAMAGE</t>
        </is>
      </c>
      <c r="E26" s="4" t="inlineStr">
        <is>
          <t>Found distinct new damages</t>
        </is>
      </c>
      <c r="F26" s="2" t="inlineStr">
        <is>
          <t>Bumper (Scuffed) | Trunklid (Scratch) | Bumper (Scratch)</t>
        </is>
      </c>
      <c r="G26" s="2" t="inlineStr">
        <is>
          <t>QA_Images\Page_1_Report_23</t>
        </is>
      </c>
      <c r="H26" s="2" t="n">
        <v/>
      </c>
      <c r="I26" s="2" t="n">
        <v/>
      </c>
      <c r="J26" s="2" t="n">
        <v/>
      </c>
      <c r="K26" s="2" t="n">
        <v/>
      </c>
      <c r="L26" s="2" t="n">
        <v/>
      </c>
      <c r="M26" s="2" t="n">
        <v/>
      </c>
    </row>
    <row r="27">
      <c r="A27" s="2" t="inlineStr">
        <is>
          <t>2026-05-22 17:40:19</t>
        </is>
      </c>
      <c r="B27" s="2" t="n">
        <v>1</v>
      </c>
      <c r="C27" s="2" t="n">
        <v>24</v>
      </c>
      <c r="D27" s="3" t="inlineStr">
        <is>
          <t>NEW_DAMAGE</t>
        </is>
      </c>
      <c r="E27" s="4" t="inlineStr">
        <is>
          <t>Found distinct new damages on the rear bumper.</t>
        </is>
      </c>
      <c r="F27" s="2" t="inlineStr">
        <is>
          <t>Bumper (Bump/dent)</t>
        </is>
      </c>
      <c r="G27" s="2" t="inlineStr">
        <is>
          <t>QA_Images\Page_1_Report_24</t>
        </is>
      </c>
      <c r="H27" s="2" t="n">
        <v/>
      </c>
      <c r="I27" s="2" t="n">
        <v/>
      </c>
      <c r="J27" s="2" t="n">
        <v/>
      </c>
      <c r="K27" s="2" t="n">
        <v/>
      </c>
      <c r="L27" s="2" t="n">
        <v/>
      </c>
      <c r="M27" s="2" t="n">
        <v/>
      </c>
    </row>
    <row r="28">
      <c r="A28" s="2" t="inlineStr">
        <is>
          <t>2026-05-22 17:40:41</t>
        </is>
      </c>
      <c r="B28" s="2" t="n">
        <v>1</v>
      </c>
      <c r="C28" s="2" t="n">
        <v>25</v>
      </c>
      <c r="D28" s="5" t="inlineStr">
        <is>
          <t>DISCARD</t>
        </is>
      </c>
      <c r="E28" s="4" t="inlineStr">
        <is>
          <t>Reflection of a person's legs is visible in the car's paint near the damage, which falls under GDPR policy (Rule E). The damage is cosmetic and not severe enough to override the privacy concern.</t>
        </is>
      </c>
      <c r="F28" s="2" t="n">
        <v/>
      </c>
      <c r="G28" s="2" t="inlineStr">
        <is>
          <t>QA_Images\Page_1_Report_25</t>
        </is>
      </c>
      <c r="H28" s="2" t="n">
        <v/>
      </c>
      <c r="I28" s="2" t="n">
        <v/>
      </c>
      <c r="J28" s="2" t="n">
        <v/>
      </c>
      <c r="K28" s="2" t="n">
        <v/>
      </c>
      <c r="L28" s="2" t="n">
        <v/>
      </c>
      <c r="M28" s="2" t="n">
        <v/>
      </c>
    </row>
    <row r="29">
      <c r="A29" s="2" t="inlineStr">
        <is>
          <t>2026-05-22 17:40:53</t>
        </is>
      </c>
      <c r="B29" s="2" t="n">
        <v>1</v>
      </c>
      <c r="C29" s="2" t="n">
        <v>26</v>
      </c>
      <c r="D29" s="3" t="inlineStr">
        <is>
          <t>NEW_DAMAGE</t>
        </is>
      </c>
      <c r="E29" s="4" t="inlineStr">
        <is>
          <t>Found distinct new damages</t>
        </is>
      </c>
      <c r="F29" s="2" t="inlineStr">
        <is>
          <t>Fender (Bump/dent)</t>
        </is>
      </c>
      <c r="G29" s="2" t="inlineStr">
        <is>
          <t>QA_Images\Page_1_Report_26</t>
        </is>
      </c>
      <c r="H29" s="2" t="n">
        <v/>
      </c>
      <c r="I29" s="2" t="n">
        <v/>
      </c>
      <c r="J29" s="2" t="n">
        <v/>
      </c>
      <c r="K29" s="2" t="n">
        <v/>
      </c>
      <c r="L29" s="2" t="n">
        <v/>
      </c>
      <c r="M29" s="2" t="n">
        <v/>
      </c>
    </row>
    <row r="30">
      <c r="A30" s="2" t="inlineStr">
        <is>
          <t>2026-05-22 17:41:12</t>
        </is>
      </c>
      <c r="B30" s="2" t="n">
        <v>1</v>
      </c>
      <c r="C30" s="2" t="n">
        <v>27</v>
      </c>
      <c r="D30" s="3" t="inlineStr">
        <is>
          <t>NEW_DAMAGE</t>
        </is>
      </c>
      <c r="E30" s="4" t="inlineStr">
        <is>
          <t>Found distinct new damages</t>
        </is>
      </c>
      <c r="F30" s="2" t="inlineStr">
        <is>
          <t>Bumper (Scratch)</t>
        </is>
      </c>
      <c r="G30" s="2" t="inlineStr">
        <is>
          <t>QA_Images\Page_1_Report_27</t>
        </is>
      </c>
      <c r="H30" s="2" t="n">
        <v/>
      </c>
      <c r="I30" s="2" t="n">
        <v/>
      </c>
      <c r="J30" s="2" t="n">
        <v/>
      </c>
      <c r="K30" s="2" t="n">
        <v/>
      </c>
      <c r="L30" s="2" t="n">
        <v/>
      </c>
      <c r="M30" s="2" t="n">
        <v/>
      </c>
    </row>
    <row r="31">
      <c r="A31" s="2" t="inlineStr">
        <is>
          <t>2026-05-22 17:41:33</t>
        </is>
      </c>
      <c r="B31" s="2" t="n">
        <v>1</v>
      </c>
      <c r="C31" s="2" t="n">
        <v>28</v>
      </c>
      <c r="D31" s="6" t="inlineStr">
        <is>
          <t>ERROR</t>
        </is>
      </c>
      <c r="E31" s="4" t="inlineStr">
        <is>
          <t>Failed to get response from AI.</t>
        </is>
      </c>
      <c r="F31" s="2" t="n">
        <v/>
      </c>
      <c r="G31" s="2" t="inlineStr">
        <is>
          <t>QA_Images\Page_1_Report_28</t>
        </is>
      </c>
      <c r="H31" s="2" t="n">
        <v/>
      </c>
      <c r="I31" s="2" t="n">
        <v/>
      </c>
      <c r="J31" s="2" t="n">
        <v/>
      </c>
      <c r="K31" s="2" t="n">
        <v/>
      </c>
      <c r="L31" s="2" t="n">
        <v/>
      </c>
      <c r="M31" s="2" t="n">
        <v/>
      </c>
    </row>
    <row r="32">
      <c r="A32" s="2" t="inlineStr">
        <is>
          <t>2026-05-22 17:42:03</t>
        </is>
      </c>
      <c r="B32" s="2" t="n">
        <v>1</v>
      </c>
      <c r="C32" s="2" t="n">
        <v>29</v>
      </c>
      <c r="D32" s="7" t="inlineStr">
        <is>
          <t>MANUAL_REVIEW</t>
        </is>
      </c>
      <c r="E32" s="4" t="inlineStr">
        <is>
          <t>Found distinct new damages requiring manual review based on StVO/safety regulations and severity. The front bumper assembly shows significant breakage, and the front passenger side wheel cover is severely broken.</t>
        </is>
      </c>
      <c r="F32" s="2" t="inlineStr">
        <is>
          <t>Bumper (Broken) | Wheel Cover (Broken)</t>
        </is>
      </c>
      <c r="G32" s="2" t="inlineStr">
        <is>
          <t>QA_Images\Page_1_Report_29</t>
        </is>
      </c>
      <c r="H32" s="2" t="n">
        <v/>
      </c>
      <c r="I32" s="2" t="n">
        <v/>
      </c>
      <c r="J32" s="2" t="n">
        <v/>
      </c>
      <c r="K32" s="2" t="n">
        <v/>
      </c>
      <c r="L32" s="2" t="n">
        <v/>
      </c>
      <c r="M32" s="2" t="n">
        <v/>
      </c>
    </row>
    <row r="33">
      <c r="A33" s="2" t="inlineStr">
        <is>
          <t>2026-05-22 17:42:12</t>
        </is>
      </c>
      <c r="B33" s="2" t="n">
        <v>1</v>
      </c>
      <c r="C33" s="2" t="n">
        <v>30</v>
      </c>
      <c r="D33" s="3" t="inlineStr">
        <is>
          <t>NEW_DAMAGE</t>
        </is>
      </c>
      <c r="E33" s="4" t="inlineStr">
        <is>
          <t>Found distinct new damages</t>
        </is>
      </c>
      <c r="F33" s="2" t="inlineStr">
        <is>
          <t>Bumper (Scuffed)</t>
        </is>
      </c>
      <c r="G33" s="2" t="inlineStr">
        <is>
          <t>QA_Images\Page_1_Report_30</t>
        </is>
      </c>
      <c r="H33" s="2" t="n">
        <v/>
      </c>
      <c r="I33" s="2" t="n">
        <v/>
      </c>
      <c r="J33" s="2" t="n">
        <v/>
      </c>
      <c r="K33" s="2" t="n">
        <v/>
      </c>
      <c r="L33" s="2" t="n">
        <v/>
      </c>
      <c r="M33" s="2" t="n">
        <v/>
      </c>
    </row>
    <row r="34">
      <c r="A34" s="2" t="inlineStr">
        <is>
          <t>2026-05-22 17:42:47</t>
        </is>
      </c>
      <c r="B34" s="2" t="n">
        <v>1</v>
      </c>
      <c r="C34" s="2" t="n">
        <v>31</v>
      </c>
      <c r="D34" s="3" t="inlineStr">
        <is>
          <t>NEW_DAMAGE</t>
        </is>
      </c>
      <c r="E34" s="4" t="inlineStr">
        <is>
          <t>Found distinct new damages on the front left bumper and fender, which were not previously registered.</t>
        </is>
      </c>
      <c r="F34" s="2" t="inlineStr">
        <is>
          <t>Bumper (Scuffed)</t>
        </is>
      </c>
      <c r="G34" s="2" t="inlineStr">
        <is>
          <t>QA_Images\Page_1_Report_31</t>
        </is>
      </c>
      <c r="H34" s="2" t="n">
        <v/>
      </c>
      <c r="I34" s="2" t="n">
        <v/>
      </c>
      <c r="J34" s="2" t="n">
        <v/>
      </c>
      <c r="K34" s="2" t="n">
        <v/>
      </c>
      <c r="L34" s="2" t="n">
        <v/>
      </c>
      <c r="M34" s="2" t="n">
        <v/>
      </c>
    </row>
    <row r="35">
      <c r="A35" s="2" t="inlineStr">
        <is>
          <t>2026-05-22 17:43:07</t>
        </is>
      </c>
      <c r="B35" s="2" t="n">
        <v>1</v>
      </c>
      <c r="C35" s="2" t="n">
        <v>32</v>
      </c>
      <c r="D35" s="5" t="inlineStr">
        <is>
          <t>DISCARD</t>
        </is>
      </c>
      <c r="E35" s="4" t="inlineStr">
        <is>
          <t>A person is clearly reflected in the car paint next to the minor cosmetic damage (scratches), which falls under Rule E (GDPR).</t>
        </is>
      </c>
      <c r="F35" s="2" t="n">
        <v/>
      </c>
      <c r="G35" s="2" t="inlineStr">
        <is>
          <t>QA_Images\Page_1_Report_32</t>
        </is>
      </c>
      <c r="H35" s="2" t="n">
        <v/>
      </c>
      <c r="I35" s="2" t="n">
        <v/>
      </c>
      <c r="J35" s="2" t="n">
        <v/>
      </c>
      <c r="K35" s="2" t="n">
        <v/>
      </c>
      <c r="L35" s="2" t="n">
        <v/>
      </c>
      <c r="M35" s="2" t="n">
        <v/>
      </c>
    </row>
    <row r="36">
      <c r="A36" s="2" t="inlineStr">
        <is>
          <t>2026-05-22 17:43:16</t>
        </is>
      </c>
      <c r="B36" s="2" t="n">
        <v>1</v>
      </c>
      <c r="C36" s="2" t="n">
        <v>33</v>
      </c>
      <c r="D36" s="3" t="inlineStr">
        <is>
          <t>NEW_DAMAGE</t>
        </is>
      </c>
      <c r="E36" s="4" t="inlineStr">
        <is>
          <t>Found distinct new damages</t>
        </is>
      </c>
      <c r="F36" s="2" t="inlineStr">
        <is>
          <t>Bumper (Scratch)</t>
        </is>
      </c>
      <c r="G36" s="2" t="inlineStr">
        <is>
          <t>QA_Images\Page_1_Report_33</t>
        </is>
      </c>
      <c r="H36" s="2" t="n">
        <v/>
      </c>
      <c r="I36" s="2" t="n">
        <v/>
      </c>
      <c r="J36" s="2" t="n">
        <v/>
      </c>
      <c r="K36" s="2" t="n">
        <v/>
      </c>
      <c r="L36" s="2" t="n">
        <v/>
      </c>
      <c r="M36" s="2" t="n">
        <v/>
      </c>
    </row>
    <row r="37">
      <c r="A37" s="2" t="inlineStr">
        <is>
          <t>2026-05-22 17:43:32</t>
        </is>
      </c>
      <c r="B37" s="2" t="n">
        <v>1</v>
      </c>
      <c r="C37" s="2" t="n">
        <v>34</v>
      </c>
      <c r="D37" s="6" t="inlineStr">
        <is>
          <t>ERROR</t>
        </is>
      </c>
      <c r="E37" s="4" t="inlineStr">
        <is>
          <t>Failed to get response from AI.</t>
        </is>
      </c>
      <c r="F37" s="2" t="n">
        <v/>
      </c>
      <c r="G37" s="2" t="inlineStr">
        <is>
          <t>QA_Images\Page_1_Report_34</t>
        </is>
      </c>
      <c r="H37" s="2" t="n">
        <v/>
      </c>
      <c r="I37" s="2" t="n">
        <v/>
      </c>
      <c r="J37" s="2" t="n">
        <v/>
      </c>
      <c r="K37" s="2" t="n">
        <v/>
      </c>
      <c r="L37" s="2" t="n">
        <v/>
      </c>
      <c r="M37" s="2" t="n">
        <v/>
      </c>
    </row>
    <row r="38">
      <c r="A38" s="2" t="inlineStr">
        <is>
          <t>2026-05-22 17:44:03</t>
        </is>
      </c>
      <c r="B38" s="2" t="n">
        <v>1</v>
      </c>
      <c r="C38" s="2" t="n">
        <v>35</v>
      </c>
      <c r="D38" s="3" t="inlineStr">
        <is>
          <t>NEW_DAMAGE</t>
        </is>
      </c>
      <c r="E38" s="4" t="inlineStr">
        <is>
          <t>Found distinct new damages</t>
        </is>
      </c>
      <c r="F38" s="2" t="inlineStr">
        <is>
          <t>Fender (Bump/dent) | Bumper (Scuffed) | Fender (Bump/dent)</t>
        </is>
      </c>
      <c r="G38" s="2" t="inlineStr">
        <is>
          <t>QA_Images\Page_1_Report_35</t>
        </is>
      </c>
      <c r="H38" s="2" t="n">
        <v/>
      </c>
      <c r="I38" s="2" t="n">
        <v/>
      </c>
      <c r="J38" s="2" t="n">
        <v/>
      </c>
      <c r="K38" s="2" t="n">
        <v/>
      </c>
      <c r="L38" s="2" t="n">
        <v/>
      </c>
      <c r="M38" s="2" t="n">
        <v/>
      </c>
    </row>
    <row r="39">
      <c r="A39" s="2" t="inlineStr">
        <is>
          <t>2026-05-22 17:44:43</t>
        </is>
      </c>
      <c r="B39" s="2" t="n">
        <v>1</v>
      </c>
      <c r="C39" s="2" t="n">
        <v>36</v>
      </c>
      <c r="D39" s="5" t="inlineStr">
        <is>
          <t>DISCARD</t>
        </is>
      </c>
      <c r="E39" s="4" t="inlineStr">
        <is>
          <t>Privacy concerns (GDPR reflection of person in car paint/window) for minor cosmetic damage.</t>
        </is>
      </c>
      <c r="F39" s="2" t="n">
        <v/>
      </c>
      <c r="G39" s="2" t="inlineStr">
        <is>
          <t>QA_Images\Page_1_Report_36</t>
        </is>
      </c>
      <c r="H39" s="2" t="n">
        <v/>
      </c>
      <c r="I39" s="2" t="n">
        <v/>
      </c>
      <c r="J39" s="2" t="n">
        <v/>
      </c>
      <c r="K39" s="2" t="n">
        <v/>
      </c>
      <c r="L39" s="2" t="n">
        <v/>
      </c>
      <c r="M39" s="2" t="n">
        <v/>
      </c>
    </row>
    <row r="40">
      <c r="A40" s="2" t="inlineStr">
        <is>
          <t>2026-05-22 17:44:56</t>
        </is>
      </c>
      <c r="B40" s="2" t="n">
        <v>1</v>
      </c>
      <c r="C40" s="2" t="n">
        <v>37</v>
      </c>
      <c r="D40" s="5" t="inlineStr">
        <is>
          <t>DISCARD</t>
        </is>
      </c>
      <c r="E40" s="4" t="inlineStr">
        <is>
          <t>Rule E (GDPR): Minor cosmetic damage observed on the side panel/door, but images 0 and 2 contain reflections of a person in the car paint, leading to a GDPR violation. Therefore, the damage report must be discarded.</t>
        </is>
      </c>
      <c r="F40" s="2" t="n">
        <v/>
      </c>
      <c r="G40" s="2" t="inlineStr">
        <is>
          <t>QA_Images\Page_1_Report_37</t>
        </is>
      </c>
      <c r="H40" s="2" t="n">
        <v/>
      </c>
      <c r="I40" s="2" t="n">
        <v/>
      </c>
      <c r="J40" s="2" t="n">
        <v/>
      </c>
      <c r="K40" s="2" t="n">
        <v/>
      </c>
      <c r="L40" s="2" t="n">
        <v/>
      </c>
      <c r="M40" s="2" t="n">
        <v/>
      </c>
    </row>
    <row r="41">
      <c r="A41" s="2" t="inlineStr">
        <is>
          <t>2026-05-22 17:45:21</t>
        </is>
      </c>
      <c r="B41" s="2" t="n">
        <v>1</v>
      </c>
      <c r="C41" s="2" t="n">
        <v>39</v>
      </c>
      <c r="D41" s="5" t="inlineStr">
        <is>
          <t>DISCARD</t>
        </is>
      </c>
      <c r="E41" s="4" t="inlineStr">
        <is>
          <t>All visible damages are either already registered or less severe than existing registered damages on the same component and spot, and thus do not constitute a distinct new damage per consolidation rules. No other new distinct damages found.</t>
        </is>
      </c>
      <c r="F41" s="2" t="n">
        <v/>
      </c>
      <c r="G41" s="2" t="inlineStr">
        <is>
          <t>QA_Images\Page_1_Report_39</t>
        </is>
      </c>
      <c r="H41" s="2" t="n">
        <v/>
      </c>
      <c r="I41" s="2" t="n">
        <v/>
      </c>
      <c r="J41" s="2" t="n">
        <v/>
      </c>
      <c r="K41" s="2" t="n">
        <v/>
      </c>
      <c r="L41" s="2" t="n">
        <v/>
      </c>
      <c r="M41" s="2" t="n">
        <v/>
      </c>
    </row>
    <row r="42">
      <c r="A42" s="2" t="inlineStr">
        <is>
          <t>2026-05-22 17:46:00</t>
        </is>
      </c>
      <c r="B42" s="2" t="n">
        <v>1</v>
      </c>
      <c r="C42" s="2" t="n">
        <v>41</v>
      </c>
      <c r="D42" s="3" t="inlineStr">
        <is>
          <t>NEW_DAMAGE</t>
        </is>
      </c>
      <c r="E42" s="4" t="inlineStr">
        <is>
          <t>Found distinct new damages</t>
        </is>
      </c>
      <c r="F42" s="2" t="inlineStr">
        <is>
          <t>Side panel (Scratch)</t>
        </is>
      </c>
      <c r="G42" s="2" t="inlineStr">
        <is>
          <t>QA_Images\Page_1_Report_41</t>
        </is>
      </c>
      <c r="H42" s="2" t="n">
        <v/>
      </c>
      <c r="I42" s="2" t="n">
        <v/>
      </c>
      <c r="J42" s="2" t="n">
        <v/>
      </c>
      <c r="K42" s="2" t="n">
        <v/>
      </c>
      <c r="L42" s="2" t="n">
        <v/>
      </c>
      <c r="M42" s="2" t="n">
        <v/>
      </c>
    </row>
    <row r="43">
      <c r="A43" s="2" t="inlineStr">
        <is>
          <t>2026-05-22 17:48:38</t>
        </is>
      </c>
      <c r="B43" s="2" t="n">
        <v>1</v>
      </c>
      <c r="C43" s="2" t="n">
        <v>42</v>
      </c>
      <c r="D43" s="6" t="inlineStr">
        <is>
          <t>ERROR</t>
        </is>
      </c>
      <c r="E43" s="4" t="inlineStr">
        <is>
          <t>Failed to get response from AI.</t>
        </is>
      </c>
      <c r="F43" s="2" t="n">
        <v/>
      </c>
      <c r="G43" s="2" t="inlineStr">
        <is>
          <t>QA_Images\Page_1_Report_42</t>
        </is>
      </c>
      <c r="H43" s="2" t="n">
        <v/>
      </c>
      <c r="I43" s="2" t="n">
        <v/>
      </c>
      <c r="J43" s="2" t="n">
        <v/>
      </c>
      <c r="K43" s="2" t="n">
        <v/>
      </c>
      <c r="L43" s="2" t="n">
        <v/>
      </c>
      <c r="M43" s="2" t="n">
        <v/>
      </c>
    </row>
    <row r="44">
      <c r="A44" s="2" t="inlineStr">
        <is>
          <t>2026-05-22 17:48:49</t>
        </is>
      </c>
      <c r="B44" s="2" t="n">
        <v>1</v>
      </c>
      <c r="C44" s="2" t="n">
        <v>43</v>
      </c>
      <c r="D44" s="3" t="inlineStr">
        <is>
          <t>NEW_DAMAGE</t>
        </is>
      </c>
      <c r="E44" s="4" t="inlineStr">
        <is>
          <t>Found distinct new damages</t>
        </is>
      </c>
      <c r="F44" s="2" t="inlineStr">
        <is>
          <t>Bumper (Scratch)</t>
        </is>
      </c>
      <c r="G44" s="2" t="inlineStr">
        <is>
          <t>QA_Images\Page_1_Report_43</t>
        </is>
      </c>
      <c r="H44" s="2" t="n">
        <v/>
      </c>
      <c r="I44" s="2" t="n">
        <v/>
      </c>
      <c r="J44" s="2" t="n">
        <v/>
      </c>
      <c r="K44" s="2" t="n">
        <v/>
      </c>
      <c r="L44" s="2" t="n">
        <v/>
      </c>
      <c r="M44" s="2" t="n">
        <v/>
      </c>
    </row>
    <row r="45">
      <c r="A45" s="2" t="inlineStr">
        <is>
          <t>2026-05-22 17:50:44</t>
        </is>
      </c>
      <c r="B45" s="2" t="n">
        <v>1</v>
      </c>
      <c r="C45" s="2" t="n">
        <v>44</v>
      </c>
      <c r="D45" s="6" t="inlineStr">
        <is>
          <t>ERROR</t>
        </is>
      </c>
      <c r="E45" s="4" t="inlineStr">
        <is>
          <t>Failed to get response from AI.</t>
        </is>
      </c>
      <c r="F45" s="2" t="n">
        <v/>
      </c>
      <c r="G45" s="2" t="inlineStr">
        <is>
          <t>QA_Images\Page_1_Report_44</t>
        </is>
      </c>
      <c r="H45" s="2" t="n">
        <v/>
      </c>
      <c r="I45" s="2" t="n">
        <v/>
      </c>
      <c r="J45" s="2" t="n">
        <v/>
      </c>
      <c r="K45" s="2" t="n">
        <v/>
      </c>
      <c r="L45" s="2" t="n">
        <v/>
      </c>
      <c r="M45" s="2" t="n">
        <v/>
      </c>
    </row>
    <row r="46">
      <c r="A46" s="2" t="inlineStr">
        <is>
          <t>2026-05-22 17:50:59</t>
        </is>
      </c>
      <c r="B46" s="2" t="n">
        <v>1</v>
      </c>
      <c r="C46" s="2" t="n">
        <v>45</v>
      </c>
      <c r="D46" s="3" t="inlineStr">
        <is>
          <t>NEW_DAMAGE</t>
        </is>
      </c>
      <c r="E46" s="4" t="inlineStr">
        <is>
          <t>Found distinct new damages on the front left fender.</t>
        </is>
      </c>
      <c r="F46" s="2" t="inlineStr">
        <is>
          <t>Fender (Bump/dent)</t>
        </is>
      </c>
      <c r="G46" s="2" t="inlineStr">
        <is>
          <t>QA_Images\Page_1_Report_45</t>
        </is>
      </c>
      <c r="H46" s="2" t="n">
        <v/>
      </c>
      <c r="I46" s="2" t="n">
        <v/>
      </c>
      <c r="J46" s="2" t="n">
        <v/>
      </c>
      <c r="K46" s="2" t="n">
        <v/>
      </c>
      <c r="L46" s="2" t="n">
        <v/>
      </c>
      <c r="M46" s="2" t="n">
        <v/>
      </c>
    </row>
    <row r="47">
      <c r="A47" s="2" t="inlineStr">
        <is>
          <t>2026-05-22 17:52:54</t>
        </is>
      </c>
      <c r="B47" s="2" t="n">
        <v>1</v>
      </c>
      <c r="C47" s="2" t="n">
        <v>46</v>
      </c>
      <c r="D47" s="5" t="inlineStr">
        <is>
          <t>DISCARD</t>
        </is>
      </c>
      <c r="E47" s="4" t="inlineStr">
        <is>
          <t>The image solely depicts a dirty car, with no identifiable new damages (scratches, scuffs, dents, etc.) present beneath the layer of dirt.</t>
        </is>
      </c>
      <c r="F47" s="2" t="n">
        <v/>
      </c>
      <c r="G47" s="2" t="inlineStr">
        <is>
          <t>QA_Images\Page_1_Report_46</t>
        </is>
      </c>
      <c r="H47" s="2" t="n">
        <v/>
      </c>
      <c r="I47" s="2" t="n">
        <v/>
      </c>
      <c r="J47" s="2" t="n">
        <v/>
      </c>
      <c r="K47" s="2" t="n">
        <v/>
      </c>
      <c r="L47" s="2" t="n">
        <v/>
      </c>
      <c r="M47" s="2" t="n">
        <v/>
      </c>
    </row>
    <row r="48">
      <c r="A48" s="2" t="inlineStr">
        <is>
          <t>2026-05-22 17:53:14</t>
        </is>
      </c>
      <c r="B48" s="2" t="n">
        <v>1</v>
      </c>
      <c r="C48" s="2" t="n">
        <v>47</v>
      </c>
      <c r="D48" s="5" t="inlineStr">
        <is>
          <t>DISCARD</t>
        </is>
      </c>
      <c r="E48" s="4" t="inlineStr">
        <is>
          <t>No distinct new damages were identified after comparison with existing records and applying consolidation rules. A person's reflection is clearly visible in the car's surface, triggering Rule E (GDPR).</t>
        </is>
      </c>
      <c r="F48" s="2" t="n">
        <v/>
      </c>
      <c r="G48" s="2" t="inlineStr">
        <is>
          <t>QA_Images\Page_1_Report_47</t>
        </is>
      </c>
      <c r="H48" s="2" t="n">
        <v/>
      </c>
      <c r="I48" s="2" t="n">
        <v/>
      </c>
      <c r="J48" s="2" t="n">
        <v/>
      </c>
      <c r="K48" s="2" t="n">
        <v/>
      </c>
      <c r="L48" s="2" t="n">
        <v/>
      </c>
      <c r="M48" s="2" t="n">
        <v/>
      </c>
    </row>
    <row r="49">
      <c r="A49" s="2" t="inlineStr">
        <is>
          <t>2026-05-22 17:53:38</t>
        </is>
      </c>
      <c r="B49" s="2" t="n">
        <v>1</v>
      </c>
      <c r="C49" s="2" t="n">
        <v>48</v>
      </c>
      <c r="D49" s="3" t="inlineStr">
        <is>
          <t>NEW_DAMAGE</t>
        </is>
      </c>
      <c r="E49" s="4" t="inlineStr">
        <is>
          <t>Found distinct new damages</t>
        </is>
      </c>
      <c r="F49" s="2" t="inlineStr">
        <is>
          <t>Bumper (Scuffed)</t>
        </is>
      </c>
      <c r="G49" s="2" t="inlineStr">
        <is>
          <t>QA_Images\Page_1_Report_48</t>
        </is>
      </c>
      <c r="H49" s="2" t="n">
        <v/>
      </c>
      <c r="I49" s="2" t="n">
        <v/>
      </c>
      <c r="J49" s="2" t="n">
        <v/>
      </c>
      <c r="K49" s="2" t="n">
        <v/>
      </c>
      <c r="L49" s="2" t="n">
        <v/>
      </c>
      <c r="M49" s="2" t="n">
        <v/>
      </c>
    </row>
    <row r="50">
      <c r="A50" s="2" t="inlineStr">
        <is>
          <t>2026-05-22 17:54:03</t>
        </is>
      </c>
      <c r="B50" s="2" t="n">
        <v>1</v>
      </c>
      <c r="C50" s="2" t="n">
        <v>49</v>
      </c>
      <c r="D50" s="3" t="inlineStr">
        <is>
          <t>NEW_DAMAGE</t>
        </is>
      </c>
      <c r="E50" s="4" t="inlineStr">
        <is>
          <t>Found distinct new damages on the passenger side rear.</t>
        </is>
      </c>
      <c r="F50" s="2" t="inlineStr">
        <is>
          <t>Side panel (Bump/dent) | Bumper (Scuffed)</t>
        </is>
      </c>
      <c r="G50" s="2" t="inlineStr">
        <is>
          <t>QA_Images\Page_1_Report_49</t>
        </is>
      </c>
      <c r="H50" s="2" t="n">
        <v/>
      </c>
      <c r="I50" s="2" t="n">
        <v/>
      </c>
      <c r="J50" s="2" t="n">
        <v/>
      </c>
      <c r="K50" s="2" t="n">
        <v/>
      </c>
      <c r="L50" s="2" t="n">
        <v/>
      </c>
      <c r="M50" s="2" t="n">
        <v/>
      </c>
    </row>
    <row r="51">
      <c r="A51" s="2" t="inlineStr">
        <is>
          <t>2026-05-22 17:54:53</t>
        </is>
      </c>
      <c r="B51" s="2" t="n">
        <v>1</v>
      </c>
      <c r="C51" s="2" t="n">
        <v>50</v>
      </c>
      <c r="D51" s="5" t="inlineStr">
        <is>
          <t>DISCARD</t>
        </is>
      </c>
      <c r="E51" s="4" t="inlineStr">
        <is>
          <t>A person is reflected in the car paint where the damage is visible, triggering GDPR rule E for minor cosmetic damage. Therefore, the report must be discarded.</t>
        </is>
      </c>
      <c r="F51" s="2" t="n">
        <v/>
      </c>
      <c r="G51" s="2" t="inlineStr">
        <is>
          <t>QA_Images\Page_1_Report_50</t>
        </is>
      </c>
      <c r="H51" s="2" t="n">
        <v/>
      </c>
      <c r="I51" s="2" t="n">
        <v/>
      </c>
      <c r="J51" s="2" t="n">
        <v/>
      </c>
      <c r="K51" s="2" t="n">
        <v/>
      </c>
      <c r="L51" s="2" t="n">
        <v/>
      </c>
      <c r="M51" s="2" t="n">
        <v/>
      </c>
    </row>
    <row r="52">
      <c r="A52" s="2" t="inlineStr">
        <is>
          <t>2026-05-22 17:55:06</t>
        </is>
      </c>
      <c r="B52" s="2" t="n">
        <v>1</v>
      </c>
      <c r="C52" s="2" t="n">
        <v>51</v>
      </c>
      <c r="D52" s="3" t="inlineStr">
        <is>
          <t>NEW_DAMAGE</t>
        </is>
      </c>
      <c r="E52" s="4" t="inlineStr">
        <is>
          <t>Found distinct new damages</t>
        </is>
      </c>
      <c r="F52" s="2" t="inlineStr">
        <is>
          <t>Side panel (Bump/dent)</t>
        </is>
      </c>
      <c r="G52" s="2" t="inlineStr">
        <is>
          <t>QA_Images\Page_1_Report_51</t>
        </is>
      </c>
      <c r="H52" s="2" t="n">
        <v/>
      </c>
      <c r="I52" s="2" t="n">
        <v/>
      </c>
      <c r="J52" s="2" t="n">
        <v/>
      </c>
      <c r="K52" s="2" t="n">
        <v/>
      </c>
      <c r="L52" s="2" t="n">
        <v/>
      </c>
      <c r="M52" s="2" t="n">
        <v/>
      </c>
    </row>
    <row r="53">
      <c r="A53" s="2" t="inlineStr">
        <is>
          <t>2026-05-22 17:55:19</t>
        </is>
      </c>
      <c r="B53" s="2" t="n">
        <v>1</v>
      </c>
      <c r="C53" s="2" t="n">
        <v>52</v>
      </c>
      <c r="D53" s="5" t="inlineStr">
        <is>
          <t>DISCARD</t>
        </is>
      </c>
      <c r="E53" s="4" t="inlineStr">
        <is>
          <t>The visible damage is exclusively on an advertising sticker, which should be ignored according to Rule D.</t>
        </is>
      </c>
      <c r="F53" s="2" t="n">
        <v/>
      </c>
      <c r="G53" s="2" t="inlineStr">
        <is>
          <t>QA_Images\Page_1_Report_52</t>
        </is>
      </c>
      <c r="H53" s="2" t="n">
        <v/>
      </c>
      <c r="I53" s="2" t="n">
        <v/>
      </c>
      <c r="J53" s="2" t="n">
        <v/>
      </c>
      <c r="K53" s="2" t="n">
        <v/>
      </c>
      <c r="L53" s="2" t="n">
        <v/>
      </c>
      <c r="M53" s="2" t="n">
        <v/>
      </c>
    </row>
    <row r="54">
      <c r="A54" s="2" t="inlineStr">
        <is>
          <t>2026-05-22 17:55:38</t>
        </is>
      </c>
      <c r="B54" s="2" t="n">
        <v>1</v>
      </c>
      <c r="C54" s="2" t="n">
        <v>53</v>
      </c>
      <c r="D54" s="3" t="inlineStr">
        <is>
          <t>NEW_DAMAGE</t>
        </is>
      </c>
      <c r="E54" s="4" t="inlineStr">
        <is>
          <t>Found distinct new damages</t>
        </is>
      </c>
      <c r="F54" s="2" t="inlineStr">
        <is>
          <t>Side panel (Scuffed)</t>
        </is>
      </c>
      <c r="G54" s="2" t="inlineStr">
        <is>
          <t>QA_Images\Page_1_Report_53</t>
        </is>
      </c>
      <c r="H54" s="2" t="n">
        <v/>
      </c>
      <c r="I54" s="2" t="n">
        <v/>
      </c>
      <c r="J54" s="2" t="n">
        <v/>
      </c>
      <c r="K54" s="2" t="n">
        <v/>
      </c>
      <c r="L54" s="2" t="n">
        <v/>
      </c>
      <c r="M54" s="2" t="n">
        <v/>
      </c>
    </row>
    <row r="55">
      <c r="A55" s="2" t="inlineStr">
        <is>
          <t>2026-05-22 17:56:23</t>
        </is>
      </c>
      <c r="B55" s="2" t="n">
        <v>1</v>
      </c>
      <c r="C55" s="2" t="n">
        <v>1</v>
      </c>
      <c r="D55" s="5" t="inlineStr">
        <is>
          <t>DISCARD</t>
        </is>
      </c>
      <c r="E55" s="4" t="inlineStr">
        <is>
          <t>Privacy violation (person reflected in car paint/window) for a minor cosmetic damage, as per Rule E.</t>
        </is>
      </c>
      <c r="F55" s="2" t="n">
        <v/>
      </c>
      <c r="G55" s="2" t="inlineStr">
        <is>
          <t>QA_Images\Page_1_Report_1</t>
        </is>
      </c>
      <c r="H55" s="2" t="n">
        <v/>
      </c>
      <c r="I55" s="2" t="n">
        <v/>
      </c>
      <c r="J55" s="2" t="n">
        <v/>
      </c>
      <c r="K55" s="2" t="n">
        <v/>
      </c>
      <c r="L55" s="2" t="n">
        <v/>
      </c>
      <c r="M55" s="2" t="n">
        <v/>
      </c>
    </row>
    <row r="56">
      <c r="A56" s="2" t="inlineStr">
        <is>
          <t>2026-05-22 17:56:36</t>
        </is>
      </c>
      <c r="B56" s="2" t="n">
        <v>1</v>
      </c>
      <c r="C56" s="2" t="n">
        <v>2</v>
      </c>
      <c r="D56" s="5" t="inlineStr">
        <is>
          <t>DISCARD</t>
        </is>
      </c>
      <c r="E56" s="4" t="inlineStr">
        <is>
          <t>No distinct new damages identified in the provided images. The car's surface appears clean and undamaged. A person is reflected in image 1, but no associated damage is present.</t>
        </is>
      </c>
      <c r="F56" s="2" t="n">
        <v/>
      </c>
      <c r="G56" s="2" t="inlineStr">
        <is>
          <t>QA_Images\Page_1_Report_2</t>
        </is>
      </c>
      <c r="H56" s="2" t="n">
        <v/>
      </c>
      <c r="I56" s="2" t="n">
        <v/>
      </c>
      <c r="J56" s="2" t="n">
        <v/>
      </c>
      <c r="K56" s="2" t="n">
        <v/>
      </c>
      <c r="L56" s="2" t="n">
        <v/>
      </c>
      <c r="M56" s="2" t="n">
        <v/>
      </c>
    </row>
    <row r="57">
      <c r="A57" s="2" t="inlineStr">
        <is>
          <t>2026-05-22 17:56:49</t>
        </is>
      </c>
      <c r="B57" s="2" t="n">
        <v>1</v>
      </c>
      <c r="C57" s="2" t="n">
        <v>3</v>
      </c>
      <c r="D57" s="3" t="inlineStr">
        <is>
          <t>NEW_DAMAGE</t>
        </is>
      </c>
      <c r="E57" s="4" t="inlineStr">
        <is>
          <t>Found distinct new damages</t>
        </is>
      </c>
      <c r="F57" s="2" t="inlineStr">
        <is>
          <t>Door (Scratch)</t>
        </is>
      </c>
      <c r="G57" s="2" t="inlineStr">
        <is>
          <t>QA_Images\Page_1_Report_3</t>
        </is>
      </c>
      <c r="H57" s="2" t="n">
        <v/>
      </c>
      <c r="I57" s="2" t="n">
        <v/>
      </c>
      <c r="J57" s="2" t="n">
        <v/>
      </c>
      <c r="K57" s="2" t="n">
        <v/>
      </c>
      <c r="L57" s="2" t="n">
        <v/>
      </c>
      <c r="M57" s="2" t="n">
        <v/>
      </c>
    </row>
    <row r="58">
      <c r="A58" s="2" t="inlineStr">
        <is>
          <t>2026-05-22 17:57:08</t>
        </is>
      </c>
      <c r="B58" s="2" t="n">
        <v>1</v>
      </c>
      <c r="C58" s="2" t="n">
        <v>4</v>
      </c>
      <c r="D58" s="3" t="inlineStr">
        <is>
          <t>NEW_DAMAGE</t>
        </is>
      </c>
      <c r="E58" s="4" t="inlineStr">
        <is>
          <t>Found distinct new damages</t>
        </is>
      </c>
      <c r="F58" s="2" t="inlineStr">
        <is>
          <t>Side panel (Scratch)</t>
        </is>
      </c>
      <c r="G58" s="2" t="inlineStr">
        <is>
          <t>QA_Images\Page_1_Report_4</t>
        </is>
      </c>
      <c r="H58" s="2" t="n">
        <v/>
      </c>
      <c r="I58" s="2" t="n">
        <v/>
      </c>
      <c r="J58" s="2" t="n">
        <v/>
      </c>
      <c r="K58" s="2" t="n">
        <v/>
      </c>
      <c r="L58" s="2" t="n">
        <v/>
      </c>
      <c r="M58" s="2" t="n">
        <v/>
      </c>
    </row>
    <row r="59">
      <c r="A59" s="2" t="inlineStr">
        <is>
          <t>2026-05-22 17:57:25</t>
        </is>
      </c>
      <c r="B59" s="2" t="n">
        <v>1</v>
      </c>
      <c r="C59" s="2" t="n">
        <v>5</v>
      </c>
      <c r="D59" s="6" t="inlineStr">
        <is>
          <t>ERROR</t>
        </is>
      </c>
      <c r="E59" s="4" t="inlineStr">
        <is>
          <t>Failed to get response from AI.</t>
        </is>
      </c>
      <c r="F59" s="2" t="n">
        <v/>
      </c>
      <c r="G59" s="2" t="inlineStr">
        <is>
          <t>QA_Images\Page_1_Report_5</t>
        </is>
      </c>
      <c r="H59" s="2" t="n">
        <v/>
      </c>
      <c r="I59" s="2" t="n">
        <v/>
      </c>
      <c r="J59" s="2" t="n">
        <v/>
      </c>
      <c r="K59" s="2" t="n">
        <v/>
      </c>
      <c r="L59" s="2" t="n">
        <v/>
      </c>
      <c r="M59" s="2" t="n">
        <v/>
      </c>
    </row>
    <row r="60">
      <c r="A60" s="2" t="inlineStr">
        <is>
          <t>2026-05-22 17:57:47</t>
        </is>
      </c>
      <c r="B60" s="2" t="n">
        <v>1</v>
      </c>
      <c r="C60" s="2" t="n">
        <v>6</v>
      </c>
      <c r="D60" s="3" t="inlineStr">
        <is>
          <t>NEW_DAMAGE</t>
        </is>
      </c>
      <c r="E60" s="4" t="inlineStr">
        <is>
          <t>Found distinct new damages</t>
        </is>
      </c>
      <c r="F60" s="2" t="inlineStr">
        <is>
          <t>Bumper (Scuffed) | Door (Scratch)</t>
        </is>
      </c>
      <c r="G60" s="2" t="inlineStr">
        <is>
          <t>QA_Images\Page_1_Report_6</t>
        </is>
      </c>
      <c r="H60" s="2" t="n">
        <v/>
      </c>
      <c r="I60" s="2" t="n">
        <v/>
      </c>
      <c r="J60" s="2" t="n">
        <v/>
      </c>
      <c r="K60" s="2" t="n">
        <v/>
      </c>
      <c r="L60" s="2" t="n">
        <v/>
      </c>
      <c r="M60" s="2" t="n">
        <v/>
      </c>
    </row>
    <row r="61">
      <c r="A61" s="2" t="inlineStr">
        <is>
          <t>2026-05-22 17:58:30</t>
        </is>
      </c>
      <c r="B61" s="2" t="n">
        <v>1</v>
      </c>
      <c r="C61" s="2" t="n">
        <v>7</v>
      </c>
      <c r="D61" s="3" t="inlineStr">
        <is>
          <t>NEW_DAMAGE</t>
        </is>
      </c>
      <c r="E61" s="4" t="inlineStr">
        <is>
          <t>Found distinct new damages</t>
        </is>
      </c>
      <c r="F61" s="2" t="inlineStr">
        <is>
          <t>Side panel (Bump/dent) | Bumper (Scuffed) | Wheel Cover (Missing) | Fender (Scratch) | Wheel rim (Scratch)</t>
        </is>
      </c>
      <c r="G61" s="2" t="inlineStr">
        <is>
          <t>QA_Images\Page_1_Report_7</t>
        </is>
      </c>
      <c r="H61" s="2" t="n">
        <v/>
      </c>
      <c r="I61" s="2" t="n">
        <v/>
      </c>
      <c r="J61" s="2" t="n">
        <v/>
      </c>
      <c r="K61" s="2" t="n">
        <v/>
      </c>
      <c r="L61" s="2" t="n">
        <v/>
      </c>
      <c r="M61" s="2" t="n">
        <v/>
      </c>
    </row>
    <row r="62">
      <c r="A62" s="2" t="inlineStr">
        <is>
          <t>2026-05-22 18:06:24</t>
        </is>
      </c>
      <c r="B62" s="2" t="n">
        <v>1</v>
      </c>
      <c r="C62" s="2" t="n">
        <v>1</v>
      </c>
      <c r="D62" s="6" t="inlineStr">
        <is>
          <t>ERROR</t>
        </is>
      </c>
      <c r="E62" s="4" t="inlineStr">
        <is>
          <t>Failed to get response from AI.</t>
        </is>
      </c>
      <c r="F62" s="2" t="n">
        <v/>
      </c>
      <c r="G62" s="2" t="inlineStr">
        <is>
          <t>QA_Images\Page_1_Report_1</t>
        </is>
      </c>
      <c r="H62" s="2" t="n">
        <v/>
      </c>
      <c r="I62" s="2" t="n">
        <v/>
      </c>
      <c r="J62" s="2" t="n">
        <v/>
      </c>
      <c r="K62" s="2" t="n">
        <v/>
      </c>
      <c r="L62" s="2" t="n">
        <v/>
      </c>
      <c r="M62" s="2" t="n">
        <v/>
      </c>
    </row>
    <row r="63">
      <c r="A63" s="2" t="inlineStr">
        <is>
          <t>2026-05-22 18:06:38</t>
        </is>
      </c>
      <c r="B63" s="2" t="n">
        <v>1</v>
      </c>
      <c r="C63" s="2" t="n">
        <v>2</v>
      </c>
      <c r="D63" s="6" t="inlineStr">
        <is>
          <t>ERROR</t>
        </is>
      </c>
      <c r="E63" s="4" t="inlineStr">
        <is>
          <t>Failed to get response from AI.</t>
        </is>
      </c>
      <c r="F63" s="2" t="n">
        <v/>
      </c>
      <c r="G63" s="2" t="inlineStr">
        <is>
          <t>QA_Images\Page_1_Report_2</t>
        </is>
      </c>
      <c r="H63" s="2" t="n">
        <v/>
      </c>
      <c r="I63" s="2" t="n">
        <v/>
      </c>
      <c r="J63" s="2" t="n">
        <v/>
      </c>
      <c r="K63" s="2" t="n">
        <v/>
      </c>
      <c r="L63" s="2" t="n">
        <v/>
      </c>
      <c r="M63" s="2" t="n">
        <v/>
      </c>
    </row>
    <row r="64">
      <c r="A64" s="2" t="inlineStr">
        <is>
          <t>2026-05-22 18:06:55</t>
        </is>
      </c>
      <c r="B64" s="2" t="n">
        <v>1</v>
      </c>
      <c r="C64" s="2" t="n">
        <v>3</v>
      </c>
      <c r="D64" s="7" t="inlineStr">
        <is>
          <t>MANUAL_REVIEW</t>
        </is>
      </c>
      <c r="E64" s="4" t="inlineStr">
        <is>
          <t>No reason</t>
        </is>
      </c>
      <c r="F64" s="2" t="n">
        <v/>
      </c>
      <c r="G64" s="2" t="inlineStr">
        <is>
          <t>QA_Images\Page_1_Report_3</t>
        </is>
      </c>
      <c r="H64" s="2" t="n">
        <v/>
      </c>
      <c r="I64" s="2" t="n">
        <v/>
      </c>
      <c r="J64" s="2" t="n">
        <v/>
      </c>
      <c r="K64" s="2" t="n">
        <v/>
      </c>
      <c r="L64" s="2" t="n">
        <v/>
      </c>
      <c r="M64" s="2" t="n">
        <v/>
      </c>
    </row>
    <row r="65">
      <c r="A65" s="2" t="inlineStr">
        <is>
          <t>2026-05-22 18:07:07</t>
        </is>
      </c>
      <c r="B65" s="2" t="n">
        <v>1</v>
      </c>
      <c r="C65" s="2" t="n">
        <v>4</v>
      </c>
      <c r="D65" s="6" t="inlineStr">
        <is>
          <t>ERROR</t>
        </is>
      </c>
      <c r="E65" s="4" t="inlineStr">
        <is>
          <t>Failed to get response from AI.</t>
        </is>
      </c>
      <c r="F65" s="2" t="n">
        <v/>
      </c>
      <c r="G65" s="2" t="inlineStr">
        <is>
          <t>QA_Images\Page_1_Report_4</t>
        </is>
      </c>
      <c r="H65" s="2" t="n">
        <v/>
      </c>
      <c r="I65" s="2" t="n">
        <v/>
      </c>
      <c r="J65" s="2" t="n">
        <v/>
      </c>
      <c r="K65" s="2" t="n">
        <v/>
      </c>
      <c r="L65" s="2" t="n">
        <v/>
      </c>
      <c r="M65" s="2" t="n">
        <v/>
      </c>
    </row>
    <row r="66">
      <c r="A66" s="2" t="inlineStr">
        <is>
          <t>2026-05-22 18:07:16</t>
        </is>
      </c>
      <c r="B66" s="2" t="n">
        <v>1</v>
      </c>
      <c r="C66" s="2" t="n">
        <v>5</v>
      </c>
      <c r="D66" s="5" t="inlineStr">
        <is>
          <t>DISCARD</t>
        </is>
      </c>
      <c r="E66" s="4" t="inlineStr">
        <is>
          <t>No reason</t>
        </is>
      </c>
      <c r="F66" s="2" t="n">
        <v/>
      </c>
      <c r="G66" s="2" t="inlineStr">
        <is>
          <t>QA_Images\Page_1_Report_5</t>
        </is>
      </c>
      <c r="H66" s="2" t="n">
        <v/>
      </c>
      <c r="I66" s="2" t="n">
        <v/>
      </c>
      <c r="J66" s="2" t="n">
        <v/>
      </c>
      <c r="K66" s="2" t="n">
        <v/>
      </c>
      <c r="L66" s="2" t="n">
        <v/>
      </c>
      <c r="M66" s="2" t="n">
        <v/>
      </c>
    </row>
    <row r="67">
      <c r="A67" s="2" t="inlineStr">
        <is>
          <t>2026-05-22 18:07:18</t>
        </is>
      </c>
      <c r="B67" s="2" t="n">
        <v>1</v>
      </c>
      <c r="C67" s="2" t="n">
        <v>6</v>
      </c>
      <c r="D67" s="5" t="inlineStr">
        <is>
          <t>DISCARD</t>
        </is>
      </c>
      <c r="E67" s="4" t="inlineStr">
        <is>
          <t>No valid images found in API JSON data.</t>
        </is>
      </c>
      <c r="F67" s="2" t="n">
        <v/>
      </c>
      <c r="G67" s="2" t="inlineStr">
        <is>
          <t>QA_Images\Page_1_Report_6</t>
        </is>
      </c>
      <c r="H67" s="2" t="n">
        <v/>
      </c>
      <c r="I67" s="2" t="n">
        <v/>
      </c>
      <c r="J67" s="2" t="n">
        <v/>
      </c>
      <c r="K67" s="2" t="n">
        <v/>
      </c>
      <c r="L67" s="2" t="n">
        <v/>
      </c>
      <c r="M67" s="2" t="n">
        <v/>
      </c>
    </row>
    <row r="68">
      <c r="A68" s="2" t="inlineStr">
        <is>
          <t>2026-05-22 18:07:38</t>
        </is>
      </c>
      <c r="B68" s="2" t="n">
        <v>1</v>
      </c>
      <c r="C68" s="2" t="n">
        <v>7</v>
      </c>
      <c r="D68" s="7" t="inlineStr">
        <is>
          <t>MANUAL_REVIEW</t>
        </is>
      </c>
      <c r="E68" s="4" t="inlineStr">
        <is>
          <t>No reason</t>
        </is>
      </c>
      <c r="F68" s="2" t="n">
        <v/>
      </c>
      <c r="G68" s="2" t="inlineStr">
        <is>
          <t>QA_Images\Page_1_Report_7</t>
        </is>
      </c>
      <c r="H68" s="2" t="n">
        <v/>
      </c>
      <c r="I68" s="2" t="n">
        <v/>
      </c>
      <c r="J68" s="2" t="n">
        <v/>
      </c>
      <c r="K68" s="2" t="n">
        <v/>
      </c>
      <c r="L68" s="2" t="n">
        <v/>
      </c>
      <c r="M68" s="2" t="n">
        <v/>
      </c>
    </row>
    <row r="69">
      <c r="A69" s="2" t="inlineStr">
        <is>
          <t>2026-05-22 18:07:48</t>
        </is>
      </c>
      <c r="B69" s="2" t="n">
        <v>1</v>
      </c>
      <c r="C69" s="2" t="n">
        <v>8</v>
      </c>
      <c r="D69" s="5" t="inlineStr">
        <is>
          <t>DISCARD</t>
        </is>
      </c>
      <c r="E69" s="4" t="inlineStr">
        <is>
          <t>No reason</t>
        </is>
      </c>
      <c r="F69" s="2" t="n">
        <v/>
      </c>
      <c r="G69" s="2" t="inlineStr">
        <is>
          <t>QA_Images\Page_1_Report_8</t>
        </is>
      </c>
      <c r="H69" s="2" t="n">
        <v/>
      </c>
      <c r="I69" s="2" t="n">
        <v/>
      </c>
      <c r="J69" s="2" t="n">
        <v/>
      </c>
      <c r="K69" s="2" t="n">
        <v/>
      </c>
      <c r="L69" s="2" t="n">
        <v/>
      </c>
      <c r="M69" s="2" t="n">
        <v/>
      </c>
    </row>
    <row r="70">
      <c r="A70" s="2" t="inlineStr">
        <is>
          <t>2026-05-22 18:08:17</t>
        </is>
      </c>
      <c r="B70" s="2" t="n">
        <v>1</v>
      </c>
      <c r="C70" s="2" t="n">
        <v>9</v>
      </c>
      <c r="D70" s="3" t="inlineStr">
        <is>
          <t>NEW_DAMAGE</t>
        </is>
      </c>
      <c r="E70" s="4" t="inlineStr">
        <is>
          <t>No reason</t>
        </is>
      </c>
      <c r="F70" s="2" t="n">
        <v/>
      </c>
      <c r="G70" s="2" t="inlineStr">
        <is>
          <t>QA_Images\Page_1_Report_9</t>
        </is>
      </c>
      <c r="H70" s="2" t="n">
        <v/>
      </c>
      <c r="I70" s="2" t="n">
        <v/>
      </c>
      <c r="J70" s="2" t="n">
        <v/>
      </c>
      <c r="K70" s="2" t="n">
        <v/>
      </c>
      <c r="L70" s="2" t="n">
        <v/>
      </c>
      <c r="M70" s="2" t="n">
        <v/>
      </c>
    </row>
    <row r="71">
      <c r="A71" s="2" t="inlineStr">
        <is>
          <t>2026-05-22 18:08:30</t>
        </is>
      </c>
      <c r="B71" s="2" t="n">
        <v>1</v>
      </c>
      <c r="C71" s="2" t="n">
        <v>10</v>
      </c>
      <c r="D71" s="5" t="inlineStr">
        <is>
          <t>DISCARD</t>
        </is>
      </c>
      <c r="E71" s="4" t="inlineStr">
        <is>
          <t>No reason</t>
        </is>
      </c>
      <c r="F71" s="2" t="n">
        <v/>
      </c>
      <c r="G71" s="2" t="inlineStr">
        <is>
          <t>QA_Images\Page_1_Report_10</t>
        </is>
      </c>
      <c r="H71" s="2" t="n">
        <v/>
      </c>
      <c r="I71" s="2" t="n">
        <v/>
      </c>
      <c r="J71" s="2" t="n">
        <v/>
      </c>
      <c r="K71" s="2" t="n">
        <v/>
      </c>
      <c r="L71" s="2" t="n">
        <v/>
      </c>
      <c r="M71" s="2" t="n">
        <v/>
      </c>
    </row>
    <row r="72">
      <c r="A72" s="2" t="inlineStr">
        <is>
          <t>2026-05-22 18:08:48</t>
        </is>
      </c>
      <c r="B72" s="2" t="n">
        <v>1</v>
      </c>
      <c r="C72" s="2" t="n">
        <v>11</v>
      </c>
      <c r="D72" s="3" t="inlineStr">
        <is>
          <t>NEW_DAMAGE</t>
        </is>
      </c>
      <c r="E72" s="4" t="inlineStr">
        <is>
          <t>No reason</t>
        </is>
      </c>
      <c r="F72" s="2" t="n">
        <v/>
      </c>
      <c r="G72" s="2" t="inlineStr">
        <is>
          <t>QA_Images\Page_1_Report_11</t>
        </is>
      </c>
      <c r="H72" s="2" t="n">
        <v/>
      </c>
      <c r="I72" s="2" t="n">
        <v/>
      </c>
      <c r="J72" s="2" t="n">
        <v/>
      </c>
      <c r="K72" s="2" t="n">
        <v/>
      </c>
      <c r="L72" s="2" t="n">
        <v/>
      </c>
      <c r="M72" s="2" t="n">
        <v/>
      </c>
    </row>
    <row r="73">
      <c r="A73" s="2" t="inlineStr">
        <is>
          <t>2026-05-22 18:09:01</t>
        </is>
      </c>
      <c r="B73" s="2" t="n">
        <v>1</v>
      </c>
      <c r="C73" s="2" t="n">
        <v>12</v>
      </c>
      <c r="D73" s="3" t="inlineStr">
        <is>
          <t>NEW_DAMAGE</t>
        </is>
      </c>
      <c r="E73" s="4" t="inlineStr">
        <is>
          <t>No reason</t>
        </is>
      </c>
      <c r="F73" s="2" t="n">
        <v/>
      </c>
      <c r="G73" s="2" t="inlineStr">
        <is>
          <t>QA_Images\Page_1_Report_12</t>
        </is>
      </c>
      <c r="H73" s="2" t="n">
        <v/>
      </c>
      <c r="I73" s="2" t="n">
        <v/>
      </c>
      <c r="J73" s="2" t="n">
        <v/>
      </c>
      <c r="K73" s="2" t="n">
        <v/>
      </c>
      <c r="L73" s="2" t="n">
        <v/>
      </c>
      <c r="M73" s="2" t="n">
        <v/>
      </c>
    </row>
    <row r="74">
      <c r="A74" s="2" t="inlineStr">
        <is>
          <t>2026-05-22 18:09:21</t>
        </is>
      </c>
      <c r="B74" s="2" t="n">
        <v>1</v>
      </c>
      <c r="C74" s="2" t="n">
        <v>13</v>
      </c>
      <c r="D74" s="7" t="inlineStr">
        <is>
          <t>MANUAL_REVIEW</t>
        </is>
      </c>
      <c r="E74" s="4" t="inlineStr">
        <is>
          <t>No reason</t>
        </is>
      </c>
      <c r="F74" s="2" t="n">
        <v/>
      </c>
      <c r="G74" s="2" t="inlineStr">
        <is>
          <t>QA_Images\Page_1_Report_13</t>
        </is>
      </c>
      <c r="H74" s="2" t="n">
        <v/>
      </c>
      <c r="I74" s="2" t="n">
        <v/>
      </c>
      <c r="J74" s="2" t="n">
        <v/>
      </c>
      <c r="K74" s="2" t="n">
        <v/>
      </c>
      <c r="L74" s="2" t="n">
        <v/>
      </c>
      <c r="M74" s="2" t="n">
        <v/>
      </c>
    </row>
    <row r="75">
      <c r="A75" s="2" t="inlineStr">
        <is>
          <t>2026-05-22 18:09:34</t>
        </is>
      </c>
      <c r="B75" s="2" t="n">
        <v>1</v>
      </c>
      <c r="C75" s="2" t="n">
        <v>14</v>
      </c>
      <c r="D75" s="6" t="inlineStr">
        <is>
          <t>ERROR</t>
        </is>
      </c>
      <c r="E75" s="4" t="inlineStr">
        <is>
          <t>Failed to get response from AI.</t>
        </is>
      </c>
      <c r="F75" s="2" t="n">
        <v/>
      </c>
      <c r="G75" s="2" t="inlineStr">
        <is>
          <t>QA_Images\Page_1_Report_14</t>
        </is>
      </c>
      <c r="H75" s="2" t="n">
        <v/>
      </c>
      <c r="I75" s="2" t="n">
        <v/>
      </c>
      <c r="J75" s="2" t="n">
        <v/>
      </c>
      <c r="K75" s="2" t="n">
        <v/>
      </c>
      <c r="L75" s="2" t="n">
        <v/>
      </c>
      <c r="M75" s="2" t="n">
        <v/>
      </c>
    </row>
    <row r="76">
      <c r="A76" s="2" t="inlineStr">
        <is>
          <t>2026-05-22 18:09:54</t>
        </is>
      </c>
      <c r="B76" s="2" t="n">
        <v>1</v>
      </c>
      <c r="C76" s="2" t="n">
        <v>15</v>
      </c>
      <c r="D76" s="7" t="inlineStr">
        <is>
          <t>MANUAL_REVIEW</t>
        </is>
      </c>
      <c r="E76" s="4" t="inlineStr">
        <is>
          <t>No reason</t>
        </is>
      </c>
      <c r="F76" s="2" t="n">
        <v/>
      </c>
      <c r="G76" s="2" t="inlineStr">
        <is>
          <t>QA_Images\Page_1_Report_15</t>
        </is>
      </c>
      <c r="H76" s="2" t="n">
        <v/>
      </c>
      <c r="I76" s="2" t="n">
        <v/>
      </c>
      <c r="J76" s="2" t="n">
        <v/>
      </c>
      <c r="K76" s="2" t="n">
        <v/>
      </c>
      <c r="L76" s="2" t="n">
        <v/>
      </c>
      <c r="M76" s="2" t="n">
        <v/>
      </c>
    </row>
    <row r="77">
      <c r="A77" s="2" t="inlineStr">
        <is>
          <t>2026-05-22 18:10:14</t>
        </is>
      </c>
      <c r="B77" s="2" t="n">
        <v>1</v>
      </c>
      <c r="C77" s="2" t="n">
        <v>16</v>
      </c>
      <c r="D77" s="5" t="inlineStr">
        <is>
          <t>DISCARD</t>
        </is>
      </c>
      <c r="E77" s="4" t="inlineStr">
        <is>
          <t>No reason</t>
        </is>
      </c>
      <c r="F77" s="2" t="n">
        <v/>
      </c>
      <c r="G77" s="2" t="inlineStr">
        <is>
          <t>QA_Images\Page_1_Report_16</t>
        </is>
      </c>
      <c r="H77" s="2" t="n">
        <v/>
      </c>
      <c r="I77" s="2" t="n">
        <v/>
      </c>
      <c r="J77" s="2" t="n">
        <v/>
      </c>
      <c r="K77" s="2" t="n">
        <v/>
      </c>
      <c r="L77" s="2" t="n">
        <v/>
      </c>
      <c r="M77" s="2" t="n">
        <v/>
      </c>
    </row>
    <row r="78">
      <c r="A78" s="2" t="inlineStr">
        <is>
          <t>2026-05-22 18:10:32</t>
        </is>
      </c>
      <c r="B78" s="2" t="n">
        <v>1</v>
      </c>
      <c r="C78" s="2" t="n">
        <v>17</v>
      </c>
      <c r="D78" s="6" t="inlineStr">
        <is>
          <t>ERROR</t>
        </is>
      </c>
      <c r="E78" s="4" t="inlineStr">
        <is>
          <t>Failed to get response from AI.</t>
        </is>
      </c>
      <c r="F78" s="2" t="n">
        <v/>
      </c>
      <c r="G78" s="2" t="inlineStr">
        <is>
          <t>QA_Images\Page_1_Report_17</t>
        </is>
      </c>
      <c r="H78" s="2" t="n">
        <v/>
      </c>
      <c r="I78" s="2" t="n">
        <v/>
      </c>
      <c r="J78" s="2" t="n">
        <v/>
      </c>
      <c r="K78" s="2" t="n">
        <v/>
      </c>
      <c r="L78" s="2" t="n">
        <v/>
      </c>
      <c r="M78" s="2" t="n">
        <v/>
      </c>
    </row>
    <row r="79">
      <c r="A79" s="2" t="inlineStr">
        <is>
          <t>2026-05-22 18:11:07</t>
        </is>
      </c>
      <c r="B79" s="2" t="n">
        <v>1</v>
      </c>
      <c r="C79" s="2" t="n">
        <v>18</v>
      </c>
      <c r="D79" s="7" t="inlineStr">
        <is>
          <t>MANUAL_REVIEW</t>
        </is>
      </c>
      <c r="E79" s="4" t="inlineStr">
        <is>
          <t>No reason</t>
        </is>
      </c>
      <c r="F79" s="2" t="n">
        <v/>
      </c>
      <c r="G79" s="2" t="inlineStr">
        <is>
          <t>QA_Images\Page_1_Report_18</t>
        </is>
      </c>
      <c r="H79" s="2" t="n">
        <v/>
      </c>
      <c r="I79" s="2" t="n">
        <v/>
      </c>
      <c r="J79" s="2" t="n">
        <v/>
      </c>
      <c r="K79" s="2" t="n">
        <v/>
      </c>
      <c r="L79" s="2" t="n">
        <v/>
      </c>
      <c r="M79" s="2" t="n">
        <v/>
      </c>
    </row>
    <row r="80">
      <c r="A80" s="2" t="inlineStr">
        <is>
          <t>2026-05-22 18:11:34</t>
        </is>
      </c>
      <c r="B80" s="2" t="n">
        <v>1</v>
      </c>
      <c r="C80" s="2" t="n">
        <v>19</v>
      </c>
      <c r="D80" s="7" t="inlineStr">
        <is>
          <t>MANUAL_REVIEW</t>
        </is>
      </c>
      <c r="E80" s="4" t="inlineStr">
        <is>
          <t>No reason</t>
        </is>
      </c>
      <c r="F80" s="2" t="n">
        <v/>
      </c>
      <c r="G80" s="2" t="inlineStr">
        <is>
          <t>QA_Images\Page_1_Report_19</t>
        </is>
      </c>
      <c r="H80" s="2" t="n">
        <v/>
      </c>
      <c r="I80" s="2" t="n">
        <v/>
      </c>
      <c r="J80" s="2" t="n">
        <v/>
      </c>
      <c r="K80" s="2" t="n">
        <v/>
      </c>
      <c r="L80" s="2" t="n">
        <v/>
      </c>
      <c r="M80" s="2" t="n">
        <v/>
      </c>
    </row>
    <row r="81">
      <c r="A81" s="2" t="inlineStr">
        <is>
          <t>2026-05-22 18:11:52</t>
        </is>
      </c>
      <c r="B81" s="2" t="n">
        <v>1</v>
      </c>
      <c r="C81" s="2" t="n">
        <v>20</v>
      </c>
      <c r="D81" s="5" t="inlineStr">
        <is>
          <t>DISCARD</t>
        </is>
      </c>
      <c r="E81" s="4" t="inlineStr">
        <is>
          <t>Rule E: A person is clearly reflected in the car's paintwork, and the visible damage is minor and cosmetic. According to the critical exceptions, such reports must be discarded for privacy reasons.</t>
        </is>
      </c>
      <c r="F81" s="2" t="n">
        <v/>
      </c>
      <c r="G81" s="2" t="inlineStr">
        <is>
          <t>QA_Images\Page_1_Report_20</t>
        </is>
      </c>
      <c r="H81" s="2" t="n">
        <v/>
      </c>
      <c r="I81" s="2" t="n">
        <v/>
      </c>
      <c r="J81" s="2" t="n">
        <v/>
      </c>
      <c r="K81" s="2" t="n">
        <v/>
      </c>
      <c r="L81" s="2" t="n">
        <v/>
      </c>
      <c r="M81" s="2" t="n">
        <v/>
      </c>
    </row>
    <row r="82">
      <c r="A82" s="2" t="inlineStr">
        <is>
          <t>2026-05-22 18:12:17</t>
        </is>
      </c>
      <c r="B82" s="2" t="n">
        <v>1</v>
      </c>
      <c r="C82" s="2" t="n">
        <v>21</v>
      </c>
      <c r="D82" s="3" t="inlineStr">
        <is>
          <t>NEW_DAMAGE</t>
        </is>
      </c>
      <c r="E82" s="4" t="inlineStr">
        <is>
          <t>No reason</t>
        </is>
      </c>
      <c r="F82" s="2" t="n">
        <v/>
      </c>
      <c r="G82" s="2" t="inlineStr">
        <is>
          <t>QA_Images\Page_1_Report_21</t>
        </is>
      </c>
      <c r="H82" s="2" t="n">
        <v/>
      </c>
      <c r="I82" s="2" t="n">
        <v/>
      </c>
      <c r="J82" s="2" t="n">
        <v/>
      </c>
      <c r="K82" s="2" t="n">
        <v/>
      </c>
      <c r="L82" s="2" t="n">
        <v/>
      </c>
      <c r="M82" s="2" t="n">
        <v/>
      </c>
    </row>
    <row r="83">
      <c r="A83" s="2" t="inlineStr">
        <is>
          <t>2026-05-22 18:13:01</t>
        </is>
      </c>
      <c r="B83" s="2" t="n">
        <v>1</v>
      </c>
      <c r="C83" s="2" t="n">
        <v>22</v>
      </c>
      <c r="D83" s="3" t="inlineStr">
        <is>
          <t>NEW_DAMAGE</t>
        </is>
      </c>
      <c r="E83" s="4" t="inlineStr">
        <is>
          <t>No reason</t>
        </is>
      </c>
      <c r="F83" s="2" t="n">
        <v/>
      </c>
      <c r="G83" s="2" t="inlineStr">
        <is>
          <t>QA_Images\Page_1_Report_22</t>
        </is>
      </c>
      <c r="H83" s="2" t="n">
        <v/>
      </c>
      <c r="I83" s="2" t="n">
        <v/>
      </c>
      <c r="J83" s="2" t="n">
        <v/>
      </c>
      <c r="K83" s="2" t="n">
        <v/>
      </c>
      <c r="L83" s="2" t="n">
        <v/>
      </c>
      <c r="M83" s="2" t="n">
        <v/>
      </c>
    </row>
    <row r="84">
      <c r="A84" s="2" t="inlineStr">
        <is>
          <t>2026-05-22 18:13:30</t>
        </is>
      </c>
      <c r="B84" s="2" t="n">
        <v>1</v>
      </c>
      <c r="C84" s="2" t="n">
        <v>23</v>
      </c>
      <c r="D84" s="6" t="inlineStr">
        <is>
          <t>ERROR</t>
        </is>
      </c>
      <c r="E84" s="4" t="inlineStr">
        <is>
          <t>Failed to get response from AI.</t>
        </is>
      </c>
      <c r="F84" s="2" t="n">
        <v/>
      </c>
      <c r="G84" s="2" t="inlineStr">
        <is>
          <t>QA_Images\Page_1_Report_23</t>
        </is>
      </c>
      <c r="H84" s="2" t="n">
        <v/>
      </c>
      <c r="I84" s="2" t="n">
        <v/>
      </c>
      <c r="J84" s="2" t="n">
        <v/>
      </c>
      <c r="K84" s="2" t="n">
        <v/>
      </c>
      <c r="L84" s="2" t="n">
        <v/>
      </c>
      <c r="M84" s="2" t="n">
        <v/>
      </c>
    </row>
    <row r="85">
      <c r="A85" s="2" t="inlineStr">
        <is>
          <t>2026-05-22 18:13:55</t>
        </is>
      </c>
      <c r="B85" s="2" t="n">
        <v>1</v>
      </c>
      <c r="C85" s="2" t="n">
        <v>24</v>
      </c>
      <c r="D85" s="7" t="inlineStr">
        <is>
          <t>MANUAL_REVIEW</t>
        </is>
      </c>
      <c r="E85" s="4" t="inlineStr">
        <is>
          <t>No reason</t>
        </is>
      </c>
      <c r="F85" s="2" t="n">
        <v/>
      </c>
      <c r="G85" s="2" t="inlineStr">
        <is>
          <t>QA_Images\Page_1_Report_24</t>
        </is>
      </c>
      <c r="H85" s="2" t="n">
        <v/>
      </c>
      <c r="I85" s="2" t="n">
        <v/>
      </c>
      <c r="J85" s="2" t="n">
        <v/>
      </c>
      <c r="K85" s="2" t="n">
        <v/>
      </c>
      <c r="L85" s="2" t="n">
        <v/>
      </c>
      <c r="M85" s="2" t="n">
        <v/>
      </c>
    </row>
    <row r="86">
      <c r="A86" s="2" t="inlineStr">
        <is>
          <t>2026-05-22 18:15:05</t>
        </is>
      </c>
      <c r="B86" s="2" t="n">
        <v>1</v>
      </c>
      <c r="C86" s="2" t="n">
        <v>25</v>
      </c>
      <c r="D86" s="7" t="inlineStr">
        <is>
          <t>MANUAL_REVIEW</t>
        </is>
      </c>
      <c r="E86" s="4" t="inlineStr">
        <is>
          <t>No reason</t>
        </is>
      </c>
      <c r="F86" s="2" t="n">
        <v/>
      </c>
      <c r="G86" s="2" t="inlineStr">
        <is>
          <t>QA_Images\Page_1_Report_25</t>
        </is>
      </c>
      <c r="H86" s="2" t="n">
        <v/>
      </c>
      <c r="I86" s="2" t="n">
        <v/>
      </c>
      <c r="J86" s="2" t="n">
        <v/>
      </c>
      <c r="K86" s="2" t="n">
        <v/>
      </c>
      <c r="L86" s="2" t="n">
        <v/>
      </c>
      <c r="M86" s="2" t="n">
        <v/>
      </c>
    </row>
    <row r="87">
      <c r="A87" s="2" t="inlineStr">
        <is>
          <t>2026-05-22 18:15:35</t>
        </is>
      </c>
      <c r="B87" s="2" t="n">
        <v>1</v>
      </c>
      <c r="C87" s="2" t="n">
        <v>26</v>
      </c>
      <c r="D87" s="6" t="inlineStr">
        <is>
          <t>ERROR</t>
        </is>
      </c>
      <c r="E87" s="4" t="inlineStr">
        <is>
          <t>Failed to get response from AI.</t>
        </is>
      </c>
      <c r="F87" s="2" t="n">
        <v/>
      </c>
      <c r="G87" s="2" t="inlineStr">
        <is>
          <t>QA_Images\Page_1_Report_26</t>
        </is>
      </c>
      <c r="H87" s="2" t="n">
        <v/>
      </c>
      <c r="I87" s="2" t="n">
        <v/>
      </c>
      <c r="J87" s="2" t="n">
        <v/>
      </c>
      <c r="K87" s="2" t="n">
        <v/>
      </c>
      <c r="L87" s="2" t="n">
        <v/>
      </c>
      <c r="M87" s="2" t="n">
        <v/>
      </c>
    </row>
    <row r="88">
      <c r="A88" s="2" t="inlineStr">
        <is>
          <t>2026-05-22 18:15:54</t>
        </is>
      </c>
      <c r="B88" s="2" t="n">
        <v>1</v>
      </c>
      <c r="C88" s="2" t="n">
        <v>27</v>
      </c>
      <c r="D88" s="7" t="inlineStr">
        <is>
          <t>MANUAL_REVIEW</t>
        </is>
      </c>
      <c r="E88" s="4" t="inlineStr">
        <is>
          <t>No reason</t>
        </is>
      </c>
      <c r="F88" s="2" t="n">
        <v/>
      </c>
      <c r="G88" s="2" t="inlineStr">
        <is>
          <t>QA_Images\Page_1_Report_27</t>
        </is>
      </c>
      <c r="H88" s="2" t="n">
        <v/>
      </c>
      <c r="I88" s="2" t="n">
        <v/>
      </c>
      <c r="J88" s="2" t="n">
        <v/>
      </c>
      <c r="K88" s="2" t="n">
        <v/>
      </c>
      <c r="L88" s="2" t="n">
        <v/>
      </c>
      <c r="M88" s="2" t="n">
        <v/>
      </c>
    </row>
    <row r="89">
      <c r="A89" s="2" t="inlineStr">
        <is>
          <t>2026-05-22 18:16:11</t>
        </is>
      </c>
      <c r="B89" s="2" t="n">
        <v>1</v>
      </c>
      <c r="C89" s="2" t="n">
        <v>28</v>
      </c>
      <c r="D89" s="5" t="inlineStr">
        <is>
          <t>DISCARD</t>
        </is>
      </c>
      <c r="E89" s="4" t="inlineStr">
        <is>
          <t>No reason</t>
        </is>
      </c>
      <c r="F89" s="2" t="n">
        <v/>
      </c>
      <c r="G89" s="2" t="inlineStr">
        <is>
          <t>QA_Images\Page_1_Report_28</t>
        </is>
      </c>
      <c r="H89" s="2" t="n">
        <v/>
      </c>
      <c r="I89" s="2" t="n">
        <v/>
      </c>
      <c r="J89" s="2" t="n">
        <v/>
      </c>
      <c r="K89" s="2" t="n">
        <v/>
      </c>
      <c r="L89" s="2" t="n">
        <v/>
      </c>
      <c r="M89" s="2" t="n">
        <v/>
      </c>
    </row>
    <row r="90">
      <c r="A90" s="2" t="inlineStr">
        <is>
          <t>2026-05-22 18:16:26</t>
        </is>
      </c>
      <c r="B90" s="2" t="n">
        <v>1</v>
      </c>
      <c r="C90" s="2" t="n">
        <v>29</v>
      </c>
      <c r="D90" s="5" t="inlineStr">
        <is>
          <t>DISCARD</t>
        </is>
      </c>
      <c r="E90" s="4" t="inlineStr">
        <is>
          <t>Rule E (GDPR): A person's foot/shoe is reflected in the car paint, and the visible damage is a minor cosmetic scratch.</t>
        </is>
      </c>
      <c r="F90" s="2" t="n">
        <v/>
      </c>
      <c r="G90" s="2" t="inlineStr">
        <is>
          <t>QA_Images\Page_1_Report_29</t>
        </is>
      </c>
      <c r="H90" s="2" t="n">
        <v/>
      </c>
      <c r="I90" s="2" t="n">
        <v/>
      </c>
      <c r="J90" s="2" t="n">
        <v/>
      </c>
      <c r="K90" s="2" t="n">
        <v/>
      </c>
      <c r="L90" s="2" t="n">
        <v/>
      </c>
      <c r="M90" s="2" t="n">
        <v/>
      </c>
    </row>
    <row r="91">
      <c r="A91" s="2" t="inlineStr">
        <is>
          <t>2026-05-22 18:16:40</t>
        </is>
      </c>
      <c r="B91" s="2" t="n">
        <v>1</v>
      </c>
      <c r="C91" s="2" t="n">
        <v>30</v>
      </c>
      <c r="D91" s="5" t="inlineStr">
        <is>
          <t>DISCARD</t>
        </is>
      </c>
      <c r="E91" s="4" t="inlineStr">
        <is>
          <t>GDPR violation: A person's reflection is clearly visible in the car's paintwork, and the damage is minor cosmetic (scratches/scuffs on the engine hood).</t>
        </is>
      </c>
      <c r="F91" s="2" t="n">
        <v/>
      </c>
      <c r="G91" s="2" t="inlineStr">
        <is>
          <t>QA_Images\Page_1_Report_30</t>
        </is>
      </c>
      <c r="H91" s="2" t="n">
        <v/>
      </c>
      <c r="I91" s="2" t="n">
        <v/>
      </c>
      <c r="J91" s="2" t="n">
        <v/>
      </c>
      <c r="K91" s="2" t="n">
        <v/>
      </c>
      <c r="L91" s="2" t="n">
        <v/>
      </c>
      <c r="M91" s="2" t="n">
        <v/>
      </c>
    </row>
    <row r="92">
      <c r="A92" s="2" t="inlineStr">
        <is>
          <t>2026-05-22 18:16:51</t>
        </is>
      </c>
      <c r="B92" s="2" t="n">
        <v>1</v>
      </c>
      <c r="C92" s="2" t="n">
        <v>31</v>
      </c>
      <c r="D92" s="7" t="inlineStr">
        <is>
          <t>MANUAL_REVIEW</t>
        </is>
      </c>
      <c r="E92" s="4" t="inlineStr">
        <is>
          <t>No reason</t>
        </is>
      </c>
      <c r="F92" s="2" t="n">
        <v/>
      </c>
      <c r="G92" s="2" t="inlineStr">
        <is>
          <t>QA_Images\Page_1_Report_31</t>
        </is>
      </c>
      <c r="H92" s="2" t="n">
        <v/>
      </c>
      <c r="I92" s="2" t="n">
        <v/>
      </c>
      <c r="J92" s="2" t="n">
        <v/>
      </c>
      <c r="K92" s="2" t="n">
        <v/>
      </c>
      <c r="L92" s="2" t="n">
        <v/>
      </c>
      <c r="M92" s="2" t="n">
        <v/>
      </c>
    </row>
    <row r="93">
      <c r="A93" s="2" t="inlineStr">
        <is>
          <t>2026-05-22 18:17:02</t>
        </is>
      </c>
      <c r="B93" s="2" t="n">
        <v>1</v>
      </c>
      <c r="C93" s="2" t="n">
        <v>32</v>
      </c>
      <c r="D93" s="3" t="inlineStr">
        <is>
          <t>NEW_DAMAGE</t>
        </is>
      </c>
      <c r="E93" s="4" t="inlineStr">
        <is>
          <t>No reason</t>
        </is>
      </c>
      <c r="F93" s="2" t="n">
        <v/>
      </c>
      <c r="G93" s="2" t="inlineStr">
        <is>
          <t>QA_Images\Page_1_Report_32</t>
        </is>
      </c>
      <c r="H93" s="2" t="n">
        <v/>
      </c>
      <c r="I93" s="2" t="n">
        <v/>
      </c>
      <c r="J93" s="2" t="n">
        <v/>
      </c>
      <c r="K93" s="2" t="n">
        <v/>
      </c>
      <c r="L93" s="2" t="n">
        <v/>
      </c>
      <c r="M93" s="2" t="n">
        <v/>
      </c>
    </row>
    <row r="94">
      <c r="A94" s="2" t="inlineStr">
        <is>
          <t>2026-05-22 18:17:14</t>
        </is>
      </c>
      <c r="B94" s="2" t="n">
        <v>1</v>
      </c>
      <c r="C94" s="2" t="n">
        <v>33</v>
      </c>
      <c r="D94" s="3" t="inlineStr">
        <is>
          <t>NEW_DAMAGE</t>
        </is>
      </c>
      <c r="E94" s="4" t="inlineStr">
        <is>
          <t>No reason</t>
        </is>
      </c>
      <c r="F94" s="2" t="n">
        <v/>
      </c>
      <c r="G94" s="2" t="inlineStr">
        <is>
          <t>QA_Images\Page_1_Report_33</t>
        </is>
      </c>
      <c r="H94" s="2" t="n">
        <v/>
      </c>
      <c r="I94" s="2" t="n">
        <v/>
      </c>
      <c r="J94" s="2" t="n">
        <v/>
      </c>
      <c r="K94" s="2" t="n">
        <v/>
      </c>
      <c r="L94" s="2" t="n">
        <v/>
      </c>
      <c r="M94" s="2" t="n">
        <v/>
      </c>
    </row>
    <row r="95">
      <c r="A95" s="2" t="inlineStr">
        <is>
          <t>2026-05-22 18:17:43</t>
        </is>
      </c>
      <c r="B95" s="2" t="n">
        <v>1</v>
      </c>
      <c r="C95" s="2" t="n">
        <v>34</v>
      </c>
      <c r="D95" s="6" t="inlineStr">
        <is>
          <t>ERROR</t>
        </is>
      </c>
      <c r="E95" s="4" t="inlineStr">
        <is>
          <t>Failed to get response from AI.</t>
        </is>
      </c>
      <c r="F95" s="2" t="n">
        <v/>
      </c>
      <c r="G95" s="2" t="inlineStr">
        <is>
          <t>QA_Images\Page_1_Report_34</t>
        </is>
      </c>
      <c r="H95" s="2" t="n">
        <v/>
      </c>
      <c r="I95" s="2" t="n">
        <v/>
      </c>
      <c r="J95" s="2" t="n">
        <v/>
      </c>
      <c r="K95" s="2" t="n">
        <v/>
      </c>
      <c r="L95" s="2" t="n">
        <v/>
      </c>
      <c r="M95" s="2" t="n">
        <v/>
      </c>
    </row>
    <row r="96">
      <c r="A96" s="2" t="inlineStr">
        <is>
          <t>2026-05-22 18:17:54</t>
        </is>
      </c>
      <c r="B96" s="2" t="n">
        <v>1</v>
      </c>
      <c r="C96" s="2" t="n">
        <v>35</v>
      </c>
      <c r="D96" s="6" t="inlineStr">
        <is>
          <t>ERROR</t>
        </is>
      </c>
      <c r="E96" s="4" t="inlineStr">
        <is>
          <t>Failed to get response from AI.</t>
        </is>
      </c>
      <c r="F96" s="2" t="n">
        <v/>
      </c>
      <c r="G96" s="2" t="inlineStr">
        <is>
          <t>QA_Images\Page_1_Report_35</t>
        </is>
      </c>
      <c r="H96" s="2" t="n">
        <v/>
      </c>
      <c r="I96" s="2" t="n">
        <v/>
      </c>
      <c r="J96" s="2" t="n">
        <v/>
      </c>
      <c r="K96" s="2" t="n">
        <v/>
      </c>
      <c r="L96" s="2" t="n">
        <v/>
      </c>
      <c r="M96" s="2" t="n">
        <v/>
      </c>
    </row>
    <row r="97">
      <c r="A97" s="2" t="inlineStr">
        <is>
          <t>2026-05-22 18:18:23</t>
        </is>
      </c>
      <c r="B97" s="2" t="n">
        <v>1</v>
      </c>
      <c r="C97" s="2" t="n">
        <v>36</v>
      </c>
      <c r="D97" s="3" t="inlineStr">
        <is>
          <t>NEW_DAMAGE</t>
        </is>
      </c>
      <c r="E97" s="4" t="inlineStr">
        <is>
          <t>No reason</t>
        </is>
      </c>
      <c r="F97" s="2" t="n">
        <v/>
      </c>
      <c r="G97" s="2" t="inlineStr">
        <is>
          <t>QA_Images\Page_1_Report_36</t>
        </is>
      </c>
      <c r="H97" s="2" t="n">
        <v/>
      </c>
      <c r="I97" s="2" t="n">
        <v/>
      </c>
      <c r="J97" s="2" t="n">
        <v/>
      </c>
      <c r="K97" s="2" t="n">
        <v/>
      </c>
      <c r="L97" s="2" t="n">
        <v/>
      </c>
      <c r="M97" s="2" t="n">
        <v/>
      </c>
    </row>
    <row r="98">
      <c r="A98" s="2" t="inlineStr">
        <is>
          <t>2026-05-22 18:18:45</t>
        </is>
      </c>
      <c r="B98" s="2" t="n">
        <v>1</v>
      </c>
      <c r="C98" s="2" t="n">
        <v>37</v>
      </c>
      <c r="D98" s="5" t="inlineStr">
        <is>
          <t>DISCARD</t>
        </is>
      </c>
      <c r="E98" s="4" t="inlineStr">
        <is>
          <t>No reason</t>
        </is>
      </c>
      <c r="F98" s="2" t="n">
        <v/>
      </c>
      <c r="G98" s="2" t="inlineStr">
        <is>
          <t>QA_Images\Page_1_Report_37</t>
        </is>
      </c>
      <c r="H98" s="2" t="n">
        <v/>
      </c>
      <c r="I98" s="2" t="n">
        <v/>
      </c>
      <c r="J98" s="2" t="n">
        <v/>
      </c>
      <c r="K98" s="2" t="n">
        <v/>
      </c>
      <c r="L98" s="2" t="n">
        <v/>
      </c>
      <c r="M98" s="2" t="n">
        <v/>
      </c>
    </row>
    <row r="99">
      <c r="A99" s="2" t="inlineStr">
        <is>
          <t>2026-05-22 18:19:06</t>
        </is>
      </c>
      <c r="B99" s="2" t="n">
        <v>1</v>
      </c>
      <c r="C99" s="2" t="n">
        <v>38</v>
      </c>
      <c r="D99" s="7" t="inlineStr">
        <is>
          <t>MANUAL_REVIEW</t>
        </is>
      </c>
      <c r="E99" s="4" t="inlineStr">
        <is>
          <t>No reason</t>
        </is>
      </c>
      <c r="F99" s="2" t="n">
        <v/>
      </c>
      <c r="G99" s="2" t="inlineStr">
        <is>
          <t>QA_Images\Page_1_Report_38</t>
        </is>
      </c>
      <c r="H99" s="2" t="n">
        <v/>
      </c>
      <c r="I99" s="2" t="n">
        <v/>
      </c>
      <c r="J99" s="2" t="n">
        <v/>
      </c>
      <c r="K99" s="2" t="n">
        <v/>
      </c>
      <c r="L99" s="2" t="n">
        <v/>
      </c>
      <c r="M99" s="2" t="n">
        <v/>
      </c>
    </row>
    <row r="100">
      <c r="A100" s="2" t="inlineStr">
        <is>
          <t>2026-05-22 18:19:12</t>
        </is>
      </c>
      <c r="B100" s="2" t="n">
        <v>1</v>
      </c>
      <c r="C100" s="2" t="n">
        <v>39</v>
      </c>
      <c r="D100" s="3" t="inlineStr">
        <is>
          <t>NEW_DAMAGE</t>
        </is>
      </c>
      <c r="E100" s="4" t="inlineStr">
        <is>
          <t>No reason</t>
        </is>
      </c>
      <c r="F100" s="2" t="n">
        <v/>
      </c>
      <c r="G100" s="2" t="inlineStr">
        <is>
          <t>QA_Images\Page_1_Report_39</t>
        </is>
      </c>
      <c r="H100" s="2" t="n">
        <v/>
      </c>
      <c r="I100" s="2" t="n">
        <v/>
      </c>
      <c r="J100" s="2" t="n">
        <v/>
      </c>
      <c r="K100" s="2" t="n">
        <v/>
      </c>
      <c r="L100" s="2" t="n">
        <v/>
      </c>
      <c r="M100" s="2" t="n">
        <v/>
      </c>
    </row>
    <row r="101">
      <c r="A101" s="2" t="inlineStr">
        <is>
          <t>2026-05-22 18:19:29</t>
        </is>
      </c>
      <c r="B101" s="2" t="n">
        <v>1</v>
      </c>
      <c r="C101" s="2" t="n">
        <v>40</v>
      </c>
      <c r="D101" s="7" t="inlineStr">
        <is>
          <t>MANUAL_REVIEW</t>
        </is>
      </c>
      <c r="E101" s="4" t="inlineStr">
        <is>
          <t>No reason</t>
        </is>
      </c>
      <c r="F101" s="2" t="n">
        <v/>
      </c>
      <c r="G101" s="2" t="inlineStr">
        <is>
          <t>QA_Images\Page_1_Report_40</t>
        </is>
      </c>
      <c r="H101" s="2" t="n">
        <v/>
      </c>
      <c r="I101" s="2" t="n">
        <v/>
      </c>
      <c r="J101" s="2" t="n">
        <v/>
      </c>
      <c r="K101" s="2" t="n">
        <v/>
      </c>
      <c r="L101" s="2" t="n">
        <v/>
      </c>
      <c r="M101" s="2" t="n">
        <v/>
      </c>
    </row>
    <row r="102">
      <c r="A102" s="2" t="inlineStr">
        <is>
          <t>2026-05-22 18:19:45</t>
        </is>
      </c>
      <c r="B102" s="2" t="n">
        <v>1</v>
      </c>
      <c r="C102" s="2" t="n">
        <v>41</v>
      </c>
      <c r="D102" s="8" t="n">
        <v/>
      </c>
      <c r="E102" s="4" t="inlineStr">
        <is>
          <t>No reason</t>
        </is>
      </c>
      <c r="F102" s="2" t="n">
        <v/>
      </c>
      <c r="G102" s="2" t="inlineStr">
        <is>
          <t>QA_Images\Page_1_Report_41</t>
        </is>
      </c>
      <c r="H102" s="2" t="n">
        <v/>
      </c>
      <c r="I102" s="2" t="n">
        <v/>
      </c>
      <c r="J102" s="2" t="n">
        <v/>
      </c>
      <c r="K102" s="2" t="n">
        <v/>
      </c>
      <c r="L102" s="2" t="n">
        <v/>
      </c>
      <c r="M102" s="2" t="n">
        <v/>
      </c>
    </row>
    <row r="103">
      <c r="A103" s="2" t="inlineStr">
        <is>
          <t>2026-05-22 18:20:29</t>
        </is>
      </c>
      <c r="B103" s="2" t="n">
        <v>1</v>
      </c>
      <c r="C103" s="2" t="n">
        <v>1</v>
      </c>
      <c r="D103" s="3" t="inlineStr">
        <is>
          <t>NEW_DAMAGE</t>
        </is>
      </c>
      <c r="E103" s="4" t="inlineStr">
        <is>
          <t>No reason</t>
        </is>
      </c>
      <c r="F103" s="2" t="n">
        <v/>
      </c>
      <c r="G103" s="2" t="inlineStr">
        <is>
          <t>QA_Images\Page_1_Report_1</t>
        </is>
      </c>
      <c r="H103" s="2" t="n">
        <v/>
      </c>
      <c r="I103" s="2" t="n">
        <v/>
      </c>
      <c r="J103" s="2" t="n">
        <v/>
      </c>
      <c r="K103" s="2" t="n">
        <v/>
      </c>
      <c r="L103" s="2" t="n">
        <v/>
      </c>
      <c r="M103" s="2" t="n">
        <v/>
      </c>
    </row>
    <row r="104">
      <c r="A104" s="2" t="inlineStr">
        <is>
          <t>2026-05-22 18:20:45</t>
        </is>
      </c>
      <c r="B104" s="2" t="n">
        <v>1</v>
      </c>
      <c r="C104" s="2" t="n">
        <v>2</v>
      </c>
      <c r="D104" s="3" t="inlineStr">
        <is>
          <t>NEW_DAMAGE</t>
        </is>
      </c>
      <c r="E104" s="4" t="inlineStr">
        <is>
          <t>No reason</t>
        </is>
      </c>
      <c r="F104" s="2" t="n">
        <v/>
      </c>
      <c r="G104" s="2" t="inlineStr">
        <is>
          <t>QA_Images\Page_1_Report_2</t>
        </is>
      </c>
      <c r="H104" s="2" t="n">
        <v/>
      </c>
      <c r="I104" s="2" t="n">
        <v/>
      </c>
      <c r="J104" s="2" t="n">
        <v/>
      </c>
      <c r="K104" s="2" t="n">
        <v/>
      </c>
      <c r="L104" s="2" t="n">
        <v/>
      </c>
      <c r="M104" s="2" t="n">
        <v/>
      </c>
    </row>
    <row r="105">
      <c r="A105" s="2" t="inlineStr">
        <is>
          <t>2026-05-22 18:20:53</t>
        </is>
      </c>
      <c r="B105" s="2" t="n">
        <v>1</v>
      </c>
      <c r="C105" s="2" t="n">
        <v>3</v>
      </c>
      <c r="D105" s="7" t="inlineStr">
        <is>
          <t>MANUAL_REVIEW</t>
        </is>
      </c>
      <c r="E105" s="4" t="inlineStr">
        <is>
          <t>No reason</t>
        </is>
      </c>
      <c r="F105" s="2" t="n">
        <v/>
      </c>
      <c r="G105" s="2" t="inlineStr">
        <is>
          <t>QA_Images\Page_1_Report_3</t>
        </is>
      </c>
      <c r="H105" s="2" t="n">
        <v/>
      </c>
      <c r="I105" s="2" t="n">
        <v/>
      </c>
      <c r="J105" s="2" t="n">
        <v/>
      </c>
      <c r="K105" s="2" t="n">
        <v/>
      </c>
      <c r="L105" s="2" t="n">
        <v/>
      </c>
      <c r="M105" s="2" t="n">
        <v/>
      </c>
    </row>
    <row r="106">
      <c r="A106" s="2" t="inlineStr">
        <is>
          <t>2026-05-22 18:21:14</t>
        </is>
      </c>
      <c r="B106" s="2" t="n">
        <v>1</v>
      </c>
      <c r="C106" s="2" t="n">
        <v>4</v>
      </c>
      <c r="D106" s="3" t="inlineStr">
        <is>
          <t>NEW_DAMAGE</t>
        </is>
      </c>
      <c r="E106" s="4" t="inlineStr">
        <is>
          <t>No reason</t>
        </is>
      </c>
      <c r="F106" s="2" t="n">
        <v/>
      </c>
      <c r="G106" s="2" t="inlineStr">
        <is>
          <t>QA_Images\Page_1_Report_4</t>
        </is>
      </c>
      <c r="H106" s="2" t="n">
        <v/>
      </c>
      <c r="I106" s="2" t="n">
        <v/>
      </c>
      <c r="J106" s="2" t="n">
        <v/>
      </c>
      <c r="K106" s="2" t="n">
        <v/>
      </c>
      <c r="L106" s="2" t="n">
        <v/>
      </c>
      <c r="M106" s="2" t="n">
        <v/>
      </c>
    </row>
    <row r="107">
      <c r="A107" s="2" t="inlineStr">
        <is>
          <t>2026-05-22 18:22:18</t>
        </is>
      </c>
      <c r="B107" s="2" t="n">
        <v>1</v>
      </c>
      <c r="C107" s="2" t="n">
        <v>1</v>
      </c>
      <c r="D107" s="5" t="inlineStr">
        <is>
          <t>DISCARD</t>
        </is>
      </c>
      <c r="E107" s="4" t="inlineStr">
        <is>
          <t>No distinct new damages identified on the car's body or components; visible imperfections are either reflections, dirt, or on advertising stickers which are to be ignored per Rule D.</t>
        </is>
      </c>
      <c r="F107" s="2" t="n">
        <v/>
      </c>
      <c r="G107" s="2" t="inlineStr">
        <is>
          <t>QA_Images\Page_1_Report_1</t>
        </is>
      </c>
      <c r="H107" s="2" t="n">
        <v/>
      </c>
      <c r="I107" s="2" t="n">
        <v/>
      </c>
      <c r="J107" s="2" t="n">
        <v/>
      </c>
      <c r="K107" s="2" t="n">
        <v/>
      </c>
      <c r="L107" s="2" t="n">
        <v/>
      </c>
      <c r="M107" s="2" t="n">
        <v/>
      </c>
    </row>
    <row r="108">
      <c r="A108" s="2" t="inlineStr">
        <is>
          <t>2026-05-22 18:22:37</t>
        </is>
      </c>
      <c r="B108" s="2" t="n">
        <v>1</v>
      </c>
      <c r="C108" s="2" t="n">
        <v>2</v>
      </c>
      <c r="D108" s="3" t="inlineStr">
        <is>
          <t>NEW_DAMAGE</t>
        </is>
      </c>
      <c r="E108" s="4" t="inlineStr">
        <is>
          <t>Found distinct new damages</t>
        </is>
      </c>
      <c r="F108" s="2" t="inlineStr">
        <is>
          <t>Fender (Scuffed) | Bumper (Scuffed)</t>
        </is>
      </c>
      <c r="G108" s="2" t="inlineStr">
        <is>
          <t>QA_Images\Page_1_Report_2</t>
        </is>
      </c>
      <c r="H108" s="2" t="n">
        <v/>
      </c>
      <c r="I108" s="2" t="n">
        <v/>
      </c>
      <c r="J108" s="2" t="n">
        <v/>
      </c>
      <c r="K108" s="2" t="n">
        <v/>
      </c>
      <c r="L108" s="2" t="n">
        <v/>
      </c>
      <c r="M108" s="2" t="n">
        <v/>
      </c>
    </row>
    <row r="109">
      <c r="A109" s="2" t="inlineStr">
        <is>
          <t>2026-05-22 18:22:57</t>
        </is>
      </c>
      <c r="B109" s="2" t="n">
        <v>1</v>
      </c>
      <c r="C109" s="2" t="n">
        <v>3</v>
      </c>
      <c r="D109" s="7" t="inlineStr">
        <is>
          <t>MANUAL_REVIEW</t>
        </is>
      </c>
      <c r="E109" s="4" t="inlineStr">
        <is>
          <t>Rule B (Vandalism): Graffiti/paint vandalism detected on the driver's side doors and side panel in image 1. This requires manual review.</t>
        </is>
      </c>
      <c r="F109" s="2" t="n">
        <v/>
      </c>
      <c r="G109" s="2" t="inlineStr">
        <is>
          <t>QA_Images\Page_1_Report_3</t>
        </is>
      </c>
      <c r="H109" s="2" t="n">
        <v/>
      </c>
      <c r="I109" s="2" t="n">
        <v/>
      </c>
      <c r="J109" s="2" t="n">
        <v/>
      </c>
      <c r="K109" s="2" t="n">
        <v/>
      </c>
      <c r="L109" s="2" t="n">
        <v/>
      </c>
      <c r="M109" s="2" t="n">
        <v/>
      </c>
    </row>
    <row r="110">
      <c r="A110" s="2" t="inlineStr">
        <is>
          <t>2026-05-22 18:23:09</t>
        </is>
      </c>
      <c r="B110" s="2" t="n">
        <v>1</v>
      </c>
      <c r="C110" s="2" t="n">
        <v>4</v>
      </c>
      <c r="D110" s="3" t="inlineStr">
        <is>
          <t>NEW_DAMAGE</t>
        </is>
      </c>
      <c r="E110" s="4" t="inlineStr">
        <is>
          <t>Found distinct new damages</t>
        </is>
      </c>
      <c r="F110" s="2" t="inlineStr">
        <is>
          <t>Fender (Bump/dent)</t>
        </is>
      </c>
      <c r="G110" s="2" t="inlineStr">
        <is>
          <t>QA_Images\Page_1_Report_4</t>
        </is>
      </c>
      <c r="H110" s="2" t="n">
        <v/>
      </c>
      <c r="I110" s="2" t="n">
        <v/>
      </c>
      <c r="J110" s="2" t="n">
        <v/>
      </c>
      <c r="K110" s="2" t="n">
        <v/>
      </c>
      <c r="L110" s="2" t="n">
        <v/>
      </c>
      <c r="M110" s="2" t="n">
        <v/>
      </c>
    </row>
    <row r="111">
      <c r="A111" s="2" t="inlineStr">
        <is>
          <t>2026-05-22 18:23:33</t>
        </is>
      </c>
      <c r="B111" s="2" t="n">
        <v>1</v>
      </c>
      <c r="C111" s="2" t="n">
        <v>5</v>
      </c>
      <c r="D111" s="3" t="inlineStr">
        <is>
          <t>NEW_DAMAGE</t>
        </is>
      </c>
      <c r="E111" s="4" t="inlineStr">
        <is>
          <t>Found distinct new damages</t>
        </is>
      </c>
      <c r="F111" s="2" t="inlineStr">
        <is>
          <t>Bumper (Bump/dent)</t>
        </is>
      </c>
      <c r="G111" s="2" t="inlineStr">
        <is>
          <t>QA_Images\Page_1_Report_5</t>
        </is>
      </c>
      <c r="H111" s="2" t="n">
        <v/>
      </c>
      <c r="I111" s="2" t="n">
        <v/>
      </c>
      <c r="J111" s="2" t="n">
        <v/>
      </c>
      <c r="K111" s="2" t="n">
        <v/>
      </c>
      <c r="L111" s="2" t="n">
        <v/>
      </c>
      <c r="M111" s="2" t="n">
        <v/>
      </c>
    </row>
    <row r="112">
      <c r="A112" s="2" t="inlineStr">
        <is>
          <t>2026-05-22 18:23:50</t>
        </is>
      </c>
      <c r="B112" s="2" t="n">
        <v>1</v>
      </c>
      <c r="C112" s="2" t="n">
        <v>6</v>
      </c>
      <c r="D112" s="3" t="inlineStr">
        <is>
          <t>NEW_DAMAGE</t>
        </is>
      </c>
      <c r="E112" s="4" t="inlineStr">
        <is>
          <t>Found distinct new damages</t>
        </is>
      </c>
      <c r="F112" s="2" t="inlineStr">
        <is>
          <t>Bumper (Bump/dent)</t>
        </is>
      </c>
      <c r="G112" s="2" t="inlineStr">
        <is>
          <t>QA_Images\Page_1_Report_6</t>
        </is>
      </c>
      <c r="H112" s="2" t="n">
        <v/>
      </c>
      <c r="I112" s="2" t="n">
        <v/>
      </c>
      <c r="J112" s="2" t="n">
        <v/>
      </c>
      <c r="K112" s="2" t="n">
        <v/>
      </c>
      <c r="L112" s="2" t="n">
        <v/>
      </c>
      <c r="M112" s="2" t="n">
        <v/>
      </c>
    </row>
    <row r="113">
      <c r="A113" s="2" t="inlineStr">
        <is>
          <t>2026-05-22 18:24:11</t>
        </is>
      </c>
      <c r="B113" s="2" t="n">
        <v>1</v>
      </c>
      <c r="C113" s="2" t="n">
        <v>7</v>
      </c>
      <c r="D113" s="7" t="inlineStr">
        <is>
          <t>MANUAL_REVIEW</t>
        </is>
      </c>
      <c r="E113" s="4" t="inlineStr">
        <is>
          <t>Found new damage classified as 'Broken' on the bumper, which requires manual review according to Rule A for potentially compromised components.</t>
        </is>
      </c>
      <c r="F113" s="2" t="n">
        <v/>
      </c>
      <c r="G113" s="2" t="inlineStr">
        <is>
          <t>QA_Images\Page_1_Report_7</t>
        </is>
      </c>
      <c r="H113" s="2" t="n">
        <v/>
      </c>
      <c r="I113" s="2" t="n">
        <v/>
      </c>
      <c r="J113" s="2" t="n">
        <v/>
      </c>
      <c r="K113" s="2" t="n">
        <v/>
      </c>
      <c r="L113" s="2" t="n">
        <v/>
      </c>
      <c r="M113" s="2" t="n">
        <v/>
      </c>
    </row>
    <row r="114">
      <c r="A114" s="2" t="inlineStr">
        <is>
          <t>2026-05-22 18:24:25</t>
        </is>
      </c>
      <c r="B114" s="2" t="n">
        <v>1</v>
      </c>
      <c r="C114" s="2" t="n">
        <v>8</v>
      </c>
      <c r="D114" s="3" t="inlineStr">
        <is>
          <t>NEW_DAMAGE</t>
        </is>
      </c>
      <c r="E114" s="4" t="inlineStr">
        <is>
          <t>Found distinct new damages</t>
        </is>
      </c>
      <c r="F114" s="2" t="inlineStr">
        <is>
          <t>Trunklid (Bump/dent)</t>
        </is>
      </c>
      <c r="G114" s="2" t="inlineStr">
        <is>
          <t>QA_Images\Page_1_Report_8</t>
        </is>
      </c>
      <c r="H114" s="2" t="n">
        <v/>
      </c>
      <c r="I114" s="2" t="n">
        <v/>
      </c>
      <c r="J114" s="2" t="n">
        <v/>
      </c>
      <c r="K114" s="2" t="n">
        <v/>
      </c>
      <c r="L114" s="2" t="n">
        <v/>
      </c>
      <c r="M114" s="2" t="n">
        <v/>
      </c>
    </row>
    <row r="115">
      <c r="A115" s="2" t="inlineStr">
        <is>
          <t>2026-05-22 18:24:44</t>
        </is>
      </c>
      <c r="B115" s="2" t="n">
        <v>1</v>
      </c>
      <c r="C115" s="2" t="n">
        <v>9</v>
      </c>
      <c r="D115" s="5" t="inlineStr">
        <is>
          <t>DISCARD</t>
        </is>
      </c>
      <c r="E115" s="4" t="inlineStr">
        <is>
          <t>GDPR violation detected in image 1 (reflection of person taking photo) for minor cosmetic damages, which triggers the 'DISCARD' rule for the entire report.</t>
        </is>
      </c>
      <c r="F115" s="2" t="n">
        <v/>
      </c>
      <c r="G115" s="2" t="inlineStr">
        <is>
          <t>QA_Images\Page_1_Report_9</t>
        </is>
      </c>
      <c r="H115" s="2" t="n">
        <v/>
      </c>
      <c r="I115" s="2" t="n">
        <v/>
      </c>
      <c r="J115" s="2" t="n">
        <v/>
      </c>
      <c r="K115" s="2" t="n">
        <v/>
      </c>
      <c r="L115" s="2" t="n">
        <v/>
      </c>
      <c r="M115" s="2" t="n">
        <v/>
      </c>
    </row>
    <row r="116">
      <c r="A116" s="2" t="inlineStr">
        <is>
          <t>2026-05-22 18:25:03</t>
        </is>
      </c>
      <c r="B116" s="2" t="n">
        <v>1</v>
      </c>
      <c r="C116" s="2" t="n">
        <v>10</v>
      </c>
      <c r="D116" s="7" t="inlineStr">
        <is>
          <t>MANUAL_REVIEW</t>
        </is>
      </c>
      <c r="E116" s="4" t="inlineStr">
        <is>
          <t>The images show a significant structural misalignment/separation of a body panel on the Passenger Side - Front (fender/bumper area). This issue is not considered minor cosmetic damage and may require further inspection for safety or functional integrity, thus warranting a manual review. Although a person is reflected in the images, Rule E (GDPR) applies specifically to 'minor cosmetic damage', which this is not.</t>
        </is>
      </c>
      <c r="F116" s="2" t="n">
        <v/>
      </c>
      <c r="G116" s="2" t="inlineStr">
        <is>
          <t>QA_Images\Page_1_Report_10</t>
        </is>
      </c>
      <c r="H116" s="2" t="n">
        <v/>
      </c>
      <c r="I116" s="2" t="n">
        <v/>
      </c>
      <c r="J116" s="2" t="n">
        <v/>
      </c>
      <c r="K116" s="2" t="n">
        <v/>
      </c>
      <c r="L116" s="2" t="n">
        <v/>
      </c>
      <c r="M116" s="2" t="n">
        <v/>
      </c>
    </row>
    <row r="117">
      <c r="A117" s="2" t="inlineStr">
        <is>
          <t>2026-05-22 18:25:24</t>
        </is>
      </c>
      <c r="B117" s="2" t="n">
        <v>1</v>
      </c>
      <c r="C117" s="2" t="n">
        <v>11</v>
      </c>
      <c r="D117" s="7" t="inlineStr">
        <is>
          <t>MANUAL_REVIEW</t>
        </is>
      </c>
      <c r="E117" s="4" t="inlineStr">
        <is>
          <t>Potential vandalism (paint splatter) on the front right fender. Rule B (Vandalism) applies.</t>
        </is>
      </c>
      <c r="F117" s="2" t="inlineStr">
        <is>
          <t>Fender (Otherwise damaged)</t>
        </is>
      </c>
      <c r="G117" s="2" t="inlineStr">
        <is>
          <t>QA_Images\Page_1_Report_11</t>
        </is>
      </c>
      <c r="H117" s="2" t="n">
        <v/>
      </c>
      <c r="I117" s="2" t="n">
        <v/>
      </c>
      <c r="J117" s="2" t="n">
        <v/>
      </c>
      <c r="K117" s="2" t="n">
        <v/>
      </c>
      <c r="L117" s="2" t="n">
        <v/>
      </c>
      <c r="M117" s="2" t="n">
        <v/>
      </c>
    </row>
    <row r="118">
      <c r="A118" s="2" t="inlineStr">
        <is>
          <t>2026-05-22 18:25:35</t>
        </is>
      </c>
      <c r="B118" s="2" t="n">
        <v>1</v>
      </c>
      <c r="C118" s="2" t="n">
        <v>12</v>
      </c>
      <c r="D118" s="3" t="inlineStr">
        <is>
          <t>NEW_DAMAGE</t>
        </is>
      </c>
      <c r="E118" s="4" t="inlineStr">
        <is>
          <t>Found distinct new damages</t>
        </is>
      </c>
      <c r="F118" s="2" t="inlineStr">
        <is>
          <t>Bumper (Scuffed)</t>
        </is>
      </c>
      <c r="G118" s="2" t="inlineStr">
        <is>
          <t>QA_Images\Page_1_Report_12</t>
        </is>
      </c>
      <c r="H118" s="2" t="n">
        <v/>
      </c>
      <c r="I118" s="2" t="n">
        <v/>
      </c>
      <c r="J118" s="2" t="n">
        <v/>
      </c>
      <c r="K118" s="2" t="n">
        <v/>
      </c>
      <c r="L118" s="2" t="n">
        <v/>
      </c>
      <c r="M118" s="2" t="n">
        <v/>
      </c>
    </row>
    <row r="119">
      <c r="A119" s="2" t="inlineStr">
        <is>
          <t>2026-05-22 18:25:54</t>
        </is>
      </c>
      <c r="B119" s="2" t="n">
        <v>1</v>
      </c>
      <c r="C119" s="2" t="n">
        <v>13</v>
      </c>
      <c r="D119" s="3" t="inlineStr">
        <is>
          <t>NEW_DAMAGE</t>
        </is>
      </c>
      <c r="E119" s="4" t="inlineStr">
        <is>
          <t>Found distinct new damages</t>
        </is>
      </c>
      <c r="F119" s="2" t="inlineStr">
        <is>
          <t>Bumper (Scuffed)</t>
        </is>
      </c>
      <c r="G119" s="2" t="inlineStr">
        <is>
          <t>QA_Images\Page_1_Report_13</t>
        </is>
      </c>
      <c r="H119" s="2" t="n">
        <v/>
      </c>
      <c r="I119" s="2" t="n">
        <v/>
      </c>
      <c r="J119" s="2" t="n">
        <v/>
      </c>
      <c r="K119" s="2" t="n">
        <v/>
      </c>
      <c r="L119" s="2" t="n">
        <v/>
      </c>
      <c r="M119" s="2" t="n">
        <v/>
      </c>
    </row>
    <row r="120">
      <c r="A120" s="2" t="inlineStr">
        <is>
          <t>2026-05-22 18:26:28</t>
        </is>
      </c>
      <c r="B120" s="2" t="n">
        <v>1</v>
      </c>
      <c r="C120" s="2" t="n">
        <v>14</v>
      </c>
      <c r="D120" s="7" t="inlineStr">
        <is>
          <t>MANUAL_REVIEW</t>
        </is>
      </c>
      <c r="E120" s="4" t="inlineStr">
        <is>
          <t>Found distinct new damages, including a broken exterior mirror which requires manual review as per Rule A (StVO/Safety).</t>
        </is>
      </c>
      <c r="F120" s="2" t="inlineStr">
        <is>
          <t>Exterior mirror (Broken) | Door (Bump/dent) | Door (Scratch)</t>
        </is>
      </c>
      <c r="G120" s="2" t="inlineStr">
        <is>
          <t>QA_Images\Page_1_Report_14</t>
        </is>
      </c>
      <c r="H120" s="2" t="n">
        <v/>
      </c>
      <c r="I120" s="2" t="n">
        <v/>
      </c>
      <c r="J120" s="2" t="n">
        <v/>
      </c>
      <c r="K120" s="2" t="n">
        <v/>
      </c>
      <c r="L120" s="2" t="n">
        <v/>
      </c>
      <c r="M120" s="2" t="n">
        <v/>
      </c>
    </row>
    <row r="121">
      <c r="A121" s="2" t="inlineStr">
        <is>
          <t>2026-05-22 18:26:52</t>
        </is>
      </c>
      <c r="B121" s="2" t="n">
        <v>1</v>
      </c>
      <c r="C121" s="2" t="n">
        <v>15</v>
      </c>
      <c r="D121" s="3" t="inlineStr">
        <is>
          <t>NEW_DAMAGE</t>
        </is>
      </c>
      <c r="E121" s="4" t="inlineStr">
        <is>
          <t>Found distinct new damages</t>
        </is>
      </c>
      <c r="F121" s="2" t="inlineStr">
        <is>
          <t>Door (Bump/dent) | Bumper (Scuffed) | Wheel rim (Scuffed) | Bumper (Scuffed) | Wheel rim (Scuffed)</t>
        </is>
      </c>
      <c r="G121" s="2" t="inlineStr">
        <is>
          <t>QA_Images\Page_1_Report_15</t>
        </is>
      </c>
      <c r="H121" s="2" t="n">
        <v/>
      </c>
      <c r="I121" s="2" t="n">
        <v/>
      </c>
      <c r="J121" s="2" t="n">
        <v/>
      </c>
      <c r="K121" s="2" t="n">
        <v/>
      </c>
      <c r="L121" s="2" t="n">
        <v/>
      </c>
      <c r="M121" s="2" t="n">
        <v/>
      </c>
    </row>
    <row r="122">
      <c r="A122" s="2" t="inlineStr">
        <is>
          <t>2026-05-22 18:27:47</t>
        </is>
      </c>
      <c r="B122" s="2" t="n">
        <v>1</v>
      </c>
      <c r="C122" s="2" t="n">
        <v>16</v>
      </c>
      <c r="D122" s="7" t="inlineStr">
        <is>
          <t>MANUAL_REVIEW</t>
        </is>
      </c>
      <c r="E122" s="4" t="inlineStr">
        <is>
          <t>Rule A: The lower side panel/bumper component on the Driver Side - Rear is detached and hanging, which requires manual review for safety.</t>
        </is>
      </c>
      <c r="F122" s="2" t="inlineStr">
        <is>
          <t>Side panel (Broken)</t>
        </is>
      </c>
      <c r="G122" s="2" t="inlineStr">
        <is>
          <t>QA_Images\Page_1_Report_16</t>
        </is>
      </c>
      <c r="H122" s="2" t="n">
        <v/>
      </c>
      <c r="I122" s="2" t="n">
        <v/>
      </c>
      <c r="J122" s="2" t="n">
        <v/>
      </c>
      <c r="K122" s="2" t="n">
        <v/>
      </c>
      <c r="L122" s="2" t="n">
        <v/>
      </c>
      <c r="M122" s="2" t="n">
        <v/>
      </c>
    </row>
    <row r="123">
      <c r="A123" s="2" t="inlineStr">
        <is>
          <t>2026-05-22 18:28:16</t>
        </is>
      </c>
      <c r="B123" s="2" t="n">
        <v>1</v>
      </c>
      <c r="C123" s="2" t="n">
        <v>17</v>
      </c>
      <c r="D123" s="7" t="inlineStr">
        <is>
          <t>MANUAL_REVIEW</t>
        </is>
      </c>
      <c r="E123" s="4" t="inlineStr">
        <is>
          <t>Found distinct new damages, one of which requires manual review due to a severely damaged/missing rocker panel trim exposing internal elements, potentially a safety concern.</t>
        </is>
      </c>
      <c r="F123" s="2" t="inlineStr">
        <is>
          <t>Door (Bump/dent) | Side panel (Missing)</t>
        </is>
      </c>
      <c r="G123" s="2" t="inlineStr">
        <is>
          <t>QA_Images\Page_1_Report_17</t>
        </is>
      </c>
      <c r="H123" s="2" t="n">
        <v/>
      </c>
      <c r="I123" s="2" t="n">
        <v/>
      </c>
      <c r="J123" s="2" t="n">
        <v/>
      </c>
      <c r="K123" s="2" t="n">
        <v/>
      </c>
      <c r="L123" s="2" t="n">
        <v/>
      </c>
      <c r="M123" s="2" t="n">
        <v/>
      </c>
    </row>
    <row r="124">
      <c r="A124" s="2" t="inlineStr">
        <is>
          <t>2026-05-22 18:28:32</t>
        </is>
      </c>
      <c r="B124" s="2" t="n">
        <v>1</v>
      </c>
      <c r="C124" s="2" t="n">
        <v>18</v>
      </c>
      <c r="D124" s="6" t="inlineStr">
        <is>
          <t>ERROR</t>
        </is>
      </c>
      <c r="E124" s="4" t="inlineStr">
        <is>
          <t>Failed to get response from AI.</t>
        </is>
      </c>
      <c r="F124" s="2" t="n">
        <v/>
      </c>
      <c r="G124" s="2" t="inlineStr">
        <is>
          <t>QA_Images\Page_1_Report_18</t>
        </is>
      </c>
      <c r="H124" s="2" t="n">
        <v/>
      </c>
      <c r="I124" s="2" t="n">
        <v/>
      </c>
      <c r="J124" s="2" t="n">
        <v/>
      </c>
      <c r="K124" s="2" t="n">
        <v/>
      </c>
      <c r="L124" s="2" t="n">
        <v/>
      </c>
      <c r="M124" s="2" t="n">
        <v/>
      </c>
    </row>
    <row r="125">
      <c r="A125" s="2" t="inlineStr">
        <is>
          <t>2026-05-22 18:28:51</t>
        </is>
      </c>
      <c r="B125" s="2" t="n">
        <v>1</v>
      </c>
      <c r="C125" s="2" t="n">
        <v>19</v>
      </c>
      <c r="D125" s="3" t="inlineStr">
        <is>
          <t>NEW_DAMAGE</t>
        </is>
      </c>
      <c r="E125" s="4" t="inlineStr">
        <is>
          <t>Found distinct new damages</t>
        </is>
      </c>
      <c r="F125" s="2" t="inlineStr">
        <is>
          <t>Bumper (Bump/dent) | Fender (Bump/dent)</t>
        </is>
      </c>
      <c r="G125" s="2" t="inlineStr">
        <is>
          <t>QA_Images\Page_1_Report_19</t>
        </is>
      </c>
      <c r="H125" s="2" t="n">
        <v/>
      </c>
      <c r="I125" s="2" t="n">
        <v/>
      </c>
      <c r="J125" s="2" t="n">
        <v/>
      </c>
      <c r="K125" s="2" t="n">
        <v/>
      </c>
      <c r="L125" s="2" t="n">
        <v/>
      </c>
      <c r="M125" s="2" t="n">
        <v/>
      </c>
    </row>
    <row r="126">
      <c r="A126" s="2" t="inlineStr">
        <is>
          <t>2026-05-22 18:29:27</t>
        </is>
      </c>
      <c r="B126" s="2" t="n">
        <v>1</v>
      </c>
      <c r="C126" s="2" t="n">
        <v>20</v>
      </c>
      <c r="D126" s="3" t="inlineStr">
        <is>
          <t>NEW_DAMAGE</t>
        </is>
      </c>
      <c r="E126" s="4" t="inlineStr">
        <is>
          <t>Found distinct new damages that are not present or are more severe than existing registered damages.</t>
        </is>
      </c>
      <c r="F126" s="2" t="inlineStr">
        <is>
          <t>Bumper (Bump/dent) | Bumper (Scuffed) | Bumper (Scuffed)</t>
        </is>
      </c>
      <c r="G126" s="2" t="inlineStr">
        <is>
          <t>QA_Images\Page_1_Report_20</t>
        </is>
      </c>
      <c r="H126" s="2" t="n">
        <v/>
      </c>
      <c r="I126" s="2" t="n">
        <v/>
      </c>
      <c r="J126" s="2" t="n">
        <v/>
      </c>
      <c r="K126" s="2" t="n">
        <v/>
      </c>
      <c r="L126" s="2" t="n">
        <v/>
      </c>
      <c r="M126" s="2" t="n">
        <v/>
      </c>
    </row>
    <row r="127">
      <c r="A127" s="2" t="inlineStr">
        <is>
          <t>2026-05-22 18:30:03</t>
        </is>
      </c>
      <c r="B127" s="2" t="n">
        <v>1</v>
      </c>
      <c r="C127" s="2" t="n">
        <v>21</v>
      </c>
      <c r="D127" s="3" t="inlineStr">
        <is>
          <t>NEW_DAMAGE</t>
        </is>
      </c>
      <c r="E127" s="4" t="inlineStr">
        <is>
          <t>Found distinct new damages</t>
        </is>
      </c>
      <c r="F127" s="2" t="inlineStr">
        <is>
          <t>Bumper (Scuffed)</t>
        </is>
      </c>
      <c r="G127" s="2" t="inlineStr">
        <is>
          <t>QA_Images\Page_1_Report_21</t>
        </is>
      </c>
      <c r="H127" s="2" t="n">
        <v/>
      </c>
      <c r="I127" s="2" t="n">
        <v/>
      </c>
      <c r="J127" s="2" t="n">
        <v/>
      </c>
      <c r="K127" s="2" t="n">
        <v/>
      </c>
      <c r="L127" s="2" t="n">
        <v/>
      </c>
      <c r="M127" s="2" t="n">
        <v/>
      </c>
    </row>
    <row r="128">
      <c r="A128" s="2" t="inlineStr">
        <is>
          <t>2026-05-22 18:30:22</t>
        </is>
      </c>
      <c r="B128" s="2" t="n">
        <v>1</v>
      </c>
      <c r="C128" s="2" t="n">
        <v>22</v>
      </c>
      <c r="D128" s="3" t="inlineStr">
        <is>
          <t>NEW_DAMAGE</t>
        </is>
      </c>
      <c r="E128" s="4" t="inlineStr">
        <is>
          <t>Found distinct new damages</t>
        </is>
      </c>
      <c r="F128" s="2" t="inlineStr">
        <is>
          <t>Fender (Bump/dent)</t>
        </is>
      </c>
      <c r="G128" s="2" t="inlineStr">
        <is>
          <t>QA_Images\Page_1_Report_22</t>
        </is>
      </c>
      <c r="H128" s="2" t="n">
        <v/>
      </c>
      <c r="I128" s="2" t="n">
        <v/>
      </c>
      <c r="J128" s="2" t="n">
        <v/>
      </c>
      <c r="K128" s="2" t="n">
        <v/>
      </c>
      <c r="L128" s="2" t="n">
        <v/>
      </c>
      <c r="M128" s="2" t="n">
        <v/>
      </c>
    </row>
    <row r="129">
      <c r="A129" s="2" t="inlineStr">
        <is>
          <t>2026-05-22 18:30:54</t>
        </is>
      </c>
      <c r="B129" s="2" t="n">
        <v>1</v>
      </c>
      <c r="C129" s="2" t="n">
        <v>23</v>
      </c>
      <c r="D129" s="7" t="inlineStr">
        <is>
          <t>MANUAL_REVIEW</t>
        </is>
      </c>
      <c r="E129" s="4" t="inlineStr">
        <is>
          <t>Broken exterior mirror detected on the Driver Side - Front, requiring manual review as per Rule A (StVO/Safety).</t>
        </is>
      </c>
      <c r="F129" s="2" t="n">
        <v/>
      </c>
      <c r="G129" s="2" t="inlineStr">
        <is>
          <t>QA_Images\Page_1_Report_23</t>
        </is>
      </c>
      <c r="H129" s="2" t="n">
        <v/>
      </c>
      <c r="I129" s="2" t="n">
        <v/>
      </c>
      <c r="J129" s="2" t="n">
        <v/>
      </c>
      <c r="K129" s="2" t="n">
        <v/>
      </c>
      <c r="L129" s="2" t="n">
        <v/>
      </c>
      <c r="M129" s="2" t="n">
        <v/>
      </c>
    </row>
    <row r="130">
      <c r="A130" s="2" t="inlineStr">
        <is>
          <t>2026-05-22 18:31:17</t>
        </is>
      </c>
      <c r="B130" s="2" t="n">
        <v>1</v>
      </c>
      <c r="C130" s="2" t="n">
        <v>24</v>
      </c>
      <c r="D130" s="3" t="inlineStr">
        <is>
          <t>NEW_DAMAGE</t>
        </is>
      </c>
      <c r="E130" s="4" t="inlineStr">
        <is>
          <t>Found distinct new damages</t>
        </is>
      </c>
      <c r="F130" s="2" t="inlineStr">
        <is>
          <t>Trunklid (Bump/dent) | Roof (Bump/dent)</t>
        </is>
      </c>
      <c r="G130" s="2" t="inlineStr">
        <is>
          <t>QA_Images\Page_1_Report_24</t>
        </is>
      </c>
      <c r="H130" s="2" t="n">
        <v/>
      </c>
      <c r="I130" s="2" t="n">
        <v/>
      </c>
      <c r="J130" s="2" t="n">
        <v/>
      </c>
      <c r="K130" s="2" t="n">
        <v/>
      </c>
      <c r="L130" s="2" t="n">
        <v/>
      </c>
      <c r="M130" s="2" t="n">
        <v/>
      </c>
    </row>
    <row r="131">
      <c r="A131" s="2" t="inlineStr">
        <is>
          <t>2026-05-22 18:31:47</t>
        </is>
      </c>
      <c r="B131" s="2" t="n">
        <v>1</v>
      </c>
      <c r="C131" s="2" t="n">
        <v>25</v>
      </c>
      <c r="D131" s="6" t="inlineStr">
        <is>
          <t>ERROR</t>
        </is>
      </c>
      <c r="E131" s="4" t="inlineStr">
        <is>
          <t>Failed to get response from AI.</t>
        </is>
      </c>
      <c r="F131" s="2" t="n">
        <v/>
      </c>
      <c r="G131" s="2" t="inlineStr">
        <is>
          <t>QA_Images\Page_1_Report_25</t>
        </is>
      </c>
      <c r="H131" s="2" t="n">
        <v/>
      </c>
      <c r="I131" s="2" t="n">
        <v/>
      </c>
      <c r="J131" s="2" t="n">
        <v/>
      </c>
      <c r="K131" s="2" t="n">
        <v/>
      </c>
      <c r="L131" s="2" t="n">
        <v/>
      </c>
      <c r="M131" s="2" t="n">
        <v/>
      </c>
    </row>
    <row r="132">
      <c r="A132" s="2" t="inlineStr">
        <is>
          <t>2026-05-22 18:31:57</t>
        </is>
      </c>
      <c r="B132" s="2" t="n">
        <v>1</v>
      </c>
      <c r="C132" s="2" t="n">
        <v>26</v>
      </c>
      <c r="D132" s="6" t="inlineStr">
        <is>
          <t>ERROR</t>
        </is>
      </c>
      <c r="E132" s="4" t="inlineStr">
        <is>
          <t>Failed to get response from AI.</t>
        </is>
      </c>
      <c r="F132" s="2" t="n">
        <v/>
      </c>
      <c r="G132" s="2" t="inlineStr">
        <is>
          <t>QA_Images\Page_1_Report_26</t>
        </is>
      </c>
      <c r="H132" s="2" t="n">
        <v/>
      </c>
      <c r="I132" s="2" t="n">
        <v/>
      </c>
      <c r="J132" s="2" t="n">
        <v/>
      </c>
      <c r="K132" s="2" t="n">
        <v/>
      </c>
      <c r="L132" s="2" t="n">
        <v/>
      </c>
      <c r="M132" s="2" t="n">
        <v/>
      </c>
    </row>
    <row r="133">
      <c r="A133" s="2" t="inlineStr">
        <is>
          <t>2026-05-22 18:32:19</t>
        </is>
      </c>
      <c r="B133" s="2" t="n">
        <v>1</v>
      </c>
      <c r="C133" s="2" t="n">
        <v>27</v>
      </c>
      <c r="D133" s="7" t="inlineStr">
        <is>
          <t>MANUAL_REVIEW</t>
        </is>
      </c>
      <c r="E133" s="4" t="inlineStr">
        <is>
          <t>The lower side panel trim is significantly loose and deformed, requiring human assessment for safety and proper repair evaluation.</t>
        </is>
      </c>
      <c r="F133" s="2" t="inlineStr">
        <is>
          <t>Side panel (Loose)</t>
        </is>
      </c>
      <c r="G133" s="2" t="inlineStr">
        <is>
          <t>QA_Images\Page_1_Report_27</t>
        </is>
      </c>
      <c r="H133" s="2" t="n">
        <v/>
      </c>
      <c r="I133" s="2" t="n">
        <v/>
      </c>
      <c r="J133" s="2" t="n">
        <v/>
      </c>
      <c r="K133" s="2" t="n">
        <v/>
      </c>
      <c r="L133" s="2" t="n">
        <v/>
      </c>
      <c r="M133" s="2" t="n">
        <v/>
      </c>
    </row>
    <row r="134">
      <c r="A134" s="2" t="inlineStr">
        <is>
          <t>2026-05-22 18:32:33</t>
        </is>
      </c>
      <c r="B134" s="2" t="n">
        <v>1</v>
      </c>
      <c r="C134" s="2" t="n">
        <v>28</v>
      </c>
      <c r="D134" s="6" t="inlineStr">
        <is>
          <t>ERROR</t>
        </is>
      </c>
      <c r="E134" s="4" t="inlineStr">
        <is>
          <t>Failed to get response from AI.</t>
        </is>
      </c>
      <c r="F134" s="2" t="n">
        <v/>
      </c>
      <c r="G134" s="2" t="inlineStr">
        <is>
          <t>QA_Images\Page_1_Report_28</t>
        </is>
      </c>
      <c r="H134" s="2" t="n">
        <v/>
      </c>
      <c r="I134" s="2" t="n">
        <v/>
      </c>
      <c r="J134" s="2" t="n">
        <v/>
      </c>
      <c r="K134" s="2" t="n">
        <v/>
      </c>
      <c r="L134" s="2" t="n">
        <v/>
      </c>
      <c r="M134" s="2" t="n">
        <v/>
      </c>
    </row>
    <row r="135">
      <c r="A135" s="2" t="inlineStr">
        <is>
          <t>2026-05-22 18:32:49</t>
        </is>
      </c>
      <c r="B135" s="2" t="n">
        <v>1</v>
      </c>
      <c r="C135" s="2" t="n">
        <v>29</v>
      </c>
      <c r="D135" s="6" t="inlineStr">
        <is>
          <t>ERROR</t>
        </is>
      </c>
      <c r="E135" s="4" t="inlineStr">
        <is>
          <t>Failed to get response from AI.</t>
        </is>
      </c>
      <c r="F135" s="2" t="n">
        <v/>
      </c>
      <c r="G135" s="2" t="inlineStr">
        <is>
          <t>QA_Images\Page_1_Report_29</t>
        </is>
      </c>
      <c r="H135" s="2" t="n">
        <v/>
      </c>
      <c r="I135" s="2" t="n">
        <v/>
      </c>
      <c r="J135" s="2" t="n">
        <v/>
      </c>
      <c r="K135" s="2" t="n">
        <v/>
      </c>
      <c r="L135" s="2" t="n">
        <v/>
      </c>
      <c r="M135" s="2" t="n">
        <v/>
      </c>
    </row>
    <row r="136">
      <c r="A136" s="2" t="inlineStr">
        <is>
          <t>2026-05-22 18:33:09</t>
        </is>
      </c>
      <c r="B136" s="2" t="n">
        <v>1</v>
      </c>
      <c r="C136" s="2" t="n">
        <v>30</v>
      </c>
      <c r="D136" s="7" t="inlineStr">
        <is>
          <t>MANUAL_REVIEW</t>
        </is>
      </c>
      <c r="E136" s="4" t="inlineStr">
        <is>
          <t>Found distinct new damages, one of which involves a severely damaged bumper and compromised parking sensor, requiring manual review for safety and extensive repair assessment.</t>
        </is>
      </c>
      <c r="F136" s="2" t="inlineStr">
        <is>
          <t>Bumper (Bump/dent) | Side panel (Scuffed)</t>
        </is>
      </c>
      <c r="G136" s="2" t="inlineStr">
        <is>
          <t>QA_Images\Page_1_Report_30</t>
        </is>
      </c>
      <c r="H136" s="2" t="n">
        <v/>
      </c>
      <c r="I136" s="2" t="n">
        <v/>
      </c>
      <c r="J136" s="2" t="n">
        <v/>
      </c>
      <c r="K136" s="2" t="n">
        <v/>
      </c>
      <c r="L136" s="2" t="n">
        <v/>
      </c>
      <c r="M136" s="2" t="n">
        <v/>
      </c>
    </row>
    <row r="137">
      <c r="A137" s="2" t="inlineStr">
        <is>
          <t>2026-05-22 18:33:25</t>
        </is>
      </c>
      <c r="B137" s="2" t="n">
        <v>1</v>
      </c>
      <c r="C137" s="2" t="n">
        <v>31</v>
      </c>
      <c r="D137" s="7" t="inlineStr">
        <is>
          <t>MANUAL_REVIEW</t>
        </is>
      </c>
      <c r="E137" s="4" t="inlineStr">
        <is>
          <t>Safety-critical damage found: The front-left fender component is broken and torn at the junction with the bumper, creating a significant gap and structural compromise. This aligns with Rule A (StVO/Safety) for damages requiring human intervention due to potential safety implications.</t>
        </is>
      </c>
      <c r="F137" s="2" t="n">
        <v/>
      </c>
      <c r="G137" s="2" t="inlineStr">
        <is>
          <t>QA_Images\Page_1_Report_31</t>
        </is>
      </c>
      <c r="H137" s="2" t="n">
        <v/>
      </c>
      <c r="I137" s="2" t="n">
        <v/>
      </c>
      <c r="J137" s="2" t="n">
        <v/>
      </c>
      <c r="K137" s="2" t="n">
        <v/>
      </c>
      <c r="L137" s="2" t="n">
        <v/>
      </c>
      <c r="M137" s="2" t="n">
        <v/>
      </c>
    </row>
    <row r="138">
      <c r="A138" s="2" t="inlineStr">
        <is>
          <t>2026-05-22 18:33:38</t>
        </is>
      </c>
      <c r="B138" s="2" t="n">
        <v>1</v>
      </c>
      <c r="C138" s="2" t="n">
        <v>32</v>
      </c>
      <c r="D138" s="6" t="inlineStr">
        <is>
          <t>ERROR</t>
        </is>
      </c>
      <c r="E138" s="4" t="inlineStr">
        <is>
          <t>Failed to get response from AI.</t>
        </is>
      </c>
      <c r="F138" s="2" t="n">
        <v/>
      </c>
      <c r="G138" s="2" t="inlineStr">
        <is>
          <t>QA_Images\Page_1_Report_32</t>
        </is>
      </c>
      <c r="H138" s="2" t="n">
        <v/>
      </c>
      <c r="I138" s="2" t="n">
        <v/>
      </c>
      <c r="J138" s="2" t="n">
        <v/>
      </c>
      <c r="K138" s="2" t="n">
        <v/>
      </c>
      <c r="L138" s="2" t="n">
        <v/>
      </c>
      <c r="M138" s="2" t="n">
        <v/>
      </c>
    </row>
    <row r="139">
      <c r="A139" s="2" t="inlineStr">
        <is>
          <t>2026-05-22 18:33:53</t>
        </is>
      </c>
      <c r="B139" s="2" t="n">
        <v>1</v>
      </c>
      <c r="C139" s="2" t="n">
        <v>33</v>
      </c>
      <c r="D139" s="7" t="inlineStr">
        <is>
          <t>MANUAL_REVIEW</t>
        </is>
      </c>
      <c r="E139" s="4" t="inlineStr">
        <is>
          <t>The images show severe impact damage to the Passenger Side - Front, affecting both the bumper/fender area (Image 0) and causing the side panel/rocker panel to become loose/detached (Image 1). This level of damage indicates a significant collision (Rule F) and involves a severely deformed/potentially 'hanging' bumper area (Rule A), requiring expert assessment for safety and structural integrity.</t>
        </is>
      </c>
      <c r="F139" s="2" t="n">
        <v/>
      </c>
      <c r="G139" s="2" t="inlineStr">
        <is>
          <t>QA_Images\Page_1_Report_33</t>
        </is>
      </c>
      <c r="H139" s="2" t="n">
        <v/>
      </c>
      <c r="I139" s="2" t="n">
        <v/>
      </c>
      <c r="J139" s="2" t="n">
        <v/>
      </c>
      <c r="K139" s="2" t="n">
        <v/>
      </c>
      <c r="L139" s="2" t="n">
        <v/>
      </c>
      <c r="M139" s="2" t="n">
        <v/>
      </c>
    </row>
    <row r="140">
      <c r="A140" s="2" t="inlineStr">
        <is>
          <t>2026-05-22 18:34:09</t>
        </is>
      </c>
      <c r="B140" s="2" t="n">
        <v>1</v>
      </c>
      <c r="C140" s="2" t="n">
        <v>34</v>
      </c>
      <c r="D140" s="5" t="inlineStr">
        <is>
          <t>DISCARD</t>
        </is>
      </c>
      <c r="E140" s="4" t="inlineStr">
        <is>
          <t>All visible new damages contain reflections of a person for minor cosmetic damage (Rule E) or correspond to existing registered damages.</t>
        </is>
      </c>
      <c r="F140" s="2" t="n">
        <v/>
      </c>
      <c r="G140" s="2" t="inlineStr">
        <is>
          <t>QA_Images\Page_1_Report_34</t>
        </is>
      </c>
      <c r="H140" s="2" t="n">
        <v/>
      </c>
      <c r="I140" s="2" t="n">
        <v/>
      </c>
      <c r="J140" s="2" t="n">
        <v/>
      </c>
      <c r="K140" s="2" t="n">
        <v/>
      </c>
      <c r="L140" s="2" t="n">
        <v/>
      </c>
      <c r="M140" s="2" t="n">
        <v/>
      </c>
    </row>
    <row r="141">
      <c r="A141" s="2" t="inlineStr">
        <is>
          <t>2026-05-22 18:34:34</t>
        </is>
      </c>
      <c r="B141" s="2" t="n">
        <v>1</v>
      </c>
      <c r="C141" s="2" t="n">
        <v>35</v>
      </c>
      <c r="D141" s="6" t="inlineStr">
        <is>
          <t>ERROR</t>
        </is>
      </c>
      <c r="E141" s="4" t="inlineStr">
        <is>
          <t>Failed to get response from AI.</t>
        </is>
      </c>
      <c r="F141" s="2" t="n">
        <v/>
      </c>
      <c r="G141" s="2" t="inlineStr">
        <is>
          <t>QA_Images\Page_1_Report_35</t>
        </is>
      </c>
      <c r="H141" s="2" t="n">
        <v/>
      </c>
      <c r="I141" s="2" t="n">
        <v/>
      </c>
      <c r="J141" s="2" t="n">
        <v/>
      </c>
      <c r="K141" s="2" t="n">
        <v/>
      </c>
      <c r="L141" s="2" t="n">
        <v/>
      </c>
      <c r="M141" s="2" t="n">
        <v/>
      </c>
    </row>
    <row r="142">
      <c r="A142" s="2" t="inlineStr">
        <is>
          <t>2026-05-22 18:34:44</t>
        </is>
      </c>
      <c r="B142" s="2" t="n">
        <v>1</v>
      </c>
      <c r="C142" s="2" t="n">
        <v>36</v>
      </c>
      <c r="D142" s="6" t="inlineStr">
        <is>
          <t>ERROR</t>
        </is>
      </c>
      <c r="E142" s="4" t="inlineStr">
        <is>
          <t>Failed to get response from AI.</t>
        </is>
      </c>
      <c r="F142" s="2" t="n">
        <v/>
      </c>
      <c r="G142" s="2" t="inlineStr">
        <is>
          <t>QA_Images\Page_1_Report_36</t>
        </is>
      </c>
      <c r="H142" s="2" t="n">
        <v/>
      </c>
      <c r="I142" s="2" t="n">
        <v/>
      </c>
      <c r="J142" s="2" t="n">
        <v/>
      </c>
      <c r="K142" s="2" t="n">
        <v/>
      </c>
      <c r="L142" s="2" t="n">
        <v/>
      </c>
      <c r="M142" s="2" t="n">
        <v/>
      </c>
    </row>
    <row r="143">
      <c r="A143" s="2" t="inlineStr">
        <is>
          <t>2026-05-22 18:34:55</t>
        </is>
      </c>
      <c r="B143" s="2" t="n">
        <v>1</v>
      </c>
      <c r="C143" s="2" t="n">
        <v>37</v>
      </c>
      <c r="D143" s="6" t="inlineStr">
        <is>
          <t>ERROR</t>
        </is>
      </c>
      <c r="E143" s="4" t="inlineStr">
        <is>
          <t>Failed to get response from AI.</t>
        </is>
      </c>
      <c r="F143" s="2" t="n">
        <v/>
      </c>
      <c r="G143" s="2" t="inlineStr">
        <is>
          <t>QA_Images\Page_1_Report_37</t>
        </is>
      </c>
      <c r="H143" s="2" t="n">
        <v/>
      </c>
      <c r="I143" s="2" t="n">
        <v/>
      </c>
      <c r="J143" s="2" t="n">
        <v/>
      </c>
      <c r="K143" s="2" t="n">
        <v/>
      </c>
      <c r="L143" s="2" t="n">
        <v/>
      </c>
      <c r="M143" s="2" t="n">
        <v/>
      </c>
    </row>
    <row r="144">
      <c r="A144" s="2" t="inlineStr">
        <is>
          <t>2026-05-22 18:35:12</t>
        </is>
      </c>
      <c r="B144" s="2" t="n">
        <v>1</v>
      </c>
      <c r="C144" s="2" t="n">
        <v>38</v>
      </c>
      <c r="D144" s="3" t="inlineStr">
        <is>
          <t>NEW_DAMAGE</t>
        </is>
      </c>
      <c r="E144" s="4" t="inlineStr">
        <is>
          <t>Found distinct new damages on the rear bumper.</t>
        </is>
      </c>
      <c r="F144" s="2" t="inlineStr">
        <is>
          <t>Bumper (Scuffed)</t>
        </is>
      </c>
      <c r="G144" s="2" t="inlineStr">
        <is>
          <t>QA_Images\Page_1_Report_38</t>
        </is>
      </c>
      <c r="H144" s="2" t="n">
        <v/>
      </c>
      <c r="I144" s="2" t="n">
        <v/>
      </c>
      <c r="J144" s="2" t="n">
        <v/>
      </c>
      <c r="K144" s="2" t="n">
        <v/>
      </c>
      <c r="L144" s="2" t="n">
        <v/>
      </c>
      <c r="M144" s="2" t="n">
        <v/>
      </c>
    </row>
    <row r="145">
      <c r="A145" s="2" t="inlineStr">
        <is>
          <t>2026-05-22 18:35:43</t>
        </is>
      </c>
      <c r="B145" s="2" t="n">
        <v>1</v>
      </c>
      <c r="C145" s="2" t="n">
        <v>39</v>
      </c>
      <c r="D145" s="6" t="inlineStr">
        <is>
          <t>ERROR</t>
        </is>
      </c>
      <c r="E145" s="4" t="inlineStr">
        <is>
          <t>Failed to get response from AI.</t>
        </is>
      </c>
      <c r="F145" s="2" t="n">
        <v/>
      </c>
      <c r="G145" s="2" t="inlineStr">
        <is>
          <t>QA_Images\Page_1_Report_39</t>
        </is>
      </c>
      <c r="H145" s="2" t="n">
        <v/>
      </c>
      <c r="I145" s="2" t="n">
        <v/>
      </c>
      <c r="J145" s="2" t="n">
        <v/>
      </c>
      <c r="K145" s="2" t="n">
        <v/>
      </c>
      <c r="L145" s="2" t="n">
        <v/>
      </c>
      <c r="M145" s="2" t="n">
        <v/>
      </c>
    </row>
    <row r="146">
      <c r="A146" s="2" t="inlineStr">
        <is>
          <t>2026-05-22 18:36:04</t>
        </is>
      </c>
      <c r="B146" s="2" t="n">
        <v>1</v>
      </c>
      <c r="C146" s="2" t="n">
        <v>40</v>
      </c>
      <c r="D146" s="3" t="inlineStr">
        <is>
          <t>NEW_DAMAGE</t>
        </is>
      </c>
      <c r="E146" s="4" t="inlineStr">
        <is>
          <t>Found distinct new damages not present in the existing registered damages.</t>
        </is>
      </c>
      <c r="F146" s="2" t="inlineStr">
        <is>
          <t>Trunklid (Bump/dent) | Bumper (Scuffed)</t>
        </is>
      </c>
      <c r="G146" s="2" t="inlineStr">
        <is>
          <t>QA_Images\Page_1_Report_40</t>
        </is>
      </c>
      <c r="H146" s="2" t="n">
        <v/>
      </c>
      <c r="I146" s="2" t="n">
        <v/>
      </c>
      <c r="J146" s="2" t="n">
        <v/>
      </c>
      <c r="K146" s="2" t="n">
        <v/>
      </c>
      <c r="L146" s="2" t="n">
        <v/>
      </c>
      <c r="M146" s="2" t="n">
        <v/>
      </c>
    </row>
    <row r="147">
      <c r="A147" s="2" t="inlineStr">
        <is>
          <t>2026-05-22 18:36:29</t>
        </is>
      </c>
      <c r="B147" s="2" t="n">
        <v>1</v>
      </c>
      <c r="C147" s="2" t="n">
        <v>41</v>
      </c>
      <c r="D147" s="3" t="inlineStr">
        <is>
          <t>NEW_DAMAGE</t>
        </is>
      </c>
      <c r="E147" s="4" t="inlineStr">
        <is>
          <t>Found distinct new damages</t>
        </is>
      </c>
      <c r="F147" s="2" t="inlineStr">
        <is>
          <t>Bumper (Scuffed)</t>
        </is>
      </c>
      <c r="G147" s="2" t="inlineStr">
        <is>
          <t>QA_Images\Page_1_Report_41</t>
        </is>
      </c>
      <c r="H147" s="2" t="n">
        <v/>
      </c>
      <c r="I147" s="2" t="n">
        <v/>
      </c>
      <c r="J147" s="2" t="n">
        <v/>
      </c>
      <c r="K147" s="2" t="n">
        <v/>
      </c>
      <c r="L147" s="2" t="n">
        <v/>
      </c>
      <c r="M147" s="2" t="n">
        <v/>
      </c>
    </row>
    <row r="148">
      <c r="A148" s="2" t="inlineStr">
        <is>
          <t>2026-05-22 18:36:45</t>
        </is>
      </c>
      <c r="B148" s="2" t="n">
        <v>1</v>
      </c>
      <c r="C148" s="2" t="n">
        <v>42</v>
      </c>
      <c r="D148" s="6" t="inlineStr">
        <is>
          <t>ERROR</t>
        </is>
      </c>
      <c r="E148" s="4" t="inlineStr">
        <is>
          <t>Failed to get response from AI.</t>
        </is>
      </c>
      <c r="F148" s="2" t="n">
        <v/>
      </c>
      <c r="G148" s="2" t="inlineStr">
        <is>
          <t>QA_Images\Page_1_Report_42</t>
        </is>
      </c>
      <c r="H148" s="2" t="n">
        <v/>
      </c>
      <c r="I148" s="2" t="n">
        <v/>
      </c>
      <c r="J148" s="2" t="n">
        <v/>
      </c>
      <c r="K148" s="2" t="n">
        <v/>
      </c>
      <c r="L148" s="2" t="n">
        <v/>
      </c>
      <c r="M148" s="2" t="n">
        <v/>
      </c>
    </row>
    <row r="149">
      <c r="A149" s="2" t="inlineStr">
        <is>
          <t>2026-05-22 18:37:05</t>
        </is>
      </c>
      <c r="B149" s="2" t="n">
        <v>1</v>
      </c>
      <c r="C149" s="2" t="n">
        <v>43</v>
      </c>
      <c r="D149" s="6" t="inlineStr">
        <is>
          <t>ERROR</t>
        </is>
      </c>
      <c r="E149" s="4" t="inlineStr">
        <is>
          <t>Failed to get response from AI.</t>
        </is>
      </c>
      <c r="F149" s="2" t="n">
        <v/>
      </c>
      <c r="G149" s="2" t="inlineStr">
        <is>
          <t>QA_Images\Page_1_Report_43</t>
        </is>
      </c>
      <c r="H149" s="2" t="n">
        <v/>
      </c>
      <c r="I149" s="2" t="n">
        <v/>
      </c>
      <c r="J149" s="2" t="n">
        <v/>
      </c>
      <c r="K149" s="2" t="n">
        <v/>
      </c>
      <c r="L149" s="2" t="n">
        <v/>
      </c>
      <c r="M149" s="2" t="n">
        <v/>
      </c>
    </row>
    <row r="150">
      <c r="A150" s="2" t="inlineStr">
        <is>
          <t>2026-05-22 18:37:18</t>
        </is>
      </c>
      <c r="B150" s="2" t="n">
        <v>1</v>
      </c>
      <c r="C150" s="2" t="n">
        <v>44</v>
      </c>
      <c r="D150" s="6" t="inlineStr">
        <is>
          <t>ERROR</t>
        </is>
      </c>
      <c r="E150" s="4" t="inlineStr">
        <is>
          <t>Failed to get response from AI.</t>
        </is>
      </c>
      <c r="F150" s="2" t="n">
        <v/>
      </c>
      <c r="G150" s="2" t="inlineStr">
        <is>
          <t>QA_Images\Page_1_Report_44</t>
        </is>
      </c>
      <c r="H150" s="2" t="n">
        <v/>
      </c>
      <c r="I150" s="2" t="n">
        <v/>
      </c>
      <c r="J150" s="2" t="n">
        <v/>
      </c>
      <c r="K150" s="2" t="n">
        <v/>
      </c>
      <c r="L150" s="2" t="n">
        <v/>
      </c>
      <c r="M150" s="2" t="n">
        <v/>
      </c>
    </row>
    <row r="151">
      <c r="A151" s="2" t="inlineStr">
        <is>
          <t>2026-05-22 18:37:39</t>
        </is>
      </c>
      <c r="B151" s="2" t="n">
        <v>1</v>
      </c>
      <c r="C151" s="2" t="n">
        <v>45</v>
      </c>
      <c r="D151" s="5" t="inlineStr">
        <is>
          <t>DISCARD</t>
        </is>
      </c>
      <c r="E151" s="4" t="inlineStr">
        <is>
          <t>All visible damages are already registered, or there are no new damages.</t>
        </is>
      </c>
      <c r="F151" s="2" t="n">
        <v/>
      </c>
      <c r="G151" s="2" t="inlineStr">
        <is>
          <t>QA_Images\Page_1_Report_45</t>
        </is>
      </c>
      <c r="H151" s="2" t="n">
        <v/>
      </c>
      <c r="I151" s="2" t="n">
        <v/>
      </c>
      <c r="J151" s="2" t="n">
        <v/>
      </c>
      <c r="K151" s="2" t="n">
        <v/>
      </c>
      <c r="L151" s="2" t="n">
        <v/>
      </c>
      <c r="M151" s="2" t="n">
        <v/>
      </c>
    </row>
    <row r="152">
      <c r="A152" s="2" t="inlineStr">
        <is>
          <t>2026-05-22 18:37:50</t>
        </is>
      </c>
      <c r="B152" s="2" t="n">
        <v>1</v>
      </c>
      <c r="C152" s="2" t="n">
        <v>46</v>
      </c>
      <c r="D152" s="5" t="inlineStr">
        <is>
          <t>DISCARD</t>
        </is>
      </c>
      <c r="E152" s="4" t="inlineStr">
        <is>
          <t>GDPR violation: A person is clearly reflected in the car's surface for a minor cosmetic damage (scratches on front left bumper).</t>
        </is>
      </c>
      <c r="F152" s="2" t="n">
        <v/>
      </c>
      <c r="G152" s="2" t="inlineStr">
        <is>
          <t>QA_Images\Page_1_Report_46</t>
        </is>
      </c>
      <c r="H152" s="2" t="n">
        <v/>
      </c>
      <c r="I152" s="2" t="n">
        <v/>
      </c>
      <c r="J152" s="2" t="n">
        <v/>
      </c>
      <c r="K152" s="2" t="n">
        <v/>
      </c>
      <c r="L152" s="2" t="n">
        <v/>
      </c>
      <c r="M152" s="2" t="n">
        <v/>
      </c>
    </row>
    <row r="153">
      <c r="A153" s="2" t="inlineStr">
        <is>
          <t>2026-05-22 18:38:05</t>
        </is>
      </c>
      <c r="B153" s="2" t="n">
        <v>1</v>
      </c>
      <c r="C153" s="2" t="n">
        <v>47</v>
      </c>
      <c r="D153" s="3" t="inlineStr">
        <is>
          <t>NEW_DAMAGE</t>
        </is>
      </c>
      <c r="E153" s="4" t="inlineStr">
        <is>
          <t>Found distinct new damages: extensive scuffing and scratching on the rear left bumper, exceeding the severity of previously registered damages for this component.</t>
        </is>
      </c>
      <c r="F153" s="2" t="inlineStr">
        <is>
          <t>Bumper (Scuffed)</t>
        </is>
      </c>
      <c r="G153" s="2" t="inlineStr">
        <is>
          <t>QA_Images\Page_1_Report_47</t>
        </is>
      </c>
      <c r="H153" s="2" t="n">
        <v/>
      </c>
      <c r="I153" s="2" t="n">
        <v/>
      </c>
      <c r="J153" s="2" t="n">
        <v/>
      </c>
      <c r="K153" s="2" t="n">
        <v/>
      </c>
      <c r="L153" s="2" t="n">
        <v/>
      </c>
      <c r="M153" s="2" t="n">
        <v/>
      </c>
    </row>
    <row r="154">
      <c r="A154" s="2" t="inlineStr">
        <is>
          <t>2026-05-22 18:38:36</t>
        </is>
      </c>
      <c r="B154" s="2" t="n">
        <v>1</v>
      </c>
      <c r="C154" s="2" t="n">
        <v>48</v>
      </c>
      <c r="D154" s="6" t="inlineStr">
        <is>
          <t>ERROR</t>
        </is>
      </c>
      <c r="E154" s="4" t="inlineStr">
        <is>
          <t>Failed to get response from AI.</t>
        </is>
      </c>
      <c r="F154" s="2" t="n">
        <v/>
      </c>
      <c r="G154" s="2" t="inlineStr">
        <is>
          <t>QA_Images\Page_1_Report_48</t>
        </is>
      </c>
      <c r="H154" s="2" t="n">
        <v/>
      </c>
      <c r="I154" s="2" t="n">
        <v/>
      </c>
      <c r="J154" s="2" t="n">
        <v/>
      </c>
      <c r="K154" s="2" t="n">
        <v/>
      </c>
      <c r="L154" s="2" t="n">
        <v/>
      </c>
      <c r="M154" s="2" t="n">
        <v/>
      </c>
    </row>
    <row r="155">
      <c r="A155" s="2" t="inlineStr">
        <is>
          <t>2026-05-22 18:38:51</t>
        </is>
      </c>
      <c r="B155" s="2" t="n">
        <v>1</v>
      </c>
      <c r="C155" s="2" t="n">
        <v>49</v>
      </c>
      <c r="D155" s="6" t="inlineStr">
        <is>
          <t>ERROR</t>
        </is>
      </c>
      <c r="E155" s="4" t="inlineStr">
        <is>
          <t>Failed to get response from AI.</t>
        </is>
      </c>
      <c r="F155" s="2" t="n">
        <v/>
      </c>
      <c r="G155" s="2" t="inlineStr">
        <is>
          <t>QA_Images\Page_1_Report_49</t>
        </is>
      </c>
      <c r="H155" s="2" t="n">
        <v/>
      </c>
      <c r="I155" s="2" t="n">
        <v/>
      </c>
      <c r="J155" s="2" t="n">
        <v/>
      </c>
      <c r="K155" s="2" t="n">
        <v/>
      </c>
      <c r="L155" s="2" t="n">
        <v/>
      </c>
      <c r="M155" s="2" t="n">
        <v/>
      </c>
    </row>
    <row r="156">
      <c r="A156" s="2" t="inlineStr">
        <is>
          <t>2026-05-22 18:39:02</t>
        </is>
      </c>
      <c r="B156" s="2" t="n">
        <v>1</v>
      </c>
      <c r="C156" s="2" t="n">
        <v>50</v>
      </c>
      <c r="D156" s="6" t="inlineStr">
        <is>
          <t>ERROR</t>
        </is>
      </c>
      <c r="E156" s="4" t="inlineStr">
        <is>
          <t>Failed to get response from AI.</t>
        </is>
      </c>
      <c r="F156" s="2" t="n">
        <v/>
      </c>
      <c r="G156" s="2" t="inlineStr">
        <is>
          <t>QA_Images\Page_1_Report_50</t>
        </is>
      </c>
      <c r="H156" s="2" t="n">
        <v/>
      </c>
      <c r="I156" s="2" t="n">
        <v/>
      </c>
      <c r="J156" s="2" t="n">
        <v/>
      </c>
      <c r="K156" s="2" t="n">
        <v/>
      </c>
      <c r="L156" s="2" t="n">
        <v/>
      </c>
      <c r="M156" s="2" t="n">
        <v/>
      </c>
    </row>
    <row r="157">
      <c r="A157" s="2" t="inlineStr">
        <is>
          <t>2026-05-22 18:39:27</t>
        </is>
      </c>
      <c r="B157" s="2" t="n">
        <v>1</v>
      </c>
      <c r="C157" s="2" t="n">
        <v>51</v>
      </c>
      <c r="D157" s="6" t="inlineStr">
        <is>
          <t>ERROR</t>
        </is>
      </c>
      <c r="E157" s="4" t="inlineStr">
        <is>
          <t>Failed to get response from AI.</t>
        </is>
      </c>
      <c r="F157" s="2" t="n">
        <v/>
      </c>
      <c r="G157" s="2" t="inlineStr">
        <is>
          <t>QA_Images\Page_1_Report_51</t>
        </is>
      </c>
      <c r="H157" s="2" t="n">
        <v/>
      </c>
      <c r="I157" s="2" t="n">
        <v/>
      </c>
      <c r="J157" s="2" t="n">
        <v/>
      </c>
      <c r="K157" s="2" t="n">
        <v/>
      </c>
      <c r="L157" s="2" t="n">
        <v/>
      </c>
      <c r="M157" s="2" t="n">
        <v/>
      </c>
    </row>
    <row r="158">
      <c r="A158" s="2" t="inlineStr">
        <is>
          <t>2026-05-22 18:39:49</t>
        </is>
      </c>
      <c r="B158" s="2" t="n">
        <v>1</v>
      </c>
      <c r="C158" s="2" t="n">
        <v>52</v>
      </c>
      <c r="D158" s="5" t="inlineStr">
        <is>
          <t>DISCARD</t>
        </is>
      </c>
      <c r="E158" s="4" t="inlineStr">
        <is>
          <t>Privacy issue: a person is clearly reflected in the car paint/windows for a minor cosmetic damage (Rule E). No distinct new damages found that override this rule or registered existing damages. The existing damage registered on the 'FRONT_LEFT FENDER' is not visible in this image. Minor scuffs observed are subject to GDPR rule.</t>
        </is>
      </c>
      <c r="F158" s="2" t="n">
        <v/>
      </c>
      <c r="G158" s="2" t="inlineStr">
        <is>
          <t>QA_Images\Page_1_Report_52</t>
        </is>
      </c>
      <c r="H158" s="2" t="n">
        <v/>
      </c>
      <c r="I158" s="2" t="n">
        <v/>
      </c>
      <c r="J158" s="2" t="n">
        <v/>
      </c>
      <c r="K158" s="2" t="n">
        <v/>
      </c>
      <c r="L158" s="2" t="n">
        <v/>
      </c>
      <c r="M158" s="2" t="n">
        <v/>
      </c>
    </row>
    <row r="159">
      <c r="A159" s="2" t="inlineStr">
        <is>
          <t>2026-05-22 18:40:00</t>
        </is>
      </c>
      <c r="B159" s="2" t="n">
        <v>1</v>
      </c>
      <c r="C159" s="2" t="n">
        <v>53</v>
      </c>
      <c r="D159" s="5" t="inlineStr">
        <is>
          <t>DISCARD</t>
        </is>
      </c>
      <c r="E159" s="4" t="inlineStr">
        <is>
          <t>All visible damages appear to be pre-existing and registered in the system, or are not distinct new damages.</t>
        </is>
      </c>
      <c r="F159" s="2" t="n">
        <v/>
      </c>
      <c r="G159" s="2" t="inlineStr">
        <is>
          <t>QA_Images\Page_1_Report_53</t>
        </is>
      </c>
      <c r="H159" s="2" t="n">
        <v/>
      </c>
      <c r="I159" s="2" t="n">
        <v/>
      </c>
      <c r="J159" s="2" t="n">
        <v/>
      </c>
      <c r="K159" s="2" t="n">
        <v/>
      </c>
      <c r="L159" s="2" t="n">
        <v/>
      </c>
      <c r="M159" s="2" t="n">
        <v/>
      </c>
    </row>
    <row r="160">
      <c r="A160" s="2" t="inlineStr">
        <is>
          <t>2026-05-22 18:40:36</t>
        </is>
      </c>
      <c r="B160" s="2" t="n">
        <v>1</v>
      </c>
      <c r="C160" s="2" t="n">
        <v>54</v>
      </c>
      <c r="D160" s="6" t="inlineStr">
        <is>
          <t>ERROR</t>
        </is>
      </c>
      <c r="E160" s="4" t="inlineStr">
        <is>
          <t>Failed to get response from AI.</t>
        </is>
      </c>
      <c r="F160" s="2" t="n">
        <v/>
      </c>
      <c r="G160" s="2" t="inlineStr">
        <is>
          <t>QA_Images\Page_1_Report_54</t>
        </is>
      </c>
      <c r="H160" s="2" t="n">
        <v/>
      </c>
      <c r="I160" s="2" t="n">
        <v/>
      </c>
      <c r="J160" s="2" t="n">
        <v/>
      </c>
      <c r="K160" s="2" t="n">
        <v/>
      </c>
      <c r="L160" s="2" t="n">
        <v/>
      </c>
      <c r="M160" s="2" t="n">
        <v/>
      </c>
    </row>
    <row r="161">
      <c r="A161" s="2" t="inlineStr">
        <is>
          <t>2026-05-22 18:40:49</t>
        </is>
      </c>
      <c r="B161" s="2" t="n">
        <v>1</v>
      </c>
      <c r="C161" s="2" t="n">
        <v>55</v>
      </c>
      <c r="D161" s="5" t="inlineStr">
        <is>
          <t>DISCARD</t>
        </is>
      </c>
      <c r="E161" s="4" t="inlineStr">
        <is>
          <t>Privacy issue detected: A person is clearly reflected in the car's paintwork in close proximity to the minor cosmetic damage, according to Rule E.</t>
        </is>
      </c>
      <c r="F161" s="2" t="n">
        <v/>
      </c>
      <c r="G161" s="2" t="inlineStr">
        <is>
          <t>QA_Images\Page_1_Report_55</t>
        </is>
      </c>
      <c r="H161" s="2" t="n">
        <v/>
      </c>
      <c r="I161" s="2" t="n">
        <v/>
      </c>
      <c r="J161" s="2" t="n">
        <v/>
      </c>
      <c r="K161" s="2" t="n">
        <v/>
      </c>
      <c r="L161" s="2" t="n">
        <v/>
      </c>
      <c r="M161" s="2" t="n">
        <v/>
      </c>
    </row>
    <row r="162">
      <c r="A162" s="2" t="inlineStr">
        <is>
          <t>2026-05-22 19:02:15</t>
        </is>
      </c>
      <c r="B162" s="2" t="n">
        <v>1</v>
      </c>
      <c r="C162" s="2" t="n">
        <v>1</v>
      </c>
      <c r="D162" s="3" t="inlineStr">
        <is>
          <t>NEW_DAMAGE</t>
        </is>
      </c>
      <c r="E162" s="4" t="inlineStr">
        <is>
          <t>Found distinct new damages</t>
        </is>
      </c>
      <c r="F162" s="2" t="inlineStr">
        <is>
          <t>Bumper (Bump/dent)</t>
        </is>
      </c>
      <c r="G162" s="2" t="inlineStr">
        <is>
          <t>QA_Images\Page_1_Report_1</t>
        </is>
      </c>
      <c r="H162" s="2" t="n">
        <v/>
      </c>
      <c r="I162" s="2" t="n">
        <v/>
      </c>
      <c r="J162" s="2" t="n">
        <v/>
      </c>
      <c r="K162" s="2" t="n">
        <v/>
      </c>
      <c r="L162" s="2" t="n">
        <v/>
      </c>
      <c r="M162" s="2" t="n">
        <v/>
      </c>
    </row>
    <row r="163">
      <c r="A163" s="2" t="inlineStr">
        <is>
          <t>2026-05-22 19:02:37</t>
        </is>
      </c>
      <c r="B163" s="2" t="n">
        <v>1</v>
      </c>
      <c r="C163" s="2" t="n">
        <v>2</v>
      </c>
      <c r="D163" s="7" t="inlineStr">
        <is>
          <t>MANUAL_REVIEW</t>
        </is>
      </c>
      <c r="E163" s="4" t="inlineStr">
        <is>
          <t>Significant damage to the front grille/bumper area, with broken and missing plastic components, which requires manual review according to Rule A (StVO/Safety) due to potential compromise of bumper integrity or exposed internal components.</t>
        </is>
      </c>
      <c r="F163" s="2" t="n">
        <v/>
      </c>
      <c r="G163" s="2" t="inlineStr">
        <is>
          <t>QA_Images\Page_1_Report_2</t>
        </is>
      </c>
      <c r="H163" s="2" t="n">
        <v/>
      </c>
      <c r="I163" s="2" t="n">
        <v/>
      </c>
      <c r="J163" s="2" t="n">
        <v/>
      </c>
      <c r="K163" s="2" t="n">
        <v/>
      </c>
      <c r="L163" s="2" t="n">
        <v/>
      </c>
      <c r="M163" s="2" t="n">
        <v/>
      </c>
    </row>
    <row r="164">
      <c r="A164" s="2" t="inlineStr">
        <is>
          <t>2026-05-22 19:03:02</t>
        </is>
      </c>
      <c r="B164" s="2" t="n">
        <v>1</v>
      </c>
      <c r="C164" s="2" t="n">
        <v>3</v>
      </c>
      <c r="D164" s="3" t="inlineStr">
        <is>
          <t>NEW_DAMAGE</t>
        </is>
      </c>
      <c r="E164" s="4" t="inlineStr">
        <is>
          <t>Found distinct new damages</t>
        </is>
      </c>
      <c r="F164" s="2" t="inlineStr">
        <is>
          <t>Door (Scuffed)</t>
        </is>
      </c>
      <c r="G164" s="2" t="inlineStr">
        <is>
          <t>QA_Images\Page_1_Report_3</t>
        </is>
      </c>
      <c r="H164" s="2" t="n">
        <v/>
      </c>
      <c r="I164" s="2" t="n">
        <v/>
      </c>
      <c r="J164" s="2" t="n">
        <v/>
      </c>
      <c r="K164" s="2" t="n">
        <v/>
      </c>
      <c r="L164" s="2" t="n">
        <v/>
      </c>
      <c r="M164" s="2" t="n">
        <v/>
      </c>
    </row>
    <row r="165">
      <c r="A165" s="2" t="inlineStr">
        <is>
          <t>2026-05-22 19:03:25</t>
        </is>
      </c>
      <c r="B165" s="2" t="n">
        <v>1</v>
      </c>
      <c r="C165" s="2" t="n">
        <v>4</v>
      </c>
      <c r="D165" s="3" t="inlineStr">
        <is>
          <t>NEW_DAMAGE</t>
        </is>
      </c>
      <c r="E165" s="4" t="inlineStr">
        <is>
          <t>Found distinct new damages</t>
        </is>
      </c>
      <c r="F165" s="2" t="inlineStr">
        <is>
          <t>Bumper (Scuffed)</t>
        </is>
      </c>
      <c r="G165" s="2" t="inlineStr">
        <is>
          <t>QA_Images\Page_1_Report_4</t>
        </is>
      </c>
      <c r="H165" s="2" t="n">
        <v/>
      </c>
      <c r="I165" s="2" t="n">
        <v/>
      </c>
      <c r="J165" s="2" t="n">
        <v/>
      </c>
      <c r="K165" s="2" t="n">
        <v/>
      </c>
      <c r="L165" s="2" t="n">
        <v/>
      </c>
      <c r="M165" s="2" t="n">
        <v/>
      </c>
    </row>
    <row r="166">
      <c r="A166" s="2" t="inlineStr">
        <is>
          <t>2026-05-22 19:03:44</t>
        </is>
      </c>
      <c r="B166" s="2" t="n">
        <v>1</v>
      </c>
      <c r="C166" s="2" t="n">
        <v>5</v>
      </c>
      <c r="D166" s="6" t="inlineStr">
        <is>
          <t>ERROR</t>
        </is>
      </c>
      <c r="E166" s="4" t="inlineStr">
        <is>
          <t>Failed to get response from AI.</t>
        </is>
      </c>
      <c r="F166" s="2" t="n">
        <v/>
      </c>
      <c r="G166" s="2" t="inlineStr">
        <is>
          <t>QA_Images\Page_1_Report_5</t>
        </is>
      </c>
      <c r="H166" s="2" t="n">
        <v/>
      </c>
      <c r="I166" s="2" t="n">
        <v/>
      </c>
      <c r="J166" s="2" t="n">
        <v/>
      </c>
      <c r="K166" s="2" t="n">
        <v/>
      </c>
      <c r="L166" s="2" t="n">
        <v/>
      </c>
      <c r="M166" s="2" t="n">
        <v/>
      </c>
    </row>
    <row r="167">
      <c r="A167" s="2" t="inlineStr">
        <is>
          <t>2026-05-22 19:03:55</t>
        </is>
      </c>
      <c r="B167" s="2" t="n">
        <v>1</v>
      </c>
      <c r="C167" s="2" t="n">
        <v>6</v>
      </c>
      <c r="D167" s="3" t="inlineStr">
        <is>
          <t>NEW_DAMAGE</t>
        </is>
      </c>
      <c r="E167" s="4" t="inlineStr">
        <is>
          <t>Found distinct new damages</t>
        </is>
      </c>
      <c r="F167" s="2" t="inlineStr">
        <is>
          <t>Bumper (Scuffed)</t>
        </is>
      </c>
      <c r="G167" s="2" t="inlineStr">
        <is>
          <t>QA_Images\Page_1_Report_6</t>
        </is>
      </c>
      <c r="H167" s="2" t="n">
        <v/>
      </c>
      <c r="I167" s="2" t="n">
        <v/>
      </c>
      <c r="J167" s="2" t="n">
        <v/>
      </c>
      <c r="K167" s="2" t="n">
        <v/>
      </c>
      <c r="L167" s="2" t="n">
        <v/>
      </c>
      <c r="M167" s="2" t="n">
        <v/>
      </c>
    </row>
    <row r="168">
      <c r="A168" s="2" t="inlineStr">
        <is>
          <t>2026-05-22 19:04:08</t>
        </is>
      </c>
      <c r="B168" s="2" t="n">
        <v>1</v>
      </c>
      <c r="C168" s="2" t="n">
        <v>7</v>
      </c>
      <c r="D168" s="5" t="inlineStr">
        <is>
          <t>DISCARD</t>
        </is>
      </c>
      <c r="E168" s="4" t="inlineStr">
        <is>
          <t>GDPR violation: A person's reflection (hands and torso) is clearly visible in the car's paint near the minor cosmetic damage, as per Rule E.</t>
        </is>
      </c>
      <c r="F168" s="2" t="n">
        <v/>
      </c>
      <c r="G168" s="2" t="inlineStr">
        <is>
          <t>QA_Images\Page_1_Report_7</t>
        </is>
      </c>
      <c r="H168" s="2" t="n">
        <v/>
      </c>
      <c r="I168" s="2" t="n">
        <v/>
      </c>
      <c r="J168" s="2" t="n">
        <v/>
      </c>
      <c r="K168" s="2" t="n">
        <v/>
      </c>
      <c r="L168" s="2" t="n">
        <v/>
      </c>
      <c r="M168" s="2" t="n">
        <v/>
      </c>
    </row>
    <row r="169">
      <c r="A169" s="2" t="inlineStr">
        <is>
          <t>2026-05-22 19:04:30</t>
        </is>
      </c>
      <c r="B169" s="2" t="n">
        <v>1</v>
      </c>
      <c r="C169" s="2" t="n">
        <v>8</v>
      </c>
      <c r="D169" s="3" t="inlineStr">
        <is>
          <t>NEW_DAMAGE</t>
        </is>
      </c>
      <c r="E169" s="4" t="inlineStr">
        <is>
          <t>Found distinct new damages</t>
        </is>
      </c>
      <c r="F169" s="2" t="inlineStr">
        <is>
          <t>Bumper (Scuffed)</t>
        </is>
      </c>
      <c r="G169" s="2" t="inlineStr">
        <is>
          <t>QA_Images\Page_1_Report_8</t>
        </is>
      </c>
      <c r="H169" s="2" t="n">
        <v/>
      </c>
      <c r="I169" s="2" t="n">
        <v/>
      </c>
      <c r="J169" s="2" t="n">
        <v/>
      </c>
      <c r="K169" s="2" t="n">
        <v/>
      </c>
      <c r="L169" s="2" t="n">
        <v/>
      </c>
      <c r="M169" s="2" t="n">
        <v/>
      </c>
    </row>
    <row r="170">
      <c r="A170" s="2" t="inlineStr">
        <is>
          <t>2026-05-22 19:04:52</t>
        </is>
      </c>
      <c r="B170" s="2" t="n">
        <v>1</v>
      </c>
      <c r="C170" s="2" t="n">
        <v>9</v>
      </c>
      <c r="D170" s="7" t="inlineStr">
        <is>
          <t>MANUAL_REVIEW</t>
        </is>
      </c>
      <c r="E170" s="4" t="inlineStr">
        <is>
          <t>Graffiti/paint vandalism detected on the vehicle, requiring human intervention according to Rule B.</t>
        </is>
      </c>
      <c r="F170" s="2" t="n">
        <v/>
      </c>
      <c r="G170" s="2" t="inlineStr">
        <is>
          <t>QA_Images\Page_1_Report_9</t>
        </is>
      </c>
      <c r="H170" s="2" t="n">
        <v/>
      </c>
      <c r="I170" s="2" t="n">
        <v/>
      </c>
      <c r="J170" s="2" t="n">
        <v/>
      </c>
      <c r="K170" s="2" t="n">
        <v/>
      </c>
      <c r="L170" s="2" t="n">
        <v/>
      </c>
      <c r="M170" s="2" t="n">
        <v/>
      </c>
    </row>
    <row r="171">
      <c r="A171" s="2" t="inlineStr">
        <is>
          <t>2026-05-22 19:05:10</t>
        </is>
      </c>
      <c r="B171" s="2" t="n">
        <v>1</v>
      </c>
      <c r="C171" s="2" t="n">
        <v>10</v>
      </c>
      <c r="D171" s="7" t="inlineStr">
        <is>
          <t>MANUAL_REVIEW</t>
        </is>
      </c>
      <c r="E171" s="4" t="inlineStr">
        <is>
          <t>The rear bumper on the passenger side is severely loose and hanging, as visible in image 0. This constitutes a safety concern (Rule A - StVO/Safety) and requires manual review.</t>
        </is>
      </c>
      <c r="F171" s="2" t="n">
        <v/>
      </c>
      <c r="G171" s="2" t="inlineStr">
        <is>
          <t>QA_Images\Page_1_Report_10</t>
        </is>
      </c>
      <c r="H171" s="2" t="n">
        <v/>
      </c>
      <c r="I171" s="2" t="n">
        <v/>
      </c>
      <c r="J171" s="2" t="n">
        <v/>
      </c>
      <c r="K171" s="2" t="n">
        <v/>
      </c>
      <c r="L171" s="2" t="n">
        <v/>
      </c>
      <c r="M171" s="2" t="n">
        <v/>
      </c>
    </row>
    <row r="172">
      <c r="A172" s="2" t="inlineStr">
        <is>
          <t>2026-05-22 19:05:22</t>
        </is>
      </c>
      <c r="B172" s="2" t="n">
        <v>1</v>
      </c>
      <c r="C172" s="2" t="n">
        <v>11</v>
      </c>
      <c r="D172" s="3" t="inlineStr">
        <is>
          <t>NEW_DAMAGE</t>
        </is>
      </c>
      <c r="E172" s="4" t="inlineStr">
        <is>
          <t>Found distinct new damages</t>
        </is>
      </c>
      <c r="F172" s="2" t="inlineStr">
        <is>
          <t>Fender (Scuffed)</t>
        </is>
      </c>
      <c r="G172" s="2" t="inlineStr">
        <is>
          <t>QA_Images\Page_1_Report_11</t>
        </is>
      </c>
      <c r="H172" s="2" t="n">
        <v/>
      </c>
      <c r="I172" s="2" t="n">
        <v/>
      </c>
      <c r="J172" s="2" t="n">
        <v/>
      </c>
      <c r="K172" s="2" t="n">
        <v/>
      </c>
      <c r="L172" s="2" t="n">
        <v/>
      </c>
      <c r="M172" s="2" t="n">
        <v/>
      </c>
    </row>
    <row r="173">
      <c r="A173" s="2" t="inlineStr">
        <is>
          <t>2026-05-22 19:05:41</t>
        </is>
      </c>
      <c r="B173" s="2" t="n">
        <v>1</v>
      </c>
      <c r="C173" s="2" t="n">
        <v>12</v>
      </c>
      <c r="D173" s="7" t="inlineStr">
        <is>
          <t>MANUAL_REVIEW</t>
        </is>
      </c>
      <c r="E173" s="4" t="inlineStr">
        <is>
          <t>Broken and partially detached plastic trim on the front bumper (Passenger Side - Front) may pose a safety risk (potential to fall off) or require professional assessment beyond a standard cosmetic repair. This falls under Rule A for StVO/Safety concerns.</t>
        </is>
      </c>
      <c r="F173" s="2" t="n">
        <v/>
      </c>
      <c r="G173" s="2" t="inlineStr">
        <is>
          <t>QA_Images\Page_1_Report_12</t>
        </is>
      </c>
      <c r="H173" s="2" t="n">
        <v/>
      </c>
      <c r="I173" s="2" t="n">
        <v/>
      </c>
      <c r="J173" s="2" t="n">
        <v/>
      </c>
      <c r="K173" s="2" t="n">
        <v/>
      </c>
      <c r="L173" s="2" t="n">
        <v/>
      </c>
      <c r="M173" s="2" t="n">
        <v/>
      </c>
    </row>
    <row r="174">
      <c r="A174" s="2" t="inlineStr">
        <is>
          <t>2026-05-22 19:06:05</t>
        </is>
      </c>
      <c r="B174" s="2" t="n">
        <v>1</v>
      </c>
      <c r="C174" s="2" t="n">
        <v>13</v>
      </c>
      <c r="D174" s="3" t="inlineStr">
        <is>
          <t>NEW_DAMAGE</t>
        </is>
      </c>
      <c r="E174" s="4" t="inlineStr">
        <is>
          <t>Found distinct new damages</t>
        </is>
      </c>
      <c r="F174" s="2" t="inlineStr">
        <is>
          <t>Bumper (Scuffed) | Door (Scratch) | Door (Scratch)</t>
        </is>
      </c>
      <c r="G174" s="2" t="inlineStr">
        <is>
          <t>QA_Images\Page_1_Report_13</t>
        </is>
      </c>
      <c r="H174" s="2" t="n">
        <v/>
      </c>
      <c r="I174" s="2" t="n">
        <v/>
      </c>
      <c r="J174" s="2" t="n">
        <v/>
      </c>
      <c r="K174" s="2" t="n">
        <v/>
      </c>
      <c r="L174" s="2" t="n">
        <v/>
      </c>
      <c r="M174" s="2" t="n">
        <v/>
      </c>
    </row>
    <row r="175">
      <c r="A175" s="2" t="inlineStr">
        <is>
          <t>2026-05-22 19:06:49</t>
        </is>
      </c>
      <c r="B175" s="2" t="n">
        <v>1</v>
      </c>
      <c r="C175" s="2" t="n">
        <v>14</v>
      </c>
      <c r="D175" s="6" t="inlineStr">
        <is>
          <t>ERROR</t>
        </is>
      </c>
      <c r="E175" s="4" t="inlineStr">
        <is>
          <t>Failed to get response from AI.</t>
        </is>
      </c>
      <c r="F175" s="2" t="n">
        <v/>
      </c>
      <c r="G175" s="2" t="inlineStr">
        <is>
          <t>QA_Images\Page_1_Report_14</t>
        </is>
      </c>
      <c r="H175" s="2" t="n">
        <v/>
      </c>
      <c r="I175" s="2" t="n">
        <v/>
      </c>
      <c r="J175" s="2" t="n">
        <v/>
      </c>
      <c r="K175" s="2" t="n">
        <v/>
      </c>
      <c r="L175" s="2" t="n">
        <v/>
      </c>
      <c r="M175" s="2" t="n">
        <v/>
      </c>
    </row>
    <row r="176">
      <c r="A176" s="2" t="inlineStr">
        <is>
          <t>2026-05-22 19:07:06</t>
        </is>
      </c>
      <c r="B176" s="2" t="n">
        <v>1</v>
      </c>
      <c r="C176" s="2" t="n">
        <v>15</v>
      </c>
      <c r="D176" s="7" t="inlineStr">
        <is>
          <t>MANUAL_REVIEW</t>
        </is>
      </c>
      <c r="E176" s="4" t="inlineStr">
        <is>
          <t>Severe impact damage on the front fender and door, indicating a potential collision (Rule F). The damage involves a significant dent/crumpling of the body panel, and appears to have white paint transfer/residue, requiring further investigation beyond a standard damage report.</t>
        </is>
      </c>
      <c r="F176" s="2" t="n">
        <v/>
      </c>
      <c r="G176" s="2" t="inlineStr">
        <is>
          <t>QA_Images\Page_1_Report_15</t>
        </is>
      </c>
      <c r="H176" s="2" t="n">
        <v/>
      </c>
      <c r="I176" s="2" t="n">
        <v/>
      </c>
      <c r="J176" s="2" t="n">
        <v/>
      </c>
      <c r="K176" s="2" t="n">
        <v/>
      </c>
      <c r="L176" s="2" t="n">
        <v/>
      </c>
      <c r="M176" s="2" t="n">
        <v/>
      </c>
    </row>
    <row r="177">
      <c r="A177" s="2" t="inlineStr">
        <is>
          <t>2026-05-22 19:07:22</t>
        </is>
      </c>
      <c r="B177" s="2" t="n">
        <v>1</v>
      </c>
      <c r="C177" s="2" t="n">
        <v>16</v>
      </c>
      <c r="D177" s="3" t="inlineStr">
        <is>
          <t>NEW_DAMAGE</t>
        </is>
      </c>
      <c r="E177" s="4" t="inlineStr">
        <is>
          <t>Found distinct new damages on the fender.</t>
        </is>
      </c>
      <c r="F177" s="2" t="inlineStr">
        <is>
          <t>Fender (Scuffed)</t>
        </is>
      </c>
      <c r="G177" s="2" t="inlineStr">
        <is>
          <t>QA_Images\Page_1_Report_16</t>
        </is>
      </c>
      <c r="H177" s="2" t="n">
        <v/>
      </c>
      <c r="I177" s="2" t="n">
        <v/>
      </c>
      <c r="J177" s="2" t="n">
        <v/>
      </c>
      <c r="K177" s="2" t="n">
        <v/>
      </c>
      <c r="L177" s="2" t="n">
        <v/>
      </c>
      <c r="M177" s="2" t="n">
        <v/>
      </c>
    </row>
    <row r="178">
      <c r="A178" s="2" t="inlineStr">
        <is>
          <t>2026-05-22 19:07:45</t>
        </is>
      </c>
      <c r="B178" s="2" t="n">
        <v>1</v>
      </c>
      <c r="C178" s="2" t="n">
        <v>17</v>
      </c>
      <c r="D178" s="7" t="inlineStr">
        <is>
          <t>MANUAL_REVIEW</t>
        </is>
      </c>
      <c r="E178" s="4" t="inlineStr">
        <is>
          <t>Broken exterior mirror detected on the driver's side (Rule A: StVO/Safety).</t>
        </is>
      </c>
      <c r="F178" s="2" t="n">
        <v/>
      </c>
      <c r="G178" s="2" t="inlineStr">
        <is>
          <t>QA_Images\Page_1_Report_17</t>
        </is>
      </c>
      <c r="H178" s="2" t="n">
        <v/>
      </c>
      <c r="I178" s="2" t="n">
        <v/>
      </c>
      <c r="J178" s="2" t="n">
        <v/>
      </c>
      <c r="K178" s="2" t="n">
        <v/>
      </c>
      <c r="L178" s="2" t="n">
        <v/>
      </c>
      <c r="M178" s="2" t="n">
        <v/>
      </c>
    </row>
    <row r="179">
      <c r="A179" s="2" t="inlineStr">
        <is>
          <t>2026-05-22 19:08:04</t>
        </is>
      </c>
      <c r="B179" s="2" t="n">
        <v>1</v>
      </c>
      <c r="C179" s="2" t="n">
        <v>18</v>
      </c>
      <c r="D179" s="3" t="inlineStr">
        <is>
          <t>NEW_DAMAGE</t>
        </is>
      </c>
      <c r="E179" s="4" t="inlineStr">
        <is>
          <t>Found distinct new damages</t>
        </is>
      </c>
      <c r="F179" s="2" t="inlineStr">
        <is>
          <t>Bumper (Missing)</t>
        </is>
      </c>
      <c r="G179" s="2" t="inlineStr">
        <is>
          <t>QA_Images\Page_1_Report_18</t>
        </is>
      </c>
      <c r="H179" s="2" t="n">
        <v/>
      </c>
      <c r="I179" s="2" t="n">
        <v/>
      </c>
      <c r="J179" s="2" t="n">
        <v/>
      </c>
      <c r="K179" s="2" t="n">
        <v/>
      </c>
      <c r="L179" s="2" t="n">
        <v/>
      </c>
      <c r="M179" s="2" t="n">
        <v/>
      </c>
    </row>
    <row r="180">
      <c r="A180" s="2" t="inlineStr">
        <is>
          <t>2026-05-22 19:08:39</t>
        </is>
      </c>
      <c r="B180" s="2" t="n">
        <v>1</v>
      </c>
      <c r="C180" s="2" t="n">
        <v>19</v>
      </c>
      <c r="D180" s="3" t="inlineStr">
        <is>
          <t>NEW_DAMAGE</t>
        </is>
      </c>
      <c r="E180" s="4" t="inlineStr">
        <is>
          <t>Found distinct new damages that are more severe or of a different type than existing registrations.</t>
        </is>
      </c>
      <c r="F180" s="2" t="inlineStr">
        <is>
          <t>Side panel (Bump/dent) | Side panel (Missing)</t>
        </is>
      </c>
      <c r="G180" s="2" t="inlineStr">
        <is>
          <t>QA_Images\Page_1_Report_19</t>
        </is>
      </c>
      <c r="H180" s="2" t="n">
        <v/>
      </c>
      <c r="I180" s="2" t="n">
        <v/>
      </c>
      <c r="J180" s="2" t="n">
        <v/>
      </c>
      <c r="K180" s="2" t="n">
        <v/>
      </c>
      <c r="L180" s="2" t="n">
        <v/>
      </c>
      <c r="M180" s="2" t="n">
        <v/>
      </c>
    </row>
    <row r="181">
      <c r="A181" s="2" t="inlineStr">
        <is>
          <t>2026-05-22 19:09:08</t>
        </is>
      </c>
      <c r="B181" s="2" t="n">
        <v>1</v>
      </c>
      <c r="C181" s="2" t="n">
        <v>20</v>
      </c>
      <c r="D181" s="7" t="inlineStr">
        <is>
          <t>MANUAL_REVIEW</t>
        </is>
      </c>
      <c r="E181" s="4" t="inlineStr">
        <is>
          <t>Found new damages, one of which (loose bumper) requires manual review due to safety/structural concerns (Rule A).</t>
        </is>
      </c>
      <c r="F181" s="2" t="inlineStr">
        <is>
          <t>Door (Scratch) | Bumper (Loose)</t>
        </is>
      </c>
      <c r="G181" s="2" t="inlineStr">
        <is>
          <t>QA_Images\Page_1_Report_20</t>
        </is>
      </c>
      <c r="H181" s="2" t="n">
        <v/>
      </c>
      <c r="I181" s="2" t="n">
        <v/>
      </c>
      <c r="J181" s="2" t="n">
        <v/>
      </c>
      <c r="K181" s="2" t="n">
        <v/>
      </c>
      <c r="L181" s="2" t="n">
        <v/>
      </c>
      <c r="M181" s="2" t="n">
        <v/>
      </c>
    </row>
    <row r="182">
      <c r="A182" s="2" t="inlineStr">
        <is>
          <t>2026-05-22 19:09:37</t>
        </is>
      </c>
      <c r="B182" s="2" t="n">
        <v>1</v>
      </c>
      <c r="C182" s="2" t="n">
        <v>21</v>
      </c>
      <c r="D182" s="6" t="inlineStr">
        <is>
          <t>ERROR</t>
        </is>
      </c>
      <c r="E182" s="4" t="inlineStr">
        <is>
          <t>Failed to get response from AI.</t>
        </is>
      </c>
      <c r="F182" s="2" t="n">
        <v/>
      </c>
      <c r="G182" s="2" t="inlineStr">
        <is>
          <t>QA_Images\Page_1_Report_21</t>
        </is>
      </c>
      <c r="H182" s="2" t="n">
        <v/>
      </c>
      <c r="I182" s="2" t="n">
        <v/>
      </c>
      <c r="J182" s="2" t="n">
        <v/>
      </c>
      <c r="K182" s="2" t="n">
        <v/>
      </c>
      <c r="L182" s="2" t="n">
        <v/>
      </c>
      <c r="M182" s="2" t="n">
        <v/>
      </c>
    </row>
    <row r="183">
      <c r="A183" s="2" t="inlineStr">
        <is>
          <t>2026-05-22 19:10:05</t>
        </is>
      </c>
      <c r="B183" s="2" t="n">
        <v>1</v>
      </c>
      <c r="C183" s="2" t="n">
        <v>22</v>
      </c>
      <c r="D183" s="3" t="inlineStr">
        <is>
          <t>NEW_DAMAGE</t>
        </is>
      </c>
      <c r="E183" s="4" t="inlineStr">
        <is>
          <t>Found distinct new damages</t>
        </is>
      </c>
      <c r="F183" s="2" t="inlineStr">
        <is>
          <t>Door (Scratch)</t>
        </is>
      </c>
      <c r="G183" s="2" t="inlineStr">
        <is>
          <t>QA_Images\Page_1_Report_22</t>
        </is>
      </c>
      <c r="H183" s="2" t="n">
        <v/>
      </c>
      <c r="I183" s="2" t="n">
        <v/>
      </c>
      <c r="J183" s="2" t="n">
        <v/>
      </c>
      <c r="K183" s="2" t="n">
        <v/>
      </c>
      <c r="L183" s="2" t="n">
        <v/>
      </c>
      <c r="M183" s="2" t="n">
        <v/>
      </c>
    </row>
    <row r="184">
      <c r="A184" s="2" t="inlineStr">
        <is>
          <t>2026-05-22 19:10:32</t>
        </is>
      </c>
      <c r="B184" s="2" t="n">
        <v>1</v>
      </c>
      <c r="C184" s="2" t="n">
        <v>23</v>
      </c>
      <c r="D184" s="7" t="inlineStr">
        <is>
          <t>MANUAL_REVIEW</t>
        </is>
      </c>
      <c r="E184" s="4" t="inlineStr">
        <is>
          <t>The exterior mirror on the Driver Side - Front is taped up, indicating a broken or structurally compromised condition, which falls under Rule A (StVO/Safety) requiring a MANUAL_REVIEW. Other visible damages (dent/scratches on the Driver Side - Front fender) are already registered, and the rust spots on the hood cannot be classified as 'Hood' is not an allowed component.</t>
        </is>
      </c>
      <c r="F184" s="2" t="inlineStr">
        <is>
          <t>Exterior mirror (Broken)</t>
        </is>
      </c>
      <c r="G184" s="2" t="inlineStr">
        <is>
          <t>QA_Images\Page_1_Report_23</t>
        </is>
      </c>
      <c r="H184" s="2" t="n">
        <v/>
      </c>
      <c r="I184" s="2" t="n">
        <v/>
      </c>
      <c r="J184" s="2" t="n">
        <v/>
      </c>
      <c r="K184" s="2" t="n">
        <v/>
      </c>
      <c r="L184" s="2" t="n">
        <v/>
      </c>
      <c r="M184" s="2" t="n">
        <v/>
      </c>
    </row>
    <row r="185">
      <c r="A185" s="2" t="inlineStr">
        <is>
          <t>2026-05-22 19:10:54</t>
        </is>
      </c>
      <c r="B185" s="2" t="n">
        <v>1</v>
      </c>
      <c r="C185" s="2" t="n">
        <v>24</v>
      </c>
      <c r="D185" s="7" t="inlineStr">
        <is>
          <t>MANUAL_REVIEW</t>
        </is>
      </c>
      <c r="E185" s="4" t="inlineStr">
        <is>
          <t>The vehicle exhibits severe damages to critical components. The front-left bumper and fender area (visible in Image 0) show extensive crumpling, bending, and potential tearing, indicating a structural compromise that necessitates manual review. Similarly, the rear bumper (visible in Image 3) is significantly bent inwards and scuffed, also requiring expert assessment beyond standard cosmetic repair classification. These issues fall under StVO/Safety Rule A, which mandates 'MANUAL_REVIEW' for hanging or severely compromised bumpers.</t>
        </is>
      </c>
      <c r="F185" s="2" t="n">
        <v/>
      </c>
      <c r="G185" s="2" t="inlineStr">
        <is>
          <t>QA_Images\Page_1_Report_24</t>
        </is>
      </c>
      <c r="H185" s="2" t="n">
        <v/>
      </c>
      <c r="I185" s="2" t="n">
        <v/>
      </c>
      <c r="J185" s="2" t="n">
        <v/>
      </c>
      <c r="K185" s="2" t="n">
        <v/>
      </c>
      <c r="L185" s="2" t="n">
        <v/>
      </c>
      <c r="M185" s="2" t="n">
        <v/>
      </c>
    </row>
    <row r="186">
      <c r="A186" s="2" t="inlineStr">
        <is>
          <t>2026-05-22 19:11:11</t>
        </is>
      </c>
      <c r="B186" s="2" t="n">
        <v>1</v>
      </c>
      <c r="C186" s="2" t="n">
        <v>25</v>
      </c>
      <c r="D186" s="5" t="inlineStr">
        <is>
          <t>DISCARD</t>
        </is>
      </c>
      <c r="E186" s="4" t="inlineStr">
        <is>
          <t>Reflections of a person (hand/arm holding a phone) are clearly visible in multiple images (e.g., Image 2) showing minor cosmetic damage, triggering Rule E (GDPR).</t>
        </is>
      </c>
      <c r="F186" s="2" t="n">
        <v/>
      </c>
      <c r="G186" s="2" t="inlineStr">
        <is>
          <t>QA_Images\Page_1_Report_25</t>
        </is>
      </c>
      <c r="H186" s="2" t="n">
        <v/>
      </c>
      <c r="I186" s="2" t="n">
        <v/>
      </c>
      <c r="J186" s="2" t="n">
        <v/>
      </c>
      <c r="K186" s="2" t="n">
        <v/>
      </c>
      <c r="L186" s="2" t="n">
        <v/>
      </c>
      <c r="M186" s="2" t="n">
        <v/>
      </c>
    </row>
    <row r="187">
      <c r="A187" s="2" t="inlineStr">
        <is>
          <t>2026-05-22 19:11:22</t>
        </is>
      </c>
      <c r="B187" s="2" t="n">
        <v>1</v>
      </c>
      <c r="C187" s="2" t="n">
        <v>26</v>
      </c>
      <c r="D187" s="3" t="inlineStr">
        <is>
          <t>NEW_DAMAGE</t>
        </is>
      </c>
      <c r="E187" s="4" t="inlineStr">
        <is>
          <t>Found distinct new damages</t>
        </is>
      </c>
      <c r="F187" s="2" t="inlineStr">
        <is>
          <t>Side panel (Scuffed)</t>
        </is>
      </c>
      <c r="G187" s="2" t="inlineStr">
        <is>
          <t>QA_Images\Page_1_Report_26</t>
        </is>
      </c>
      <c r="H187" s="2" t="n">
        <v/>
      </c>
      <c r="I187" s="2" t="n">
        <v/>
      </c>
      <c r="J187" s="2" t="n">
        <v/>
      </c>
      <c r="K187" s="2" t="n">
        <v/>
      </c>
      <c r="L187" s="2" t="n">
        <v/>
      </c>
      <c r="M187" s="2" t="n">
        <v/>
      </c>
    </row>
    <row r="188">
      <c r="A188" s="2" t="inlineStr">
        <is>
          <t>2026-05-22 19:11:51</t>
        </is>
      </c>
      <c r="B188" s="2" t="n">
        <v>1</v>
      </c>
      <c r="C188" s="2" t="n">
        <v>27</v>
      </c>
      <c r="D188" s="7" t="inlineStr">
        <is>
          <t>MANUAL_REVIEW</t>
        </is>
      </c>
      <c r="E188" s="4" t="inlineStr">
        <is>
          <t>The image shows a significant misalignment and a loose body panel (fender) with a wide gap near what appears to be a headlight. This type of damage, where a component is loose and creating a structural gap, can pose a safety risk or escalate into a hanging component. Therefore, it requires manual review as per Rule A (StVO/Safety).</t>
        </is>
      </c>
      <c r="F188" s="2" t="n">
        <v/>
      </c>
      <c r="G188" s="2" t="inlineStr">
        <is>
          <t>QA_Images\Page_1_Report_27</t>
        </is>
      </c>
      <c r="H188" s="2" t="n">
        <v/>
      </c>
      <c r="I188" s="2" t="n">
        <v/>
      </c>
      <c r="J188" s="2" t="n">
        <v/>
      </c>
      <c r="K188" s="2" t="n">
        <v/>
      </c>
      <c r="L188" s="2" t="n">
        <v/>
      </c>
      <c r="M188" s="2" t="n">
        <v/>
      </c>
    </row>
    <row r="189">
      <c r="A189" s="2" t="inlineStr">
        <is>
          <t>2026-05-22 19:12:08</t>
        </is>
      </c>
      <c r="B189" s="2" t="n">
        <v>1</v>
      </c>
      <c r="C189" s="2" t="n">
        <v>28</v>
      </c>
      <c r="D189" s="5" t="inlineStr">
        <is>
          <t>DISCARD</t>
        </is>
      </c>
      <c r="E189" s="4" t="inlineStr">
        <is>
          <t>No distinct new damages were identified. All visible marks correspond to existing registered damages or are not clear enough to classify as new damages. Image 1 shows an existing damage on the rear bumper. Image 3 contains a person's reflection where no new damage is visible.</t>
        </is>
      </c>
      <c r="F189" s="2" t="n">
        <v/>
      </c>
      <c r="G189" s="2" t="inlineStr">
        <is>
          <t>QA_Images\Page_1_Report_28</t>
        </is>
      </c>
      <c r="H189" s="2" t="n">
        <v/>
      </c>
      <c r="I189" s="2" t="n">
        <v/>
      </c>
      <c r="J189" s="2" t="n">
        <v/>
      </c>
      <c r="K189" s="2" t="n">
        <v/>
      </c>
      <c r="L189" s="2" t="n">
        <v/>
      </c>
      <c r="M189" s="2" t="n">
        <v/>
      </c>
    </row>
    <row r="190">
      <c r="A190" s="2" t="inlineStr">
        <is>
          <t>2026-05-22 19:12:20</t>
        </is>
      </c>
      <c r="B190" s="2" t="n">
        <v>1</v>
      </c>
      <c r="C190" s="2" t="n">
        <v>29</v>
      </c>
      <c r="D190" s="3" t="inlineStr">
        <is>
          <t>NEW_DAMAGE</t>
        </is>
      </c>
      <c r="E190" s="4" t="inlineStr">
        <is>
          <t>Found distinct new damages</t>
        </is>
      </c>
      <c r="F190" s="2" t="inlineStr">
        <is>
          <t>Side panel (Scuffed)</t>
        </is>
      </c>
      <c r="G190" s="2" t="inlineStr">
        <is>
          <t>QA_Images\Page_1_Report_29</t>
        </is>
      </c>
      <c r="H190" s="2" t="n">
        <v/>
      </c>
      <c r="I190" s="2" t="n">
        <v/>
      </c>
      <c r="J190" s="2" t="n">
        <v/>
      </c>
      <c r="K190" s="2" t="n">
        <v/>
      </c>
      <c r="L190" s="2" t="n">
        <v/>
      </c>
      <c r="M190" s="2" t="n">
        <v/>
      </c>
    </row>
    <row r="191">
      <c r="A191" s="2" t="inlineStr">
        <is>
          <t>2026-05-22 19:12:39</t>
        </is>
      </c>
      <c r="B191" s="2" t="n">
        <v>1</v>
      </c>
      <c r="C191" s="2" t="n">
        <v>30</v>
      </c>
      <c r="D191" s="5" t="inlineStr">
        <is>
          <t>DISCARD</t>
        </is>
      </c>
      <c r="E191" s="4" t="inlineStr">
        <is>
          <t>All visible damages in the image are already registered in the existing damages list. Specifically, the scuffing/scratching on the Driver Side - Rear Bumper matches existing entries for 'SCUFFED' and 'SCRATCH' with 'TWO_HANDS' significance on the same component and spot.</t>
        </is>
      </c>
      <c r="F191" s="2" t="n">
        <v/>
      </c>
      <c r="G191" s="2" t="inlineStr">
        <is>
          <t>QA_Images\Page_1_Report_30</t>
        </is>
      </c>
      <c r="H191" s="2" t="n">
        <v/>
      </c>
      <c r="I191" s="2" t="n">
        <v/>
      </c>
      <c r="J191" s="2" t="n">
        <v/>
      </c>
      <c r="K191" s="2" t="n">
        <v/>
      </c>
      <c r="L191" s="2" t="n">
        <v/>
      </c>
      <c r="M191" s="2" t="n">
        <v/>
      </c>
    </row>
    <row r="192">
      <c r="A192" s="2" t="inlineStr">
        <is>
          <t>2026-05-22 19:12:59</t>
        </is>
      </c>
      <c r="B192" s="2" t="n">
        <v>1</v>
      </c>
      <c r="C192" s="2" t="n">
        <v>31</v>
      </c>
      <c r="D192" s="7" t="inlineStr">
        <is>
          <t>MANUAL_REVIEW</t>
        </is>
      </c>
      <c r="E192" s="4" t="inlineStr">
        <is>
          <t>The side panel on the driver's side is significantly loose and bent outwards (Image 1), indicating structural deformation. Additionally, the front bumper on the driver's side has a severe bump/dent with paint damage close to the headlight (Image 0). These damages exceed minor cosmetic issues and represent potential safety hazards or require complex repairs, thus warranting manual review as per Rule A (structural compromise resembling a 'hanging bumper').</t>
        </is>
      </c>
      <c r="F192" s="2" t="n">
        <v/>
      </c>
      <c r="G192" s="2" t="inlineStr">
        <is>
          <t>QA_Images\Page_1_Report_31</t>
        </is>
      </c>
      <c r="H192" s="2" t="n">
        <v/>
      </c>
      <c r="I192" s="2" t="n">
        <v/>
      </c>
      <c r="J192" s="2" t="n">
        <v/>
      </c>
      <c r="K192" s="2" t="n">
        <v/>
      </c>
      <c r="L192" s="2" t="n">
        <v/>
      </c>
      <c r="M192" s="2" t="n">
        <v/>
      </c>
    </row>
    <row r="193">
      <c r="A193" s="2" t="inlineStr">
        <is>
          <t>2026-05-22 19:13:11</t>
        </is>
      </c>
      <c r="B193" s="2" t="n">
        <v>1</v>
      </c>
      <c r="C193" s="2" t="n">
        <v>32</v>
      </c>
      <c r="D193" s="3" t="inlineStr">
        <is>
          <t>NEW_DAMAGE</t>
        </is>
      </c>
      <c r="E193" s="4" t="inlineStr">
        <is>
          <t>Found distinct new damages not present in the registered list.</t>
        </is>
      </c>
      <c r="F193" s="2" t="inlineStr">
        <is>
          <t>Fender (Scratch)</t>
        </is>
      </c>
      <c r="G193" s="2" t="inlineStr">
        <is>
          <t>QA_Images\Page_1_Report_32</t>
        </is>
      </c>
      <c r="H193" s="2" t="n">
        <v/>
      </c>
      <c r="I193" s="2" t="n">
        <v/>
      </c>
      <c r="J193" s="2" t="n">
        <v/>
      </c>
      <c r="K193" s="2" t="n">
        <v/>
      </c>
      <c r="L193" s="2" t="n">
        <v/>
      </c>
      <c r="M193" s="2" t="n">
        <v/>
      </c>
    </row>
    <row r="194">
      <c r="A194" s="2" t="inlineStr">
        <is>
          <t>2026-05-22 19:14:03</t>
        </is>
      </c>
      <c r="B194" s="2" t="n">
        <v>1</v>
      </c>
      <c r="C194" s="2" t="n">
        <v>33</v>
      </c>
      <c r="D194" s="3" t="inlineStr">
        <is>
          <t>NEW_DAMAGE</t>
        </is>
      </c>
      <c r="E194" s="4" t="inlineStr">
        <is>
          <t>Found distinct new damages</t>
        </is>
      </c>
      <c r="F194" s="2" t="inlineStr">
        <is>
          <t>Bumper (Bump/dent)</t>
        </is>
      </c>
      <c r="G194" s="2" t="inlineStr">
        <is>
          <t>QA_Images\Page_1_Report_33</t>
        </is>
      </c>
      <c r="H194" s="2" t="n">
        <v/>
      </c>
      <c r="I194" s="2" t="n">
        <v/>
      </c>
      <c r="J194" s="2" t="n">
        <v/>
      </c>
      <c r="K194" s="2" t="n">
        <v/>
      </c>
      <c r="L194" s="2" t="n">
        <v/>
      </c>
      <c r="M194" s="2" t="n">
        <v/>
      </c>
    </row>
    <row r="195">
      <c r="A195" s="2" t="inlineStr">
        <is>
          <t>2026-05-22 19:14:30</t>
        </is>
      </c>
      <c r="B195" s="2" t="n">
        <v>1</v>
      </c>
      <c r="C195" s="2" t="n">
        <v>34</v>
      </c>
      <c r="D195" s="7" t="inlineStr">
        <is>
          <t>MANUAL_REVIEW</t>
        </is>
      </c>
      <c r="E195" s="4" t="inlineStr">
        <is>
          <t>Broken exterior mirror requiring manual safety assessment.</t>
        </is>
      </c>
      <c r="F195" s="2" t="inlineStr">
        <is>
          <t>Exterior mirror (Broken) | Trunklid (Bump/dent) | Trunklid (Bump/dent)</t>
        </is>
      </c>
      <c r="G195" s="2" t="inlineStr">
        <is>
          <t>QA_Images\Page_1_Report_34</t>
        </is>
      </c>
      <c r="H195" s="2" t="n">
        <v/>
      </c>
      <c r="I195" s="2" t="n">
        <v/>
      </c>
      <c r="J195" s="2" t="n">
        <v/>
      </c>
      <c r="K195" s="2" t="n">
        <v/>
      </c>
      <c r="L195" s="2" t="n">
        <v/>
      </c>
      <c r="M195" s="2" t="n">
        <v/>
      </c>
    </row>
    <row r="196">
      <c r="A196" s="2" t="inlineStr">
        <is>
          <t>2026-05-22 21:25:44</t>
        </is>
      </c>
      <c r="B196" s="2" t="n">
        <v>1</v>
      </c>
      <c r="C196" s="2" t="n">
        <v>35</v>
      </c>
      <c r="D196" s="6" t="inlineStr">
        <is>
          <t>ERROR</t>
        </is>
      </c>
      <c r="E196" s="4" t="inlineStr">
        <is>
          <t>Failed to get response from AI.</t>
        </is>
      </c>
      <c r="F196" s="2" t="n">
        <v/>
      </c>
      <c r="G196" s="2" t="inlineStr">
        <is>
          <t>QA_Images\Page_1_Report_35</t>
        </is>
      </c>
      <c r="H196" s="2" t="n">
        <v/>
      </c>
      <c r="I196" s="2" t="n">
        <v/>
      </c>
      <c r="J196" s="2" t="n">
        <v/>
      </c>
      <c r="K196" s="2" t="n">
        <v/>
      </c>
      <c r="L196" s="2" t="n">
        <v/>
      </c>
      <c r="M196" s="2" t="n">
        <v/>
      </c>
    </row>
    <row r="197">
      <c r="A197" s="2" t="inlineStr">
        <is>
          <t>2026-05-22 22:26:44</t>
        </is>
      </c>
      <c r="B197" s="2" t="n">
        <v>1</v>
      </c>
      <c r="C197" s="2" t="n">
        <v>1</v>
      </c>
      <c r="D197" s="5" t="inlineStr">
        <is>
          <t>DISCARD</t>
        </is>
      </c>
      <c r="E197" s="4" t="inlineStr">
        <is>
          <t>No new damage identified. The wheel cover has minor scratches which must be ignored according to Rule C, and there are no other visible damages on the body panel.</t>
        </is>
      </c>
      <c r="F197" s="2" t="n">
        <v/>
      </c>
      <c r="G197" s="2" t="inlineStr">
        <is>
          <t>QA_Images\Page_1_Report_1</t>
        </is>
      </c>
      <c r="H197" s="2" t="n">
        <v/>
      </c>
      <c r="I197" s="2" t="n">
        <v/>
      </c>
      <c r="J197" s="2" t="n">
        <v/>
      </c>
      <c r="K197" s="2" t="n">
        <v/>
      </c>
      <c r="L197" s="2" t="n">
        <v/>
      </c>
      <c r="M197" s="2" t="n">
        <v/>
      </c>
    </row>
    <row r="198">
      <c r="A198" s="2" t="inlineStr">
        <is>
          <t>2026-05-22 22:26:52</t>
        </is>
      </c>
      <c r="B198" s="2" t="n">
        <v>1</v>
      </c>
      <c r="C198" s="2" t="n">
        <v>2</v>
      </c>
      <c r="D198" s="5" t="inlineStr">
        <is>
          <t>DISCARD</t>
        </is>
      </c>
      <c r="E198" s="4" t="inlineStr">
        <is>
          <t>All visible damages in the image, specifically the missing wheel cover on the front right wheel and the scuff marks on the front right bumper, are already registered (IDs 61861 and 64657 respectively). No new damage is detected.</t>
        </is>
      </c>
      <c r="F198" s="2" t="n">
        <v/>
      </c>
      <c r="G198" s="2" t="inlineStr">
        <is>
          <t>QA_Images\Page_1_Report_2</t>
        </is>
      </c>
      <c r="H198" s="2" t="n">
        <v/>
      </c>
      <c r="I198" s="2" t="n">
        <v/>
      </c>
      <c r="J198" s="2" t="n">
        <v/>
      </c>
      <c r="K198" s="2" t="n">
        <v/>
      </c>
      <c r="L198" s="2" t="n">
        <v/>
      </c>
      <c r="M198" s="2" t="n">
        <v/>
      </c>
    </row>
    <row r="199">
      <c r="A199" s="2" t="inlineStr">
        <is>
          <t>2026-05-22 22:27:06</t>
        </is>
      </c>
      <c r="B199" s="2" t="n">
        <v>1</v>
      </c>
      <c r="C199" s="2" t="n">
        <v>3</v>
      </c>
      <c r="D199" s="5" t="inlineStr">
        <is>
          <t>DISCARD</t>
        </is>
      </c>
      <c r="E199" s="4" t="inlineStr">
        <is>
          <t>All visible damages in the provided images are already registered in the system. The bent front license plate in Image 1 is already registered under ID 83190 (FRONT_LEFT LICENSE_PLATE BUMP_DENT), and the scuffs on the left side doors in Image 2 are already registered under ID 68075 (REAR_LEFT DOOR SCUFFED). Image 0 shows only dirt and dust with no new damage.</t>
        </is>
      </c>
      <c r="F199" s="2" t="n">
        <v/>
      </c>
      <c r="G199" s="2" t="inlineStr">
        <is>
          <t>QA_Images\Page_1_Report_3</t>
        </is>
      </c>
      <c r="H199" s="2" t="n">
        <v/>
      </c>
      <c r="I199" s="2" t="n">
        <v/>
      </c>
      <c r="J199" s="2" t="n">
        <v/>
      </c>
      <c r="K199" s="2" t="n">
        <v/>
      </c>
      <c r="L199" s="2" t="n">
        <v/>
      </c>
      <c r="M199" s="2" t="n">
        <v/>
      </c>
    </row>
    <row r="200">
      <c r="A200" s="2" t="inlineStr">
        <is>
          <t>2026-05-22 22:27:16</t>
        </is>
      </c>
      <c r="B200" s="2" t="n">
        <v>1</v>
      </c>
      <c r="C200" s="2" t="n">
        <v>4</v>
      </c>
      <c r="D200" s="5" t="inlineStr">
        <is>
          <t>DISCARD</t>
        </is>
      </c>
      <c r="E200" s="4" t="inlineStr">
        <is>
          <t>All visible damages in the image, including the scuffs/scratches on the front-left bumper and the front-left wheel rim, are already registered in the system (IDs 91971, 91972, and 94947).</t>
        </is>
      </c>
      <c r="F200" s="2" t="n">
        <v/>
      </c>
      <c r="G200" s="2" t="inlineStr">
        <is>
          <t>QA_Images\Page_1_Report_4</t>
        </is>
      </c>
      <c r="H200" s="2" t="n">
        <v/>
      </c>
      <c r="I200" s="2" t="n">
        <v/>
      </c>
      <c r="J200" s="2" t="n">
        <v/>
      </c>
      <c r="K200" s="2" t="n">
        <v/>
      </c>
      <c r="L200" s="2" t="n">
        <v/>
      </c>
      <c r="M200" s="2" t="n">
        <v/>
      </c>
    </row>
    <row r="201">
      <c r="A201" s="2" t="inlineStr">
        <is>
          <t>2026-05-22 22:27:32</t>
        </is>
      </c>
      <c r="B201" s="2" t="n">
        <v>1</v>
      </c>
      <c r="C201" s="2" t="n">
        <v>5</v>
      </c>
      <c r="D201" s="3" t="inlineStr">
        <is>
          <t>NEW_DAMAGE</t>
        </is>
      </c>
      <c r="E201" s="4" t="inlineStr">
        <is>
          <t>Found a distinct new scratch on the passenger side rear bumper corner in image 2 that is not currently registered in the existing damages list.</t>
        </is>
      </c>
      <c r="F201" s="2" t="inlineStr">
        <is>
          <t>Bumper (Scratch)</t>
        </is>
      </c>
      <c r="G201" s="2" t="inlineStr">
        <is>
          <t>QA_Images\Page_1_Report_5</t>
        </is>
      </c>
      <c r="H201" s="2" t="n">
        <v/>
      </c>
      <c r="I201" s="2" t="n">
        <v/>
      </c>
      <c r="J201" s="2" t="n">
        <v/>
      </c>
      <c r="K201" s="2" t="n">
        <v/>
      </c>
      <c r="L201" s="2" t="n">
        <v/>
      </c>
      <c r="M201" s="2" t="n">
        <v/>
      </c>
    </row>
    <row r="202">
      <c r="A202" s="2" t="inlineStr">
        <is>
          <t>2026-05-22 22:28:00</t>
        </is>
      </c>
      <c r="B202" s="2" t="n">
        <v>1</v>
      </c>
      <c r="C202" s="2" t="n">
        <v>6</v>
      </c>
      <c r="D202" s="5" t="inlineStr">
        <is>
          <t>DISCARD</t>
        </is>
      </c>
      <c r="E202" s="4" t="inlineStr">
        <is>
          <t>A person is clearly reflected in the glossy paint of the vehicle in several images (specifically images 0, 1, and 3) showing minor cosmetic damages. Under GDPR and company privacy regulations (Rule E), these images must be discarded to prevent the storage of personally identifiable information.</t>
        </is>
      </c>
      <c r="F202" s="2" t="n">
        <v/>
      </c>
      <c r="G202" s="2" t="inlineStr">
        <is>
          <t>QA_Images\Page_1_Report_6</t>
        </is>
      </c>
      <c r="H202" s="2" t="n">
        <v/>
      </c>
      <c r="I202" s="2" t="n">
        <v/>
      </c>
      <c r="J202" s="2" t="n">
        <v/>
      </c>
      <c r="K202" s="2" t="n">
        <v/>
      </c>
      <c r="L202" s="2" t="n">
        <v/>
      </c>
      <c r="M202" s="2" t="n">
        <v/>
      </c>
    </row>
    <row r="203">
      <c r="A203" s="2" t="inlineStr">
        <is>
          <t>2026-05-22 22:28:11</t>
        </is>
      </c>
      <c r="B203" s="2" t="n">
        <v>1</v>
      </c>
      <c r="C203" s="2" t="n">
        <v>7</v>
      </c>
      <c r="D203" s="7" t="inlineStr">
        <is>
          <t>MANUAL_REVIEW</t>
        </is>
      </c>
      <c r="E203" s="4" t="inlineStr">
        <is>
          <t>The exterior mirror on the passenger side is broken/shattered, which is a safety hazard under StVO regulations and requires manual review.</t>
        </is>
      </c>
      <c r="F203" s="2" t="inlineStr">
        <is>
          <t>Exterior mirror (Broken)</t>
        </is>
      </c>
      <c r="G203" s="2" t="inlineStr">
        <is>
          <t>QA_Images\Page_1_Report_7</t>
        </is>
      </c>
      <c r="H203" s="2" t="n">
        <v/>
      </c>
      <c r="I203" s="2" t="n">
        <v/>
      </c>
      <c r="J203" s="2" t="n">
        <v/>
      </c>
      <c r="K203" s="2" t="n">
        <v/>
      </c>
      <c r="L203" s="2" t="n">
        <v/>
      </c>
      <c r="M203" s="2" t="n">
        <v/>
      </c>
    </row>
    <row r="204">
      <c r="A204" s="2" t="inlineStr">
        <is>
          <t>2026-05-22 22:28:27</t>
        </is>
      </c>
      <c r="B204" s="2" t="n">
        <v>1</v>
      </c>
      <c r="C204" s="2" t="n">
        <v>8</v>
      </c>
      <c r="D204" s="3" t="inlineStr">
        <is>
          <t>NEW_DAMAGE</t>
        </is>
      </c>
      <c r="E204" s="4" t="inlineStr">
        <is>
          <t>Detected a new dent on the driver side front roof frame/roof line, which is not listed in the existing registered damages.</t>
        </is>
      </c>
      <c r="F204" s="2" t="inlineStr">
        <is>
          <t>Roof (Bump/dent)</t>
        </is>
      </c>
      <c r="G204" s="2" t="inlineStr">
        <is>
          <t>QA_Images\Page_1_Report_8</t>
        </is>
      </c>
      <c r="H204" s="2" t="n">
        <v/>
      </c>
      <c r="I204" s="2" t="n">
        <v/>
      </c>
      <c r="J204" s="2" t="n">
        <v/>
      </c>
      <c r="K204" s="2" t="n">
        <v/>
      </c>
      <c r="L204" s="2" t="n">
        <v/>
      </c>
      <c r="M204" s="2" t="n">
        <v/>
      </c>
    </row>
    <row r="205">
      <c r="A205" s="2" t="inlineStr">
        <is>
          <t>2026-05-22 22:28:43</t>
        </is>
      </c>
      <c r="B205" s="2" t="n">
        <v>1</v>
      </c>
      <c r="C205" s="2" t="n">
        <v>9</v>
      </c>
      <c r="D205" s="5" t="inlineStr">
        <is>
          <t>DISCARD</t>
        </is>
      </c>
      <c r="E205" s="4" t="inlineStr">
        <is>
          <t>The image contains a highly recognizable reflection of a person's face in the rear side window. In accordance with Rule E (GDPR), images showing a person's reflection for minor cosmetic damages must be discarded.</t>
        </is>
      </c>
      <c r="F205" s="2" t="n">
        <v/>
      </c>
      <c r="G205" s="2" t="inlineStr">
        <is>
          <t>QA_Images\Page_1_Report_9</t>
        </is>
      </c>
      <c r="H205" s="2" t="n">
        <v/>
      </c>
      <c r="I205" s="2" t="n">
        <v/>
      </c>
      <c r="J205" s="2" t="n">
        <v/>
      </c>
      <c r="K205" s="2" t="n">
        <v/>
      </c>
      <c r="L205" s="2" t="n">
        <v/>
      </c>
      <c r="M205" s="2" t="n">
        <v/>
      </c>
    </row>
    <row r="206">
      <c r="A206" s="2" t="inlineStr">
        <is>
          <t>2026-05-22 22:29:02</t>
        </is>
      </c>
      <c r="B206" s="2" t="n">
        <v>1</v>
      </c>
      <c r="C206" s="2" t="n">
        <v>10</v>
      </c>
      <c r="D206" s="7" t="inlineStr">
        <is>
          <t>MANUAL_REVIEW</t>
        </is>
      </c>
      <c r="E206" s="4" t="inlineStr">
        <is>
          <t>Vandalism detected (the MILES branding logo on the driver side in Image 1 has been altered to 'MILFS'). Additionally, there is severe unregistered collision damage to the lower side panel on the driver side.</t>
        </is>
      </c>
      <c r="F206" s="2" t="inlineStr">
        <is>
          <t>Side panel (Bump/dent) | Side panel (Bump/dent) | Trunklid (Bump/dent)</t>
        </is>
      </c>
      <c r="G206" s="2" t="inlineStr">
        <is>
          <t>QA_Images\Page_1_Report_10</t>
        </is>
      </c>
      <c r="H206" s="2" t="n">
        <v/>
      </c>
      <c r="I206" s="2" t="n">
        <v/>
      </c>
      <c r="J206" s="2" t="n">
        <v/>
      </c>
      <c r="K206" s="2" t="n">
        <v/>
      </c>
      <c r="L206" s="2" t="n">
        <v/>
      </c>
      <c r="M206" s="2" t="n">
        <v/>
      </c>
    </row>
    <row r="207">
      <c r="A207" s="2" t="inlineStr">
        <is>
          <t>2026-05-22 22:29:24</t>
        </is>
      </c>
      <c r="B207" s="2" t="n">
        <v>1</v>
      </c>
      <c r="C207" s="2" t="n">
        <v>11</v>
      </c>
      <c r="D207" s="5" t="inlineStr">
        <is>
          <t>DISCARD</t>
        </is>
      </c>
      <c r="E207" s="4" t="inlineStr">
        <is>
          <t>All images either show existing registered damages (Front-Left Fender scratch, Front-Right Bumper scuff, Rear-Left Bumper scratch) or contain GDPR privacy issues (Image 0 has clear reflections of people's faces in the window/B-pillar area).</t>
        </is>
      </c>
      <c r="F207" s="2" t="n">
        <v/>
      </c>
      <c r="G207" s="2" t="inlineStr">
        <is>
          <t>QA_Images\Page_1_Report_11</t>
        </is>
      </c>
      <c r="H207" s="2" t="n">
        <v/>
      </c>
      <c r="I207" s="2" t="n">
        <v/>
      </c>
      <c r="J207" s="2" t="n">
        <v/>
      </c>
      <c r="K207" s="2" t="n">
        <v/>
      </c>
      <c r="L207" s="2" t="n">
        <v/>
      </c>
      <c r="M207" s="2" t="n">
        <v/>
      </c>
    </row>
    <row r="208">
      <c r="A208" s="2" t="inlineStr">
        <is>
          <t>2026-05-22 22:29:43</t>
        </is>
      </c>
      <c r="B208" s="2" t="n">
        <v>1</v>
      </c>
      <c r="C208" s="2" t="n">
        <v>12</v>
      </c>
      <c r="D208" s="3" t="inlineStr">
        <is>
          <t>NEW_DAMAGE</t>
        </is>
      </c>
      <c r="E208" s="4" t="inlineStr">
        <is>
          <t>Found distinct new scuffing damage on the rear bumper (passenger side - rear) in image 2, which is not registered in the existing damages.</t>
        </is>
      </c>
      <c r="F208" s="2" t="inlineStr">
        <is>
          <t>Bumper (Scuffed)</t>
        </is>
      </c>
      <c r="G208" s="2" t="inlineStr">
        <is>
          <t>QA_Images\Page_1_Report_12</t>
        </is>
      </c>
      <c r="H208" s="2" t="n">
        <v/>
      </c>
      <c r="I208" s="2" t="n">
        <v/>
      </c>
      <c r="J208" s="2" t="n">
        <v/>
      </c>
      <c r="K208" s="2" t="n">
        <v/>
      </c>
      <c r="L208" s="2" t="n">
        <v/>
      </c>
      <c r="M208" s="2" t="n">
        <v/>
      </c>
    </row>
    <row r="209">
      <c r="A209" s="2" t="inlineStr">
        <is>
          <t>2026-05-22 22:30:07</t>
        </is>
      </c>
      <c r="B209" s="2" t="n">
        <v>1</v>
      </c>
      <c r="C209" s="2" t="n">
        <v>13</v>
      </c>
      <c r="D209" s="3" t="inlineStr">
        <is>
          <t>NEW_DAMAGE</t>
        </is>
      </c>
      <c r="E209" s="4" t="inlineStr">
        <is>
          <t>Identified a new dent on the front passenger door and scuffing on the front passenger wheel rim.</t>
        </is>
      </c>
      <c r="F209" s="2" t="inlineStr">
        <is>
          <t>Door (Bump/dent) | Wheel rim (Scuffed)</t>
        </is>
      </c>
      <c r="G209" s="2" t="inlineStr">
        <is>
          <t>QA_Images\Page_1_Report_13</t>
        </is>
      </c>
      <c r="H209" s="2" t="n">
        <v/>
      </c>
      <c r="I209" s="2" t="n">
        <v/>
      </c>
      <c r="J209" s="2" t="n">
        <v/>
      </c>
      <c r="K209" s="2" t="n">
        <v/>
      </c>
      <c r="L209" s="2" t="n">
        <v/>
      </c>
      <c r="M209" s="2" t="n">
        <v/>
      </c>
    </row>
    <row r="210">
      <c r="A210" s="2" t="inlineStr">
        <is>
          <t>2026-05-22 22:30:47</t>
        </is>
      </c>
      <c r="B210" s="2" t="n">
        <v>1</v>
      </c>
      <c r="C210" s="2" t="n">
        <v>14</v>
      </c>
      <c r="D210" s="3" t="inlineStr">
        <is>
          <t>NEW_DAMAGE</t>
        </is>
      </c>
      <c r="E210" s="4" t="inlineStr">
        <is>
          <t>Detected a new scratch/scuff on the front bumper on the passenger side (next to the emblem), which is not covered by the existing front-left bumper or front-right fender registrations.</t>
        </is>
      </c>
      <c r="F210" s="2" t="inlineStr">
        <is>
          <t>Bumper (Scratch)</t>
        </is>
      </c>
      <c r="G210" s="2" t="inlineStr">
        <is>
          <t>QA_Images\Page_1_Report_14</t>
        </is>
      </c>
      <c r="H210" s="2" t="n">
        <v/>
      </c>
      <c r="I210" s="2" t="n">
        <v/>
      </c>
      <c r="J210" s="2" t="n">
        <v/>
      </c>
      <c r="K210" s="2" t="n">
        <v/>
      </c>
      <c r="L210" s="2" t="n">
        <v/>
      </c>
      <c r="M210" s="2" t="n">
        <v/>
      </c>
    </row>
    <row r="211">
      <c r="A211" s="2" t="inlineStr">
        <is>
          <t>2026-05-22 22:31:04</t>
        </is>
      </c>
      <c r="B211" s="2" t="n">
        <v>1</v>
      </c>
      <c r="C211" s="2" t="n">
        <v>15</v>
      </c>
      <c r="D211" s="3" t="inlineStr">
        <is>
          <t>NEW_DAMAGE</t>
        </is>
      </c>
      <c r="E211" s="4" t="inlineStr">
        <is>
          <t>Found a new distinct dent on the driver's side front fender that is not registered in the existing damages database.</t>
        </is>
      </c>
      <c r="F211" s="2" t="inlineStr">
        <is>
          <t>Fender (Bump/dent)</t>
        </is>
      </c>
      <c r="G211" s="2" t="inlineStr">
        <is>
          <t>QA_Images\Page_1_Report_15</t>
        </is>
      </c>
      <c r="H211" s="2" t="n">
        <v/>
      </c>
      <c r="I211" s="2" t="n">
        <v/>
      </c>
      <c r="J211" s="2" t="n">
        <v/>
      </c>
      <c r="K211" s="2" t="n">
        <v/>
      </c>
      <c r="L211" s="2" t="n">
        <v/>
      </c>
      <c r="M211" s="2" t="n">
        <v/>
      </c>
    </row>
    <row r="212">
      <c r="A212" s="2" t="inlineStr">
        <is>
          <t>2026-05-22 22:31:19</t>
        </is>
      </c>
      <c r="B212" s="2" t="n">
        <v>1</v>
      </c>
      <c r="C212" s="2" t="n">
        <v>16</v>
      </c>
      <c r="D212" s="5" t="inlineStr">
        <is>
          <t>DISCARD</t>
        </is>
      </c>
      <c r="E212" s="4" t="inlineStr">
        <is>
          <t>The visible scratch on the driver side front bumper (front-left bumper) is already registered under existing damage ID 92955. Additionally, the image contains a clear reflection of a person in the glossy black paint, which triggers the GDPR privacy discard rule for minor cosmetic damages.</t>
        </is>
      </c>
      <c r="F212" s="2" t="n">
        <v/>
      </c>
      <c r="G212" s="2" t="inlineStr">
        <is>
          <t>QA_Images\Page_1_Report_16</t>
        </is>
      </c>
      <c r="H212" s="2" t="n">
        <v/>
      </c>
      <c r="I212" s="2" t="n">
        <v/>
      </c>
      <c r="J212" s="2" t="n">
        <v/>
      </c>
      <c r="K212" s="2" t="n">
        <v/>
      </c>
      <c r="L212" s="2" t="n">
        <v/>
      </c>
      <c r="M212" s="2" t="n">
        <v/>
      </c>
    </row>
    <row r="213">
      <c r="A213" s="2" t="inlineStr">
        <is>
          <t>2026-05-22 22:31:34</t>
        </is>
      </c>
      <c r="B213" s="2" t="n">
        <v>1</v>
      </c>
      <c r="C213" s="2" t="n">
        <v>17</v>
      </c>
      <c r="D213" s="7" t="inlineStr">
        <is>
          <t>MANUAL_REVIEW</t>
        </is>
      </c>
      <c r="E213" s="4" t="inlineStr">
        <is>
          <t>The front bumper on the passenger side is detached/loose from its mounting clips at the wheel arch. According to Rule A, hanging or loose bumpers require manual review for roadworthiness/safety.</t>
        </is>
      </c>
      <c r="F213" s="2" t="inlineStr">
        <is>
          <t>Bumper (Loose)</t>
        </is>
      </c>
      <c r="G213" s="2" t="inlineStr">
        <is>
          <t>QA_Images\Page_1_Report_17</t>
        </is>
      </c>
      <c r="H213" s="2" t="n">
        <v/>
      </c>
      <c r="I213" s="2" t="n">
        <v/>
      </c>
      <c r="J213" s="2" t="n">
        <v/>
      </c>
      <c r="K213" s="2" t="n">
        <v/>
      </c>
      <c r="L213" s="2" t="n">
        <v/>
      </c>
      <c r="M213" s="2" t="n">
        <v/>
      </c>
    </row>
    <row r="214">
      <c r="A214" s="2" t="inlineStr">
        <is>
          <t>2026-05-22 22:31:45</t>
        </is>
      </c>
      <c r="B214" s="2" t="n">
        <v>1</v>
      </c>
      <c r="C214" s="2" t="n">
        <v>18</v>
      </c>
      <c r="D214" s="5" t="inlineStr">
        <is>
          <t>DISCARD</t>
        </is>
      </c>
      <c r="E214" s="4" t="inlineStr">
        <is>
          <t>A person's reflection (legs and shoes) is clearly visible in the car's glossy paint in both images, violating GDPR privacy guidelines (Rule E) for reporting minor cosmetic damages.</t>
        </is>
      </c>
      <c r="F214" s="2" t="n">
        <v/>
      </c>
      <c r="G214" s="2" t="inlineStr">
        <is>
          <t>QA_Images\Page_1_Report_18</t>
        </is>
      </c>
      <c r="H214" s="2" t="n">
        <v/>
      </c>
      <c r="I214" s="2" t="n">
        <v/>
      </c>
      <c r="J214" s="2" t="n">
        <v/>
      </c>
      <c r="K214" s="2" t="n">
        <v/>
      </c>
      <c r="L214" s="2" t="n">
        <v/>
      </c>
      <c r="M214" s="2" t="n">
        <v/>
      </c>
    </row>
    <row r="215">
      <c r="A215" s="2" t="inlineStr">
        <is>
          <t>2026-05-22 22:31:52</t>
        </is>
      </c>
      <c r="B215" s="2" t="n">
        <v>1</v>
      </c>
      <c r="C215" s="2" t="n">
        <v>19</v>
      </c>
      <c r="D215" s="5" t="inlineStr">
        <is>
          <t>DISCARD</t>
        </is>
      </c>
      <c r="E215" s="4" t="inlineStr">
        <is>
          <t>A person's body and clothing are clearly reflected in the car paint for a minor cosmetic damage, which violates GDPR guidelines (Rule E).</t>
        </is>
      </c>
      <c r="F215" s="2" t="n">
        <v/>
      </c>
      <c r="G215" s="2" t="inlineStr">
        <is>
          <t>QA_Images\Page_1_Report_19</t>
        </is>
      </c>
      <c r="H215" s="2" t="n">
        <v/>
      </c>
      <c r="I215" s="2" t="n">
        <v/>
      </c>
      <c r="J215" s="2" t="n">
        <v/>
      </c>
      <c r="K215" s="2" t="n">
        <v/>
      </c>
      <c r="L215" s="2" t="n">
        <v/>
      </c>
      <c r="M215" s="2" t="n">
        <v/>
      </c>
    </row>
    <row r="216">
      <c r="A216" s="2" t="inlineStr">
        <is>
          <t>2026-05-22 22:32:03</t>
        </is>
      </c>
      <c r="B216" s="2" t="n">
        <v>1</v>
      </c>
      <c r="C216" s="2" t="n">
        <v>20</v>
      </c>
      <c r="D216" s="3" t="inlineStr">
        <is>
          <t>NEW_DAMAGE</t>
        </is>
      </c>
      <c r="E216" s="4" t="inlineStr">
        <is>
          <t>Found a new bump/dent on the trunklid that is not registered in the existing damages list.</t>
        </is>
      </c>
      <c r="F216" s="2" t="inlineStr">
        <is>
          <t>Trunklid (Bump/dent)</t>
        </is>
      </c>
      <c r="G216" s="2" t="inlineStr">
        <is>
          <t>QA_Images\Page_1_Report_20</t>
        </is>
      </c>
      <c r="H216" s="2" t="n">
        <v/>
      </c>
      <c r="I216" s="2" t="n">
        <v/>
      </c>
      <c r="J216" s="2" t="n">
        <v/>
      </c>
      <c r="K216" s="2" t="n">
        <v/>
      </c>
      <c r="L216" s="2" t="n">
        <v/>
      </c>
      <c r="M216" s="2" t="n">
        <v/>
      </c>
    </row>
    <row r="217">
      <c r="A217" s="2" t="inlineStr">
        <is>
          <t>2026-05-22 22:32:33</t>
        </is>
      </c>
      <c r="B217" s="2" t="n">
        <v>1</v>
      </c>
      <c r="C217" s="2" t="n">
        <v>21</v>
      </c>
      <c r="D217" s="3" t="inlineStr">
        <is>
          <t>NEW_DAMAGE</t>
        </is>
      </c>
      <c r="E217" s="4" t="inlineStr">
        <is>
          <t>Detected a new scratch on the rear door of the driver's side (Image 2), which is not listed in the existing registered damages.</t>
        </is>
      </c>
      <c r="F217" s="2" t="inlineStr">
        <is>
          <t>Door (Scratch)</t>
        </is>
      </c>
      <c r="G217" s="2" t="inlineStr">
        <is>
          <t>QA_Images\Page_1_Report_21</t>
        </is>
      </c>
      <c r="H217" s="2" t="n">
        <v/>
      </c>
      <c r="I217" s="2" t="n">
        <v/>
      </c>
      <c r="J217" s="2" t="n">
        <v/>
      </c>
      <c r="K217" s="2" t="n">
        <v/>
      </c>
      <c r="L217" s="2" t="n">
        <v/>
      </c>
      <c r="M217" s="2" t="n">
        <v/>
      </c>
    </row>
    <row r="218">
      <c r="A218" s="2" t="inlineStr">
        <is>
          <t>2026-05-22 22:32:51</t>
        </is>
      </c>
      <c r="B218" s="2" t="n">
        <v>1</v>
      </c>
      <c r="C218" s="2" t="n">
        <v>22</v>
      </c>
      <c r="D218" s="5" t="inlineStr">
        <is>
          <t>DISCARD</t>
        </is>
      </c>
      <c r="E218" s="4" t="inlineStr">
        <is>
          <t>A highly recognizable person is clearly reflected in the car's gloss paint above the logo, violating GDPR guidelines (Rule E).</t>
        </is>
      </c>
      <c r="F218" s="2" t="n">
        <v/>
      </c>
      <c r="G218" s="2" t="inlineStr">
        <is>
          <t>QA_Images\Page_1_Report_22</t>
        </is>
      </c>
      <c r="H218" s="2" t="n">
        <v/>
      </c>
      <c r="I218" s="2" t="n">
        <v/>
      </c>
      <c r="J218" s="2" t="n">
        <v/>
      </c>
      <c r="K218" s="2" t="n">
        <v/>
      </c>
      <c r="L218" s="2" t="n">
        <v/>
      </c>
      <c r="M218" s="2" t="n">
        <v/>
      </c>
    </row>
    <row r="219">
      <c r="A219" s="2" t="inlineStr">
        <is>
          <t>2026-05-22 22:33:02</t>
        </is>
      </c>
      <c r="B219" s="2" t="n">
        <v>1</v>
      </c>
      <c r="C219" s="2" t="n">
        <v>23</v>
      </c>
      <c r="D219" s="5" t="inlineStr">
        <is>
          <t>DISCARD</t>
        </is>
      </c>
      <c r="E219" s="4" t="inlineStr">
        <is>
          <t>The damage shown in Image 0 is already registered under ID 93094 (FRONT_RIGHT, BUMPER, SCUFFED). Image 1 does not show any distinct new damage, and contains a clear reflection of a person (Rule E - GDPR), requiring the report to be discarded.</t>
        </is>
      </c>
      <c r="F219" s="2" t="n">
        <v/>
      </c>
      <c r="G219" s="2" t="inlineStr">
        <is>
          <t>QA_Images\Page_1_Report_23</t>
        </is>
      </c>
      <c r="H219" s="2" t="n">
        <v/>
      </c>
      <c r="I219" s="2" t="n">
        <v/>
      </c>
      <c r="J219" s="2" t="n">
        <v/>
      </c>
      <c r="K219" s="2" t="n">
        <v/>
      </c>
      <c r="L219" s="2" t="n">
        <v/>
      </c>
      <c r="M219" s="2" t="n">
        <v/>
      </c>
    </row>
    <row r="220">
      <c r="A220" s="2" t="inlineStr">
        <is>
          <t>2026-05-22 22:33:19</t>
        </is>
      </c>
      <c r="B220" s="2" t="n">
        <v>1</v>
      </c>
      <c r="C220" s="2" t="n">
        <v>24</v>
      </c>
      <c r="D220" s="5" t="inlineStr">
        <is>
          <t>DISCARD</t>
        </is>
      </c>
      <c r="E220" s="4" t="inlineStr">
        <is>
          <t>All images contain either existing registered damages, minor ignored wear-and-tear, or privacy concerns. Image 0 shows the front right bumper, which already has registered scuffs and scratches (IDs 65928, 91813), and minor wheel cover scratches that are ignored. Image 1 contains a minor scratch on the hood (not an eligible component) and a clear reflection of a person, triggering Rule E (GDPR discard). Image 2 shows a negligible door edge paint chip which is considered normal wear and tear.</t>
        </is>
      </c>
      <c r="F220" s="2" t="n">
        <v/>
      </c>
      <c r="G220" s="2" t="inlineStr">
        <is>
          <t>QA_Images\Page_1_Report_24</t>
        </is>
      </c>
      <c r="H220" s="2" t="n">
        <v/>
      </c>
      <c r="I220" s="2" t="n">
        <v/>
      </c>
      <c r="J220" s="2" t="n">
        <v/>
      </c>
      <c r="K220" s="2" t="n">
        <v/>
      </c>
      <c r="L220" s="2" t="n">
        <v/>
      </c>
      <c r="M220" s="2" t="n">
        <v/>
      </c>
    </row>
    <row r="221">
      <c r="A221" s="2" t="inlineStr">
        <is>
          <t>2026-05-22 22:33:33</t>
        </is>
      </c>
      <c r="B221" s="2" t="n">
        <v>1</v>
      </c>
      <c r="C221" s="2" t="n">
        <v>25</v>
      </c>
      <c r="D221" s="5" t="inlineStr">
        <is>
          <t>DISCARD</t>
        </is>
      </c>
      <c r="E221" s="4" t="inlineStr">
        <is>
          <t>The scratch on the rear right fender/fuel cap area in Image 0 is already registered (IDs 70760 and 77508 for REAR_RIGHT FENDER SCRATCH/SCUFFED). Image 1 does not show any visible new damage.</t>
        </is>
      </c>
      <c r="F221" s="2" t="n">
        <v/>
      </c>
      <c r="G221" s="2" t="inlineStr">
        <is>
          <t>QA_Images\Page_1_Report_25</t>
        </is>
      </c>
      <c r="H221" s="2" t="n">
        <v/>
      </c>
      <c r="I221" s="2" t="n">
        <v/>
      </c>
      <c r="J221" s="2" t="n">
        <v/>
      </c>
      <c r="K221" s="2" t="n">
        <v/>
      </c>
      <c r="L221" s="2" t="n">
        <v/>
      </c>
      <c r="M221" s="2" t="n">
        <v/>
      </c>
    </row>
    <row r="222">
      <c r="A222" s="2" t="inlineStr">
        <is>
          <t>2026-05-22 22:33:48</t>
        </is>
      </c>
      <c r="B222" s="2" t="n">
        <v>1</v>
      </c>
      <c r="C222" s="2" t="n">
        <v>26</v>
      </c>
      <c r="D222" s="7" t="inlineStr">
        <is>
          <t>MANUAL_REVIEW</t>
        </is>
      </c>
      <c r="E222" s="4" t="inlineStr">
        <is>
          <t>The front passenger-side bumper is hanging and detached from the fender, presenting an active road safety (StVO) hazard under Rule A.</t>
        </is>
      </c>
      <c r="F222" s="2" t="inlineStr">
        <is>
          <t>Bumper (Loose)</t>
        </is>
      </c>
      <c r="G222" s="2" t="inlineStr">
        <is>
          <t>QA_Images\Page_1_Report_26</t>
        </is>
      </c>
      <c r="H222" s="2" t="n">
        <v/>
      </c>
      <c r="I222" s="2" t="n">
        <v/>
      </c>
      <c r="J222" s="2" t="n">
        <v/>
      </c>
      <c r="K222" s="2" t="n">
        <v/>
      </c>
      <c r="L222" s="2" t="n">
        <v/>
      </c>
      <c r="M222" s="2" t="n">
        <v/>
      </c>
    </row>
    <row r="223">
      <c r="A223" s="2" t="inlineStr">
        <is>
          <t>2026-05-22 22:33:55</t>
        </is>
      </c>
      <c r="B223" s="2" t="n">
        <v>1</v>
      </c>
      <c r="C223" s="2" t="n">
        <v>27</v>
      </c>
      <c r="D223" s="5" t="inlineStr">
        <is>
          <t>DISCARD</t>
        </is>
      </c>
      <c r="E223" s="4" t="inlineStr">
        <is>
          <t>The images contain a clear, recognizable reflection of a person in the car's glossy paint, which violates privacy guidelines (Rule E / GDPR) for reporting minor cosmetic damage.</t>
        </is>
      </c>
      <c r="F223" s="2" t="n">
        <v/>
      </c>
      <c r="G223" s="2" t="inlineStr">
        <is>
          <t>QA_Images\Page_1_Report_27</t>
        </is>
      </c>
      <c r="H223" s="2" t="n">
        <v/>
      </c>
      <c r="I223" s="2" t="n">
        <v/>
      </c>
      <c r="J223" s="2" t="n">
        <v/>
      </c>
      <c r="K223" s="2" t="n">
        <v/>
      </c>
      <c r="L223" s="2" t="n">
        <v/>
      </c>
      <c r="M223" s="2" t="n">
        <v/>
      </c>
    </row>
    <row r="224">
      <c r="A224" s="2" t="inlineStr">
        <is>
          <t>2026-05-22 22:34:13</t>
        </is>
      </c>
      <c r="B224" s="2" t="n">
        <v>1</v>
      </c>
      <c r="C224" s="2" t="n">
        <v>28</v>
      </c>
      <c r="D224" s="3" t="inlineStr">
        <is>
          <t>NEW_DAMAGE</t>
        </is>
      </c>
      <c r="E224" s="4" t="inlineStr">
        <is>
          <t>Found a new scratch on the front passenger-side bumper, which is not registered in the existing damages.</t>
        </is>
      </c>
      <c r="F224" s="2" t="inlineStr">
        <is>
          <t>Bumper (Scratch)</t>
        </is>
      </c>
      <c r="G224" s="2" t="inlineStr">
        <is>
          <t>QA_Images\Page_1_Report_28</t>
        </is>
      </c>
      <c r="H224" s="2" t="n">
        <v/>
      </c>
      <c r="I224" s="2" t="n">
        <v/>
      </c>
      <c r="J224" s="2" t="n">
        <v/>
      </c>
      <c r="K224" s="2" t="n">
        <v/>
      </c>
      <c r="L224" s="2" t="n">
        <v/>
      </c>
      <c r="M224" s="2" t="n">
        <v/>
      </c>
    </row>
    <row r="225">
      <c r="A225" s="2" t="inlineStr">
        <is>
          <t>2026-05-22 22:34:34</t>
        </is>
      </c>
      <c r="B225" s="2" t="n">
        <v>1</v>
      </c>
      <c r="C225" s="2" t="n">
        <v>29</v>
      </c>
      <c r="D225" s="7" t="inlineStr">
        <is>
          <t>MANUAL_REVIEW</t>
        </is>
      </c>
      <c r="E225" s="4" t="inlineStr">
        <is>
          <t>The passenger-side exterior mirror housing is broken and hanging/detached (demonstrated by hand in image 0), which constitutes a safety/StVO concern under Rule A.</t>
        </is>
      </c>
      <c r="F225" s="2" t="inlineStr">
        <is>
          <t>Exterior mirror (Broken) | Door (Scratch)</t>
        </is>
      </c>
      <c r="G225" s="2" t="inlineStr">
        <is>
          <t>QA_Images\Page_1_Report_29</t>
        </is>
      </c>
      <c r="H225" s="2" t="n">
        <v/>
      </c>
      <c r="I225" s="2" t="n">
        <v/>
      </c>
      <c r="J225" s="2" t="n">
        <v/>
      </c>
      <c r="K225" s="2" t="n">
        <v/>
      </c>
      <c r="L225" s="2" t="n">
        <v/>
      </c>
      <c r="M225" s="2" t="n">
        <v/>
      </c>
    </row>
    <row r="226">
      <c r="A226" s="2" t="inlineStr">
        <is>
          <t>2026-05-22 22:35:00</t>
        </is>
      </c>
      <c r="B226" s="2" t="n">
        <v>1</v>
      </c>
      <c r="C226" s="2" t="n">
        <v>30</v>
      </c>
      <c r="D226" s="7" t="inlineStr">
        <is>
          <t>MANUAL_REVIEW</t>
        </is>
      </c>
      <c r="E226" s="4" t="inlineStr">
        <is>
          <t>Severe collision damage detected on the driver's side rear with broken/hanging side panel trim and a detached bumper corner, which requires manual safety and StVO compliance review.</t>
        </is>
      </c>
      <c r="F226" s="2" t="inlineStr">
        <is>
          <t>Side panel (Broken) | Side panel (Bump/dent)</t>
        </is>
      </c>
      <c r="G226" s="2" t="inlineStr">
        <is>
          <t>QA_Images\Page_1_Report_30</t>
        </is>
      </c>
      <c r="H226" s="2" t="n">
        <v/>
      </c>
      <c r="I226" s="2" t="n">
        <v/>
      </c>
      <c r="J226" s="2" t="n">
        <v/>
      </c>
      <c r="K226" s="2" t="n">
        <v/>
      </c>
      <c r="L226" s="2" t="n">
        <v/>
      </c>
      <c r="M226" s="2" t="n">
        <v/>
      </c>
    </row>
    <row r="227">
      <c r="A227" s="2" t="inlineStr">
        <is>
          <t>2026-05-22 22:35:24</t>
        </is>
      </c>
      <c r="B227" s="2" t="n">
        <v>1</v>
      </c>
      <c r="C227" s="2" t="n">
        <v>31</v>
      </c>
      <c r="D227" s="3" t="inlineStr">
        <is>
          <t>NEW_DAMAGE</t>
        </is>
      </c>
      <c r="E227" s="4" t="inlineStr">
        <is>
          <t>Detected a new damage on the front driver's side (Image 2) where the plastic fender/wheel arch trim is loose/detached from the panel bumper connection.</t>
        </is>
      </c>
      <c r="F227" s="2" t="inlineStr">
        <is>
          <t>Fender (Loose)</t>
        </is>
      </c>
      <c r="G227" s="2" t="inlineStr">
        <is>
          <t>QA_Images\Page_1_Report_31</t>
        </is>
      </c>
      <c r="H227" s="2" t="n">
        <v/>
      </c>
      <c r="I227" s="2" t="n">
        <v/>
      </c>
      <c r="J227" s="2" t="n">
        <v/>
      </c>
      <c r="K227" s="2" t="n">
        <v/>
      </c>
      <c r="L227" s="2" t="n">
        <v/>
      </c>
      <c r="M227" s="2" t="n">
        <v/>
      </c>
    </row>
    <row r="228">
      <c r="A228" s="2" t="inlineStr">
        <is>
          <t>2026-05-22 22:35:41</t>
        </is>
      </c>
      <c r="B228" s="2" t="n">
        <v>1</v>
      </c>
      <c r="C228" s="2" t="n">
        <v>32</v>
      </c>
      <c r="D228" s="5" t="inlineStr">
        <is>
          <t>DISCARD</t>
        </is>
      </c>
      <c r="E228" s="4" t="inlineStr">
        <is>
          <t>The only visible damage in the image is the scuffing along the edge of the engine hood, which is already registered under ID 90860.</t>
        </is>
      </c>
      <c r="F228" s="2" t="n">
        <v/>
      </c>
      <c r="G228" s="2" t="inlineStr">
        <is>
          <t>QA_Images\Page_1_Report_32</t>
        </is>
      </c>
      <c r="H228" s="2" t="n">
        <v/>
      </c>
      <c r="I228" s="2" t="n">
        <v/>
      </c>
      <c r="J228" s="2" t="n">
        <v/>
      </c>
      <c r="K228" s="2" t="n">
        <v/>
      </c>
      <c r="L228" s="2" t="n">
        <v/>
      </c>
      <c r="M228" s="2" t="n">
        <v/>
      </c>
    </row>
    <row r="229">
      <c r="A229" s="2" t="inlineStr">
        <is>
          <t>2026-05-22 22:36:07</t>
        </is>
      </c>
      <c r="B229" s="2" t="n">
        <v>1</v>
      </c>
      <c r="C229" s="2" t="n">
        <v>33</v>
      </c>
      <c r="D229" s="7" t="inlineStr">
        <is>
          <t>MANUAL_REVIEW</t>
        </is>
      </c>
      <c r="E229" s="4" t="inlineStr">
        <is>
          <t>The rear bumper is cracked, broken, and hanging down on the driver's side rear (left side) as seen in image 3, which requires manual review under Rule A (StVO/Safety). Additionally, there is severe unregistered damage to the front-left fender in image 0.</t>
        </is>
      </c>
      <c r="F229" s="2" t="inlineStr">
        <is>
          <t>Bumper (Broken) | Fender (Bump/dent)</t>
        </is>
      </c>
      <c r="G229" s="2" t="inlineStr">
        <is>
          <t>QA_Images\Page_1_Report_33</t>
        </is>
      </c>
      <c r="H229" s="2" t="n">
        <v/>
      </c>
      <c r="I229" s="2" t="n">
        <v/>
      </c>
      <c r="J229" s="2" t="n">
        <v/>
      </c>
      <c r="K229" s="2" t="n">
        <v/>
      </c>
      <c r="L229" s="2" t="n">
        <v/>
      </c>
      <c r="M229" s="2" t="n">
        <v/>
      </c>
    </row>
    <row r="230">
      <c r="A230" s="2" t="inlineStr">
        <is>
          <t>2026-05-22 22:36:24</t>
        </is>
      </c>
      <c r="B230" s="2" t="n">
        <v>1</v>
      </c>
      <c r="C230" s="2" t="n">
        <v>34</v>
      </c>
      <c r="D230" s="7" t="inlineStr">
        <is>
          <t>MANUAL_REVIEW</t>
        </is>
      </c>
      <c r="E230" s="4" t="inlineStr">
        <is>
          <t>The lower plastic trim of the rear bumper is detached and hanging (Passenger Side - Rear), which requires a safety review under StVO/Safety Rule A.</t>
        </is>
      </c>
      <c r="F230" s="2" t="inlineStr">
        <is>
          <t>Bumper (Loose)</t>
        </is>
      </c>
      <c r="G230" s="2" t="inlineStr">
        <is>
          <t>QA_Images\Page_1_Report_34</t>
        </is>
      </c>
      <c r="H230" s="2" t="n">
        <v/>
      </c>
      <c r="I230" s="2" t="n">
        <v/>
      </c>
      <c r="J230" s="2" t="n">
        <v/>
      </c>
      <c r="K230" s="2" t="n">
        <v/>
      </c>
      <c r="L230" s="2" t="n">
        <v/>
      </c>
      <c r="M230" s="2" t="n">
        <v/>
      </c>
    </row>
    <row r="231">
      <c r="A231" s="2" t="inlineStr">
        <is>
          <t>2026-05-22 22:36:45</t>
        </is>
      </c>
      <c r="B231" s="2" t="n">
        <v>1</v>
      </c>
      <c r="C231" s="2" t="n">
        <v>35</v>
      </c>
      <c r="D231" s="3" t="inlineStr">
        <is>
          <t>NEW_DAMAGE</t>
        </is>
      </c>
      <c r="E231" s="4" t="inlineStr">
        <is>
          <t>Found distinct new damage on the front driver-side bumper where the corner panel has popped out and is loose at the fender seam.</t>
        </is>
      </c>
      <c r="F231" s="2" t="inlineStr">
        <is>
          <t>Bumper (Loose)</t>
        </is>
      </c>
      <c r="G231" s="2" t="inlineStr">
        <is>
          <t>QA_Images\Page_1_Report_35</t>
        </is>
      </c>
      <c r="H231" s="2" t="n">
        <v/>
      </c>
      <c r="I231" s="2" t="n">
        <v/>
      </c>
      <c r="J231" s="2" t="n">
        <v/>
      </c>
      <c r="K231" s="2" t="n">
        <v/>
      </c>
      <c r="L231" s="2" t="n">
        <v/>
      </c>
      <c r="M231" s="2" t="n">
        <v/>
      </c>
    </row>
    <row r="232">
      <c r="A232" s="2" t="inlineStr">
        <is>
          <t>2026-05-22 22:37:05</t>
        </is>
      </c>
      <c r="B232" s="2" t="n">
        <v>1</v>
      </c>
      <c r="C232" s="2" t="n">
        <v>36</v>
      </c>
      <c r="D232" s="7" t="inlineStr">
        <is>
          <t>MANUAL_REVIEW</t>
        </is>
      </c>
      <c r="E232" s="4" t="inlineStr">
        <is>
          <t>Bumper is cracked/broken and temporarily fixed with a screw (hanging bumper risk), and the lower side panel/sill trim is loose/hanging.</t>
        </is>
      </c>
      <c r="F232" s="2" t="inlineStr">
        <is>
          <t>Bumper (Broken) | Side panel (Loose)</t>
        </is>
      </c>
      <c r="G232" s="2" t="inlineStr">
        <is>
          <t>QA_Images\Page_1_Report_36</t>
        </is>
      </c>
      <c r="H232" s="2" t="n">
        <v/>
      </c>
      <c r="I232" s="2" t="n">
        <v/>
      </c>
      <c r="J232" s="2" t="n">
        <v/>
      </c>
      <c r="K232" s="2" t="n">
        <v/>
      </c>
      <c r="L232" s="2" t="n">
        <v/>
      </c>
      <c r="M232" s="2" t="n">
        <v/>
      </c>
    </row>
    <row r="233">
      <c r="A233" s="2" t="inlineStr">
        <is>
          <t>2026-05-22 22:37:15</t>
        </is>
      </c>
      <c r="B233" s="2" t="n">
        <v>1</v>
      </c>
      <c r="C233" s="2" t="n">
        <v>37</v>
      </c>
      <c r="D233" s="5" t="inlineStr">
        <is>
          <t>DISCARD</t>
        </is>
      </c>
      <c r="E233" s="4" t="inlineStr">
        <is>
          <t>A person is clearly reflected in the car paint across the images (particularly in the top-left of Image 0 and on the panel in Image 1) showing minor cosmetic scratches, which requires a discard under the GDPR privacy rule (Rule E).</t>
        </is>
      </c>
      <c r="F233" s="2" t="n">
        <v/>
      </c>
      <c r="G233" s="2" t="inlineStr">
        <is>
          <t>QA_Images\Page_1_Report_37</t>
        </is>
      </c>
      <c r="H233" s="2" t="n">
        <v/>
      </c>
      <c r="I233" s="2" t="n">
        <v/>
      </c>
      <c r="J233" s="2" t="n">
        <v/>
      </c>
      <c r="K233" s="2" t="n">
        <v/>
      </c>
      <c r="L233" s="2" t="n">
        <v/>
      </c>
      <c r="M233" s="2" t="n">
        <v/>
      </c>
    </row>
    <row r="234">
      <c r="A234" s="2" t="inlineStr">
        <is>
          <t>2026-05-22 22:37:32</t>
        </is>
      </c>
      <c r="B234" s="2" t="n">
        <v>1</v>
      </c>
      <c r="C234" s="2" t="n">
        <v>38</v>
      </c>
      <c r="D234" s="7" t="inlineStr">
        <is>
          <t>MANUAL_REVIEW</t>
        </is>
      </c>
      <c r="E234" s="4" t="inlineStr">
        <is>
          <t>Found a broken exterior mirror indicator/housing on the driver side front, which requires manual safety review (Rule A). Additionally, there is a new scratch on the trunklid.</t>
        </is>
      </c>
      <c r="F234" s="2" t="inlineStr">
        <is>
          <t>Exterior mirror (Broken) | Trunklid (Scratch)</t>
        </is>
      </c>
      <c r="G234" s="2" t="inlineStr">
        <is>
          <t>QA_Images\Page_1_Report_38</t>
        </is>
      </c>
      <c r="H234" s="2" t="n">
        <v/>
      </c>
      <c r="I234" s="2" t="n">
        <v/>
      </c>
      <c r="J234" s="2" t="n">
        <v/>
      </c>
      <c r="K234" s="2" t="n">
        <v/>
      </c>
      <c r="L234" s="2" t="n">
        <v/>
      </c>
      <c r="M234" s="2" t="n">
        <v/>
      </c>
    </row>
    <row r="235">
      <c r="A235" s="2" t="inlineStr">
        <is>
          <t>2026-05-22 22:37:59</t>
        </is>
      </c>
      <c r="B235" s="2" t="n">
        <v>1</v>
      </c>
      <c r="C235" s="2" t="n">
        <v>39</v>
      </c>
      <c r="D235" s="3" t="inlineStr">
        <is>
          <t>NEW_DAMAGE</t>
        </is>
      </c>
      <c r="E235" s="4" t="inlineStr">
        <is>
          <t>Identified two new cosmetic damages: a scuffed front bumper on the driver's side and a damaged/missing molding on the rear passenger side panel.</t>
        </is>
      </c>
      <c r="F235" s="2" t="inlineStr">
        <is>
          <t>Bumper (Scuffed) | Side panel (Otherwise damaged)</t>
        </is>
      </c>
      <c r="G235" s="2" t="inlineStr">
        <is>
          <t>QA_Images\Page_1_Report_39</t>
        </is>
      </c>
      <c r="H235" s="2" t="n">
        <v/>
      </c>
      <c r="I235" s="2" t="n">
        <v/>
      </c>
      <c r="J235" s="2" t="n">
        <v/>
      </c>
      <c r="K235" s="2" t="n">
        <v/>
      </c>
      <c r="L235" s="2" t="n">
        <v/>
      </c>
      <c r="M235" s="2" t="n">
        <v/>
      </c>
    </row>
    <row r="236">
      <c r="A236" s="2" t="inlineStr">
        <is>
          <t>2026-05-22 22:38:36</t>
        </is>
      </c>
      <c r="B236" s="2" t="n">
        <v>1</v>
      </c>
      <c r="C236" s="2" t="n">
        <v>40</v>
      </c>
      <c r="D236" s="3" t="inlineStr">
        <is>
          <t>NEW_DAMAGE</t>
        </is>
      </c>
      <c r="E236" s="4" t="inlineStr">
        <is>
          <t>Identified significant new scratch and scuff damage on the driver-side rear door (sliding door area) and side panel, which is not registered in the existing damages list.</t>
        </is>
      </c>
      <c r="F236" s="2" t="inlineStr">
        <is>
          <t>Door (Scratch)</t>
        </is>
      </c>
      <c r="G236" s="2" t="inlineStr">
        <is>
          <t>QA_Images\Page_1_Report_40</t>
        </is>
      </c>
      <c r="H236" s="2" t="n">
        <v/>
      </c>
      <c r="I236" s="2" t="n">
        <v/>
      </c>
      <c r="J236" s="2" t="n">
        <v/>
      </c>
      <c r="K236" s="2" t="n">
        <v/>
      </c>
      <c r="L236" s="2" t="n">
        <v/>
      </c>
      <c r="M236" s="2" t="n">
        <v/>
      </c>
    </row>
    <row r="237">
      <c r="A237" s="2" t="inlineStr">
        <is>
          <t>2026-05-22 22:38:57</t>
        </is>
      </c>
      <c r="B237" s="2" t="n">
        <v>1</v>
      </c>
      <c r="C237" s="2" t="n">
        <v>41</v>
      </c>
      <c r="D237" s="5" t="inlineStr">
        <is>
          <t>DISCARD</t>
        </is>
      </c>
      <c r="E237" s="4" t="inlineStr">
        <is>
          <t>The damage on the rear bumper in Image 0 is already registered (ID 95003 - REAR_LEFT, BUMPER, SCRATCH, ONE_HAND). Image 1 shows a reflection of a person's face/body with no clear, distinct new damage, triggering the GDPR privacy discard rule.</t>
        </is>
      </c>
      <c r="F237" s="2" t="n">
        <v/>
      </c>
      <c r="G237" s="2" t="inlineStr">
        <is>
          <t>QA_Images\Page_1_Report_41</t>
        </is>
      </c>
      <c r="H237" s="2" t="n">
        <v/>
      </c>
      <c r="I237" s="2" t="n">
        <v/>
      </c>
      <c r="J237" s="2" t="n">
        <v/>
      </c>
      <c r="K237" s="2" t="n">
        <v/>
      </c>
      <c r="L237" s="2" t="n">
        <v/>
      </c>
      <c r="M237" s="2" t="n">
        <v/>
      </c>
    </row>
    <row r="238">
      <c r="A238" s="2" t="inlineStr">
        <is>
          <t>2026-05-22 22:39:18</t>
        </is>
      </c>
      <c r="B238" s="2" t="n">
        <v>1</v>
      </c>
      <c r="C238" s="2" t="n">
        <v>42</v>
      </c>
      <c r="D238" s="7" t="inlineStr">
        <is>
          <t>MANUAL_REVIEW</t>
        </is>
      </c>
      <c r="E238" s="4" t="inlineStr">
        <is>
          <t>The front-left wheel cover is broken/cracked with missing pieces, which requires manual review under Rule C. Additionally, the front license plate is bent/deformed.</t>
        </is>
      </c>
      <c r="F238" s="2" t="inlineStr">
        <is>
          <t>License Plate (Otherwise damaged) | Wheel Cover (Broken)</t>
        </is>
      </c>
      <c r="G238" s="2" t="inlineStr">
        <is>
          <t>QA_Images\Page_1_Report_42</t>
        </is>
      </c>
      <c r="H238" s="2" t="n">
        <v/>
      </c>
      <c r="I238" s="2" t="n">
        <v/>
      </c>
      <c r="J238" s="2" t="n">
        <v/>
      </c>
      <c r="K238" s="2" t="n">
        <v/>
      </c>
      <c r="L238" s="2" t="n">
        <v/>
      </c>
      <c r="M238" s="2" t="n">
        <v/>
      </c>
    </row>
    <row r="239">
      <c r="A239" s="2" t="inlineStr">
        <is>
          <t>2026-05-22 22:39:41</t>
        </is>
      </c>
      <c r="B239" s="2" t="n">
        <v>1</v>
      </c>
      <c r="C239" s="2" t="n">
        <v>43</v>
      </c>
      <c r="D239" s="3" t="inlineStr">
        <is>
          <t>NEW_DAMAGE</t>
        </is>
      </c>
      <c r="E239" s="4" t="inlineStr">
        <is>
          <t>Identified two distinct new damages: a scratch on the rear left side panel (Driver Side - Rear) and a long scratch on the hood/roof panel (Driver Side - Front).</t>
        </is>
      </c>
      <c r="F239" s="2" t="inlineStr">
        <is>
          <t>Side panel (Scratch) | Roof (Scratch)</t>
        </is>
      </c>
      <c r="G239" s="2" t="inlineStr">
        <is>
          <t>QA_Images\Page_1_Report_43</t>
        </is>
      </c>
      <c r="H239" s="2" t="n">
        <v/>
      </c>
      <c r="I239" s="2" t="n">
        <v/>
      </c>
      <c r="J239" s="2" t="n">
        <v/>
      </c>
      <c r="K239" s="2" t="n">
        <v/>
      </c>
      <c r="L239" s="2" t="n">
        <v/>
      </c>
      <c r="M239" s="2" t="n">
        <v/>
      </c>
    </row>
    <row r="240">
      <c r="A240" s="2" t="inlineStr">
        <is>
          <t>2026-05-22 22:40:16</t>
        </is>
      </c>
      <c r="B240" s="2" t="n">
        <v>1</v>
      </c>
      <c r="C240" s="2" t="n">
        <v>44</v>
      </c>
      <c r="D240" s="3" t="inlineStr">
        <is>
          <t>NEW_DAMAGE</t>
        </is>
      </c>
      <c r="E240" s="4" t="inlineStr">
        <is>
          <t>Detected new door damage (dent and scratches) on the driver's side front (Image 0) and a new scuff on the driver's side rear bumper (Image 1). Image 2 shows a front-right fender dent which is already registered (ID 47370) and is therefore ignored.</t>
        </is>
      </c>
      <c r="F240" s="2" t="inlineStr">
        <is>
          <t>Door (Bump/dent) | Bumper (Scuffed)</t>
        </is>
      </c>
      <c r="G240" s="2" t="inlineStr">
        <is>
          <t>QA_Images\Page_1_Report_44</t>
        </is>
      </c>
      <c r="H240" s="2" t="n">
        <v/>
      </c>
      <c r="I240" s="2" t="n">
        <v/>
      </c>
      <c r="J240" s="2" t="n">
        <v/>
      </c>
      <c r="K240" s="2" t="n">
        <v/>
      </c>
      <c r="L240" s="2" t="n">
        <v/>
      </c>
      <c r="M240" s="2" t="n">
        <v/>
      </c>
    </row>
    <row r="241">
      <c r="A241" s="2" t="inlineStr">
        <is>
          <t>2026-05-22 22:40:49</t>
        </is>
      </c>
      <c r="B241" s="2" t="n">
        <v>1</v>
      </c>
      <c r="C241" s="2" t="n">
        <v>45</v>
      </c>
      <c r="D241" s="3" t="inlineStr">
        <is>
          <t>NEW_DAMAGE</t>
        </is>
      </c>
      <c r="E241" s="4" t="inlineStr">
        <is>
          <t>Found a significant new dent on the rear trunk lid and a missing emblem piece on the logo.</t>
        </is>
      </c>
      <c r="F241" s="2" t="inlineStr">
        <is>
          <t>Trunklid (Bump/dent) | Logo (Missing)</t>
        </is>
      </c>
      <c r="G241" s="2" t="inlineStr">
        <is>
          <t>QA_Images\Page_1_Report_45</t>
        </is>
      </c>
      <c r="H241" s="2" t="n">
        <v/>
      </c>
      <c r="I241" s="2" t="n">
        <v/>
      </c>
      <c r="J241" s="2" t="n">
        <v/>
      </c>
      <c r="K241" s="2" t="n">
        <v/>
      </c>
      <c r="L241" s="2" t="n">
        <v/>
      </c>
      <c r="M241" s="2" t="n">
        <v/>
      </c>
    </row>
    <row r="242">
      <c r="A242" s="2" t="inlineStr">
        <is>
          <t>2026-05-22 22:41:58</t>
        </is>
      </c>
      <c r="B242" s="2" t="n">
        <v>1</v>
      </c>
      <c r="C242" s="2" t="n">
        <v>46</v>
      </c>
      <c r="D242" s="5" t="inlineStr">
        <is>
          <t>DISCARD</t>
        </is>
      </c>
      <c r="E242" s="4" t="inlineStr">
        <is>
          <t>No clear, significant new damages are visible on the passenger side of the vehicle. Additionally, Image 0 contains a clear, identifiable reflection of a person's face (violating GDPR guidelines for minor/cosmetic reports), which mandates discarding the images.</t>
        </is>
      </c>
      <c r="F242" s="2" t="n">
        <v/>
      </c>
      <c r="G242" s="2" t="inlineStr">
        <is>
          <t>QA_Images\Page_1_Report_46</t>
        </is>
      </c>
      <c r="H242" s="2" t="n">
        <v/>
      </c>
      <c r="I242" s="2" t="n">
        <v/>
      </c>
      <c r="J242" s="2" t="n">
        <v/>
      </c>
      <c r="K242" s="2" t="n">
        <v/>
      </c>
      <c r="L242" s="2" t="n">
        <v/>
      </c>
      <c r="M242" s="2" t="n">
        <v/>
      </c>
    </row>
    <row r="243">
      <c r="A243" s="2" t="inlineStr">
        <is>
          <t>2026-05-22 22:42:09</t>
        </is>
      </c>
      <c r="B243" s="2" t="n">
        <v>1</v>
      </c>
      <c r="C243" s="2" t="n">
        <v>47</v>
      </c>
      <c r="D243" s="3" t="inlineStr">
        <is>
          <t>NEW_DAMAGE</t>
        </is>
      </c>
      <c r="E243" s="4" t="inlineStr">
        <is>
          <t>Detected a new scratch/paint damage on the driver-side front door panel, while the existing registered scratch is on the rear-left door.</t>
        </is>
      </c>
      <c r="F243" s="2" t="inlineStr">
        <is>
          <t>Door (Scratch)</t>
        </is>
      </c>
      <c r="G243" s="2" t="inlineStr">
        <is>
          <t>QA_Images\Page_1_Report_47</t>
        </is>
      </c>
      <c r="H243" s="2" t="n">
        <v/>
      </c>
      <c r="I243" s="2" t="n">
        <v/>
      </c>
      <c r="J243" s="2" t="n">
        <v/>
      </c>
      <c r="K243" s="2" t="n">
        <v/>
      </c>
      <c r="L243" s="2" t="n">
        <v/>
      </c>
      <c r="M243" s="2" t="n">
        <v/>
      </c>
    </row>
    <row r="244">
      <c r="A244" s="2" t="inlineStr">
        <is>
          <t>2026-05-22 22:42:29</t>
        </is>
      </c>
      <c r="B244" s="2" t="n">
        <v>1</v>
      </c>
      <c r="C244" s="2" t="n">
        <v>48</v>
      </c>
      <c r="D244" s="3" t="inlineStr">
        <is>
          <t>NEW_DAMAGE</t>
        </is>
      </c>
      <c r="E244" s="4" t="inlineStr">
        <is>
          <t>Found a distinct new scratch on the front passenger-side fender, which is not registered in the existing damages.</t>
        </is>
      </c>
      <c r="F244" s="2" t="inlineStr">
        <is>
          <t>Fender (Scratch)</t>
        </is>
      </c>
      <c r="G244" s="2" t="inlineStr">
        <is>
          <t>QA_Images\Page_1_Report_48</t>
        </is>
      </c>
      <c r="H244" s="2" t="n">
        <v/>
      </c>
      <c r="I244" s="2" t="n">
        <v/>
      </c>
      <c r="J244" s="2" t="n">
        <v/>
      </c>
      <c r="K244" s="2" t="n">
        <v/>
      </c>
      <c r="L244" s="2" t="n">
        <v/>
      </c>
      <c r="M244" s="2" t="n">
        <v/>
      </c>
    </row>
    <row r="245">
      <c r="A245" s="2" t="inlineStr">
        <is>
          <t>2026-05-22 22:42:46</t>
        </is>
      </c>
      <c r="B245" s="2" t="n">
        <v>1</v>
      </c>
      <c r="C245" s="2" t="n">
        <v>49</v>
      </c>
      <c r="D245" s="3" t="inlineStr">
        <is>
          <t>NEW_DAMAGE</t>
        </is>
      </c>
      <c r="E245" s="4" t="inlineStr">
        <is>
          <t>Found a new scratch on the driver's side front door window trim/frame.</t>
        </is>
      </c>
      <c r="F245" s="2" t="inlineStr">
        <is>
          <t>Door (Scratch)</t>
        </is>
      </c>
      <c r="G245" s="2" t="inlineStr">
        <is>
          <t>QA_Images\Page_1_Report_49</t>
        </is>
      </c>
      <c r="H245" s="2" t="n">
        <v/>
      </c>
      <c r="I245" s="2" t="n">
        <v/>
      </c>
      <c r="J245" s="2" t="n">
        <v/>
      </c>
      <c r="K245" s="2" t="n">
        <v/>
      </c>
      <c r="L245" s="2" t="n">
        <v/>
      </c>
      <c r="M245" s="2" t="n">
        <v/>
      </c>
    </row>
    <row r="246">
      <c r="A246" s="2" t="inlineStr">
        <is>
          <t>2026-05-22 22:43:01</t>
        </is>
      </c>
      <c r="B246" s="2" t="n">
        <v>1</v>
      </c>
      <c r="C246" s="2" t="n">
        <v>50</v>
      </c>
      <c r="D246" s="3" t="inlineStr">
        <is>
          <t>NEW_DAMAGE</t>
        </is>
      </c>
      <c r="E246" s="4" t="inlineStr">
        <is>
          <t>Found a new scratch on the lower part of the rear door, passenger side, which is not covered by the existing bumper scratch registration.</t>
        </is>
      </c>
      <c r="F246" s="2" t="inlineStr">
        <is>
          <t>Door (Scratch)</t>
        </is>
      </c>
      <c r="G246" s="2" t="inlineStr">
        <is>
          <t>QA_Images\Page_1_Report_50</t>
        </is>
      </c>
      <c r="H246" s="2" t="n">
        <v/>
      </c>
      <c r="I246" s="2" t="n">
        <v/>
      </c>
      <c r="J246" s="2" t="n">
        <v/>
      </c>
      <c r="K246" s="2" t="n">
        <v/>
      </c>
      <c r="L246" s="2" t="n">
        <v/>
      </c>
      <c r="M246" s="2" t="n">
        <v/>
      </c>
    </row>
    <row r="247">
      <c r="A247" s="2" t="inlineStr">
        <is>
          <t>2026-05-22 22:43:16</t>
        </is>
      </c>
      <c r="B247" s="2" t="n">
        <v>1</v>
      </c>
      <c r="C247" s="2" t="n">
        <v>51</v>
      </c>
      <c r="D247" s="5" t="inlineStr">
        <is>
          <t>DISCARD</t>
        </is>
      </c>
      <c r="E247" s="4" t="inlineStr">
        <is>
          <t>The only visible damage in the image is the missing wheel cover on the rear left wheel, which is already registered under ID 89910.</t>
        </is>
      </c>
      <c r="F247" s="2" t="n">
        <v/>
      </c>
      <c r="G247" s="2" t="inlineStr">
        <is>
          <t>QA_Images\Page_1_Report_51</t>
        </is>
      </c>
      <c r="H247" s="2" t="n">
        <v/>
      </c>
      <c r="I247" s="2" t="n">
        <v/>
      </c>
      <c r="J247" s="2" t="n">
        <v/>
      </c>
      <c r="K247" s="2" t="n">
        <v/>
      </c>
      <c r="L247" s="2" t="n">
        <v/>
      </c>
      <c r="M247" s="2" t="n">
        <v/>
      </c>
    </row>
    <row r="248">
      <c r="A248" s="2" t="inlineStr">
        <is>
          <t>2026-05-22 23:58:14</t>
        </is>
      </c>
      <c r="B248" s="2" t="n">
        <v>1</v>
      </c>
      <c r="C248" s="2" t="n">
        <v>1</v>
      </c>
      <c r="D248" s="5" t="inlineStr">
        <is>
          <t>DISCARD</t>
        </is>
      </c>
      <c r="E248" s="4" t="inlineStr">
        <is>
          <t>The scuffing on the front left bumper is already registered under ID 66813 (FRONT_LEFT, BUMPER, SCUFFED).</t>
        </is>
      </c>
      <c r="F248" s="2" t="n">
        <v/>
      </c>
      <c r="G248" s="2" t="inlineStr">
        <is>
          <t>QA_Images\Page_1_Report_1</t>
        </is>
      </c>
      <c r="H248" s="2" t="n">
        <v/>
      </c>
      <c r="I248" s="2" t="n">
        <v/>
      </c>
      <c r="J248" s="2" t="n">
        <v/>
      </c>
      <c r="K248" s="2" t="n">
        <v/>
      </c>
      <c r="L248" s="2" t="n">
        <v/>
      </c>
      <c r="M248" s="2" t="n">
        <v/>
      </c>
    </row>
    <row r="249">
      <c r="A249" s="2" t="inlineStr">
        <is>
          <t>2026-05-22 23:58:23</t>
        </is>
      </c>
      <c r="B249" s="2" t="n">
        <v>1</v>
      </c>
      <c r="C249" s="2" t="n">
        <v>2</v>
      </c>
      <c r="D249" s="5" t="inlineStr">
        <is>
          <t>DISCARD</t>
        </is>
      </c>
      <c r="E249" s="4" t="inlineStr">
        <is>
          <t>No new distinct damages found. The image shows a dusty side panel and doors with no clear, visible new damage. Any minor surface marks or scratches on the front right door are already registered under existing damage ID 75891 (FRONT_RIGHT, DOOR, SCRATCH).</t>
        </is>
      </c>
      <c r="F249" s="2" t="n">
        <v/>
      </c>
      <c r="G249" s="2" t="inlineStr">
        <is>
          <t>QA_Images\Page_1_Report_2</t>
        </is>
      </c>
      <c r="H249" s="2" t="n">
        <v/>
      </c>
      <c r="I249" s="2" t="n">
        <v/>
      </c>
      <c r="J249" s="2" t="n">
        <v/>
      </c>
      <c r="K249" s="2" t="n">
        <v/>
      </c>
      <c r="L249" s="2" t="n">
        <v/>
      </c>
      <c r="M249" s="2" t="n">
        <v/>
      </c>
    </row>
    <row r="250">
      <c r="A250" s="2" t="inlineStr">
        <is>
          <t>2026-05-22 23:58:34</t>
        </is>
      </c>
      <c r="B250" s="2" t="n">
        <v>1</v>
      </c>
      <c r="C250" s="2" t="n">
        <v>3</v>
      </c>
      <c r="D250" s="3" t="inlineStr">
        <is>
          <t>NEW_DAMAGE</t>
        </is>
      </c>
      <c r="E250" s="4" t="inlineStr">
        <is>
          <t>Detected a new scratch on the front bumper on the driver's side, which is not registered in the existing damages.</t>
        </is>
      </c>
      <c r="F250" s="2" t="inlineStr">
        <is>
          <t>Bumper (Scratch)</t>
        </is>
      </c>
      <c r="G250" s="2" t="inlineStr">
        <is>
          <t>QA_Images\Page_1_Report_3</t>
        </is>
      </c>
      <c r="H250" s="2" t="n">
        <v/>
      </c>
      <c r="I250" s="2" t="n">
        <v/>
      </c>
      <c r="J250" s="2" t="n">
        <v/>
      </c>
      <c r="K250" s="2" t="n">
        <v/>
      </c>
      <c r="L250" s="2" t="n">
        <v/>
      </c>
      <c r="M250" s="2" t="n">
        <v/>
      </c>
    </row>
    <row r="251">
      <c r="A251" s="2" t="inlineStr">
        <is>
          <t>2026-05-22 23:58:53</t>
        </is>
      </c>
      <c r="B251" s="2" t="n">
        <v>1</v>
      </c>
      <c r="C251" s="2" t="n">
        <v>4</v>
      </c>
      <c r="D251" s="3" t="inlineStr">
        <is>
          <t>NEW_DAMAGE</t>
        </is>
      </c>
      <c r="E251" s="4" t="inlineStr">
        <is>
          <t>A new damage is identified on the license plate holder which is cracked/broken, causing the license plate to bend outwards. This is not registered in the existing damages list.</t>
        </is>
      </c>
      <c r="F251" s="2" t="inlineStr">
        <is>
          <t>License Plate (Broken)</t>
        </is>
      </c>
      <c r="G251" s="2" t="inlineStr">
        <is>
          <t>QA_Images\Page_1_Report_4</t>
        </is>
      </c>
      <c r="H251" s="2" t="n">
        <v/>
      </c>
      <c r="I251" s="2" t="n">
        <v/>
      </c>
      <c r="J251" s="2" t="n">
        <v/>
      </c>
      <c r="K251" s="2" t="n">
        <v/>
      </c>
      <c r="L251" s="2" t="n">
        <v/>
      </c>
      <c r="M251" s="2" t="n">
        <v/>
      </c>
    </row>
    <row r="252">
      <c r="A252" s="2" t="inlineStr">
        <is>
          <t>2026-05-22 23:59:09</t>
        </is>
      </c>
      <c r="B252" s="2" t="n">
        <v>1</v>
      </c>
      <c r="C252" s="2" t="n">
        <v>5</v>
      </c>
      <c r="D252" s="7" t="inlineStr">
        <is>
          <t>MANUAL_REVIEW</t>
        </is>
      </c>
      <c r="E252" s="4" t="inlineStr">
        <is>
          <t>The front bumper is detached and popped out from the fender joint (hanging bumper) on the passenger side front, which requires a manual review under StVO/Safety rules (Rule A).</t>
        </is>
      </c>
      <c r="F252" s="2" t="inlineStr">
        <is>
          <t>Bumper (Loose)</t>
        </is>
      </c>
      <c r="G252" s="2" t="inlineStr">
        <is>
          <t>QA_Images\Page_1_Report_5</t>
        </is>
      </c>
      <c r="H252" s="2" t="n">
        <v/>
      </c>
      <c r="I252" s="2" t="n">
        <v/>
      </c>
      <c r="J252" s="2" t="n">
        <v/>
      </c>
      <c r="K252" s="2" t="n">
        <v/>
      </c>
      <c r="L252" s="2" t="n">
        <v/>
      </c>
      <c r="M252" s="2" t="n">
        <v/>
      </c>
    </row>
    <row r="253">
      <c r="A253" s="2" t="inlineStr">
        <is>
          <t>2026-05-22 23:59:29</t>
        </is>
      </c>
      <c r="B253" s="2" t="n">
        <v>1</v>
      </c>
      <c r="C253" s="2" t="n">
        <v>6</v>
      </c>
      <c r="D253" s="3" t="inlineStr">
        <is>
          <t>NEW_DAMAGE</t>
        </is>
      </c>
      <c r="E253" s="4" t="inlineStr">
        <is>
          <t>Found a distinct new scratch on the passenger side front door, located underneath the MILES decal.</t>
        </is>
      </c>
      <c r="F253" s="2" t="inlineStr">
        <is>
          <t>Door (Scratch)</t>
        </is>
      </c>
      <c r="G253" s="2" t="inlineStr">
        <is>
          <t>QA_Images\Page_1_Report_6</t>
        </is>
      </c>
      <c r="H253" s="2" t="n">
        <v/>
      </c>
      <c r="I253" s="2" t="n">
        <v/>
      </c>
      <c r="J253" s="2" t="n">
        <v/>
      </c>
      <c r="K253" s="2" t="n">
        <v/>
      </c>
      <c r="L253" s="2" t="n">
        <v/>
      </c>
      <c r="M253" s="2" t="n">
        <v/>
      </c>
    </row>
    <row r="254">
      <c r="A254" s="2" t="inlineStr">
        <is>
          <t>2026-05-22 23:59:47</t>
        </is>
      </c>
      <c r="B254" s="2" t="n">
        <v>1</v>
      </c>
      <c r="C254" s="2" t="n">
        <v>7</v>
      </c>
      <c r="D254" s="3" t="inlineStr">
        <is>
          <t>NEW_DAMAGE</t>
        </is>
      </c>
      <c r="E254" s="4" t="inlineStr">
        <is>
          <t>Found a distinct new bump/dent on the trunklid in image 0 which is not registered in the existing damages list.</t>
        </is>
      </c>
      <c r="F254" s="2" t="inlineStr">
        <is>
          <t>Trunklid (Bump/dent)</t>
        </is>
      </c>
      <c r="G254" s="2" t="inlineStr">
        <is>
          <t>QA_Images\Page_1_Report_7</t>
        </is>
      </c>
      <c r="H254" s="2" t="n">
        <v/>
      </c>
      <c r="I254" s="2" t="n">
        <v/>
      </c>
      <c r="J254" s="2" t="n">
        <v/>
      </c>
      <c r="K254" s="2" t="n">
        <v/>
      </c>
      <c r="L254" s="2" t="n">
        <v/>
      </c>
      <c r="M254" s="2" t="n">
        <v/>
      </c>
    </row>
    <row r="255">
      <c r="A255" s="2" t="inlineStr">
        <is>
          <t>2026-05-23 00:00:02</t>
        </is>
      </c>
      <c r="B255" s="2" t="n">
        <v>1</v>
      </c>
      <c r="C255" s="2" t="n">
        <v>8</v>
      </c>
      <c r="D255" s="3" t="inlineStr">
        <is>
          <t>NEW_DAMAGE</t>
        </is>
      </c>
      <c r="E255" s="4" t="inlineStr">
        <is>
          <t>A new scuff/scratch was identified on the passenger side front side panel (rocker panel/sill area), which is not registered in the existing damages.</t>
        </is>
      </c>
      <c r="F255" s="2" t="inlineStr">
        <is>
          <t>Side panel (Scuffed)</t>
        </is>
      </c>
      <c r="G255" s="2" t="inlineStr">
        <is>
          <t>QA_Images\Page_1_Report_8</t>
        </is>
      </c>
      <c r="H255" s="2" t="n">
        <v/>
      </c>
      <c r="I255" s="2" t="n">
        <v/>
      </c>
      <c r="J255" s="2" t="n">
        <v/>
      </c>
      <c r="K255" s="2" t="n">
        <v/>
      </c>
      <c r="L255" s="2" t="n">
        <v/>
      </c>
      <c r="M255" s="2" t="n">
        <v/>
      </c>
    </row>
    <row r="256">
      <c r="A256" s="2" t="inlineStr">
        <is>
          <t>2026-05-23 00:00:22</t>
        </is>
      </c>
      <c r="B256" s="2" t="n">
        <v>1</v>
      </c>
      <c r="C256" s="2" t="n">
        <v>9</v>
      </c>
      <c r="D256" s="5" t="inlineStr">
        <is>
          <t>DISCARD</t>
        </is>
      </c>
      <c r="E256" s="4" t="inlineStr">
        <is>
          <t>No new visible damage detected on the vehicle's bodywork, door, side panel, or wheel in the provided image.</t>
        </is>
      </c>
      <c r="F256" s="2" t="n">
        <v/>
      </c>
      <c r="G256" s="2" t="inlineStr">
        <is>
          <t>QA_Images\Page_1_Report_9</t>
        </is>
      </c>
      <c r="H256" s="2" t="n">
        <v/>
      </c>
      <c r="I256" s="2" t="n">
        <v/>
      </c>
      <c r="J256" s="2" t="n">
        <v/>
      </c>
      <c r="K256" s="2" t="n">
        <v/>
      </c>
      <c r="L256" s="2" t="n">
        <v/>
      </c>
      <c r="M256" s="2" t="n">
        <v/>
      </c>
    </row>
    <row r="257">
      <c r="A257" s="2" t="inlineStr">
        <is>
          <t>2026-05-23 00:00:38</t>
        </is>
      </c>
      <c r="B257" s="2" t="n">
        <v>1</v>
      </c>
      <c r="C257" s="2" t="n">
        <v>10</v>
      </c>
      <c r="D257" s="3" t="inlineStr">
        <is>
          <t>NEW_DAMAGE</t>
        </is>
      </c>
      <c r="E257" s="4" t="inlineStr">
        <is>
          <t>Detected a new scratch on the upper ledge of the rear bumper (loading sill area) on the driver's side, which is distinct from the existing registered damages.</t>
        </is>
      </c>
      <c r="F257" s="2" t="inlineStr">
        <is>
          <t>Bumper (Scratch)</t>
        </is>
      </c>
      <c r="G257" s="2" t="inlineStr">
        <is>
          <t>QA_Images\Page_1_Report_10</t>
        </is>
      </c>
      <c r="H257" s="2" t="n">
        <v/>
      </c>
      <c r="I257" s="2" t="n">
        <v/>
      </c>
      <c r="J257" s="2" t="n">
        <v/>
      </c>
      <c r="K257" s="2" t="n">
        <v/>
      </c>
      <c r="L257" s="2" t="n">
        <v/>
      </c>
      <c r="M257" s="2" t="n">
        <v/>
      </c>
    </row>
    <row r="258">
      <c r="A258" s="2" t="inlineStr">
        <is>
          <t>2026-05-23 00:01:01</t>
        </is>
      </c>
      <c r="B258" s="2" t="n">
        <v>1</v>
      </c>
      <c r="C258" s="2" t="n">
        <v>11</v>
      </c>
      <c r="D258" s="7" t="inlineStr">
        <is>
          <t>MANUAL_REVIEW</t>
        </is>
      </c>
      <c r="E258" s="4" t="inlineStr">
        <is>
          <t>Vandalism detected on the driver side panel (MILES company branding has been altered to 'MILFS'). Additionally, there is severe structural denting to the lower sill of the driver's side panel and a missing rear manufacturer logo.</t>
        </is>
      </c>
      <c r="F258" s="2" t="inlineStr">
        <is>
          <t>Side panel (Bump/dent) | Logo (Missing)</t>
        </is>
      </c>
      <c r="G258" s="2" t="inlineStr">
        <is>
          <t>QA_Images\Page_1_Report_11</t>
        </is>
      </c>
      <c r="H258" s="2" t="n">
        <v/>
      </c>
      <c r="I258" s="2" t="n">
        <v/>
      </c>
      <c r="J258" s="2" t="n">
        <v/>
      </c>
      <c r="K258" s="2" t="n">
        <v/>
      </c>
      <c r="L258" s="2" t="n">
        <v/>
      </c>
      <c r="M258" s="2" t="n">
        <v/>
      </c>
    </row>
    <row r="259">
      <c r="A259" s="2" t="inlineStr">
        <is>
          <t>2026-05-23 00:01:19</t>
        </is>
      </c>
      <c r="B259" s="2" t="n">
        <v>1</v>
      </c>
      <c r="C259" s="2" t="n">
        <v>12</v>
      </c>
      <c r="D259" s="3" t="inlineStr">
        <is>
          <t>NEW_DAMAGE</t>
        </is>
      </c>
      <c r="E259" s="4" t="inlineStr">
        <is>
          <t>Detected a new scratch/scuff on the plastic cladding of the rear passenger-side wheel arch (side panel), which is not listed in the existing registered damages.</t>
        </is>
      </c>
      <c r="F259" s="2" t="inlineStr">
        <is>
          <t>Side panel (Scratch)</t>
        </is>
      </c>
      <c r="G259" s="2" t="inlineStr">
        <is>
          <t>QA_Images\Page_1_Report_12</t>
        </is>
      </c>
      <c r="H259" s="2" t="n">
        <v/>
      </c>
      <c r="I259" s="2" t="n">
        <v/>
      </c>
      <c r="J259" s="2" t="n">
        <v/>
      </c>
      <c r="K259" s="2" t="n">
        <v/>
      </c>
      <c r="L259" s="2" t="n">
        <v/>
      </c>
      <c r="M259" s="2" t="n">
        <v/>
      </c>
    </row>
    <row r="260">
      <c r="A260" s="2" t="inlineStr">
        <is>
          <t>2026-05-23 00:01:36</t>
        </is>
      </c>
      <c r="B260" s="2" t="n">
        <v>1</v>
      </c>
      <c r="C260" s="2" t="n">
        <v>13</v>
      </c>
      <c r="D260" s="5" t="inlineStr">
        <is>
          <t>DISCARD</t>
        </is>
      </c>
      <c r="E260" s="4" t="inlineStr">
        <is>
          <t>No reportable vehicle damage is visible. The image shows only minor paint wear/peeling on the license plate lettering and normal wear on the license plate holder, which does not constitute reportable damage.</t>
        </is>
      </c>
      <c r="F260" s="2" t="n">
        <v/>
      </c>
      <c r="G260" s="2" t="inlineStr">
        <is>
          <t>QA_Images\Page_1_Report_13</t>
        </is>
      </c>
      <c r="H260" s="2" t="n">
        <v/>
      </c>
      <c r="I260" s="2" t="n">
        <v/>
      </c>
      <c r="J260" s="2" t="n">
        <v/>
      </c>
      <c r="K260" s="2" t="n">
        <v/>
      </c>
      <c r="L260" s="2" t="n">
        <v/>
      </c>
      <c r="M260" s="2" t="n">
        <v/>
      </c>
    </row>
    <row r="261">
      <c r="A261" s="2" t="inlineStr">
        <is>
          <t>2026-05-23 00:01:49</t>
        </is>
      </c>
      <c r="B261" s="2" t="n">
        <v>1</v>
      </c>
      <c r="C261" s="2" t="n">
        <v>14</v>
      </c>
      <c r="D261" s="3" t="inlineStr">
        <is>
          <t>NEW_DAMAGE</t>
        </is>
      </c>
      <c r="E261" s="4" t="inlineStr">
        <is>
          <t>Detected a new scratch on the front left door panel, while the front bumper scratches are already registered.</t>
        </is>
      </c>
      <c r="F261" s="2" t="inlineStr">
        <is>
          <t>Door (Scratch)</t>
        </is>
      </c>
      <c r="G261" s="2" t="inlineStr">
        <is>
          <t>QA_Images\Page_1_Report_14</t>
        </is>
      </c>
      <c r="H261" s="2" t="n">
        <v/>
      </c>
      <c r="I261" s="2" t="n">
        <v/>
      </c>
      <c r="J261" s="2" t="n">
        <v/>
      </c>
      <c r="K261" s="2" t="n">
        <v/>
      </c>
      <c r="L261" s="2" t="n">
        <v/>
      </c>
      <c r="M261" s="2" t="n">
        <v/>
      </c>
    </row>
    <row r="262">
      <c r="A262" s="2" t="inlineStr">
        <is>
          <t>2026-05-23 00:02:08</t>
        </is>
      </c>
      <c r="B262" s="2" t="n">
        <v>1</v>
      </c>
      <c r="C262" s="2" t="n">
        <v>15</v>
      </c>
      <c r="D262" s="3" t="inlineStr">
        <is>
          <t>NEW_DAMAGE</t>
        </is>
      </c>
      <c r="E262" s="4" t="inlineStr">
        <is>
          <t>Found distinct new damages: a loose front bumper joint on the driver's side front and a scratch on the rear bumper driver's side rear.</t>
        </is>
      </c>
      <c r="F262" s="2" t="inlineStr">
        <is>
          <t>Bumper (Loose) | Bumper (Scratch)</t>
        </is>
      </c>
      <c r="G262" s="2" t="inlineStr">
        <is>
          <t>QA_Images\Page_1_Report_15</t>
        </is>
      </c>
      <c r="H262" s="2" t="n">
        <v/>
      </c>
      <c r="I262" s="2" t="n">
        <v/>
      </c>
      <c r="J262" s="2" t="n">
        <v/>
      </c>
      <c r="K262" s="2" t="n">
        <v/>
      </c>
      <c r="L262" s="2" t="n">
        <v/>
      </c>
      <c r="M262" s="2" t="n">
        <v/>
      </c>
    </row>
    <row r="263">
      <c r="A263" s="2" t="inlineStr">
        <is>
          <t>2026-05-23 00:02:33</t>
        </is>
      </c>
      <c r="B263" s="2" t="n">
        <v>1</v>
      </c>
      <c r="C263" s="2" t="n">
        <v>16</v>
      </c>
      <c r="D263" s="7" t="inlineStr">
        <is>
          <t>MANUAL_REVIEW</t>
        </is>
      </c>
      <c r="E263" s="4" t="inlineStr">
        <is>
          <t>Large graffiti/paint vandalism detected on the driver's side panel in Image 2, triggering a mandatory manual review under Rule B.</t>
        </is>
      </c>
      <c r="F263" s="2" t="inlineStr">
        <is>
          <t>Side panel (Otherwise damaged)</t>
        </is>
      </c>
      <c r="G263" s="2" t="inlineStr">
        <is>
          <t>QA_Images\Page_1_Report_16</t>
        </is>
      </c>
      <c r="H263" s="2" t="n">
        <v/>
      </c>
      <c r="I263" s="2" t="n">
        <v/>
      </c>
      <c r="J263" s="2" t="n">
        <v/>
      </c>
      <c r="K263" s="2" t="n">
        <v/>
      </c>
      <c r="L263" s="2" t="n">
        <v/>
      </c>
      <c r="M263" s="2" t="n">
        <v/>
      </c>
    </row>
    <row r="264">
      <c r="A264" s="2" t="inlineStr">
        <is>
          <t>2026-05-23 00:02:45</t>
        </is>
      </c>
      <c r="B264" s="2" t="n">
        <v>1</v>
      </c>
      <c r="C264" s="2" t="n">
        <v>17</v>
      </c>
      <c r="D264" s="3" t="inlineStr">
        <is>
          <t>NEW_DAMAGE</t>
        </is>
      </c>
      <c r="E264" s="4" t="inlineStr">
        <is>
          <t>Detected a distinct unregistered scuff damage on the front bumper on the passenger side, next to the license plate.</t>
        </is>
      </c>
      <c r="F264" s="2" t="inlineStr">
        <is>
          <t>Bumper (Scuffed)</t>
        </is>
      </c>
      <c r="G264" s="2" t="inlineStr">
        <is>
          <t>QA_Images\Page_1_Report_17</t>
        </is>
      </c>
      <c r="H264" s="2" t="n">
        <v/>
      </c>
      <c r="I264" s="2" t="n">
        <v/>
      </c>
      <c r="J264" s="2" t="n">
        <v/>
      </c>
      <c r="K264" s="2" t="n">
        <v/>
      </c>
      <c r="L264" s="2" t="n">
        <v/>
      </c>
      <c r="M264" s="2" t="n">
        <v/>
      </c>
    </row>
    <row r="265">
      <c r="A265" s="2" t="inlineStr">
        <is>
          <t>2026-05-23 00:02:58</t>
        </is>
      </c>
      <c r="B265" s="2" t="n">
        <v>1</v>
      </c>
      <c r="C265" s="2" t="n">
        <v>18</v>
      </c>
      <c r="D265" s="5" t="inlineStr">
        <is>
          <t>DISCARD</t>
        </is>
      </c>
      <c r="E265" s="4" t="inlineStr">
        <is>
          <t>The prominent scuffing and denting visible on the rear right side panel (above the wheel arch) are already registered in the system under IDs 50454 and 43939.</t>
        </is>
      </c>
      <c r="F265" s="2" t="n">
        <v/>
      </c>
      <c r="G265" s="2" t="inlineStr">
        <is>
          <t>QA_Images\Page_1_Report_18</t>
        </is>
      </c>
      <c r="H265" s="2" t="n">
        <v/>
      </c>
      <c r="I265" s="2" t="n">
        <v/>
      </c>
      <c r="J265" s="2" t="n">
        <v/>
      </c>
      <c r="K265" s="2" t="n">
        <v/>
      </c>
      <c r="L265" s="2" t="n">
        <v/>
      </c>
      <c r="M265" s="2" t="n">
        <v/>
      </c>
    </row>
    <row r="266">
      <c r="A266" s="2" t="inlineStr">
        <is>
          <t>2026-05-23 00:03:20</t>
        </is>
      </c>
      <c r="B266" s="2" t="n">
        <v>1</v>
      </c>
      <c r="C266" s="2" t="n">
        <v>19</v>
      </c>
      <c r="D266" s="5" t="inlineStr">
        <is>
          <t>DISCARD</t>
        </is>
      </c>
      <c r="E266" s="4" t="inlineStr">
        <is>
          <t>The images showing new minor cosmetic damages (the bent license plate in image 0 and the bumper scuff in image 1) contain clear reflections of a person in the car paint and chrome logo, triggering Rule E (GDPR privacy rule). Image 2 contains only already registered damages (REAR_LEFT bumper scratch and missing wheel cover).</t>
        </is>
      </c>
      <c r="F266" s="2" t="n">
        <v/>
      </c>
      <c r="G266" s="2" t="inlineStr">
        <is>
          <t>QA_Images\Page_1_Report_19</t>
        </is>
      </c>
      <c r="H266" s="2" t="n">
        <v/>
      </c>
      <c r="I266" s="2" t="n">
        <v/>
      </c>
      <c r="J266" s="2" t="n">
        <v/>
      </c>
      <c r="K266" s="2" t="n">
        <v/>
      </c>
      <c r="L266" s="2" t="n">
        <v/>
      </c>
      <c r="M266" s="2" t="n">
        <v/>
      </c>
    </row>
    <row r="267">
      <c r="A267" s="2" t="inlineStr">
        <is>
          <t>2026-05-23 00:03:35</t>
        </is>
      </c>
      <c r="B267" s="2" t="n">
        <v>1</v>
      </c>
      <c r="C267" s="2" t="n">
        <v>20</v>
      </c>
      <c r="D267" s="5" t="inlineStr">
        <is>
          <t>DISCARD</t>
        </is>
      </c>
      <c r="E267" s="4" t="inlineStr">
        <is>
          <t>All visible damages, such as the loose front-right bumper and the passenger-side doors/bumper areas, are already registered in the database (specifically IDs 93316 and 69068). No new distinct damages were found in the provided images.</t>
        </is>
      </c>
      <c r="F267" s="2" t="n">
        <v/>
      </c>
      <c r="G267" s="2" t="inlineStr">
        <is>
          <t>QA_Images\Page_1_Report_20</t>
        </is>
      </c>
      <c r="H267" s="2" t="n">
        <v/>
      </c>
      <c r="I267" s="2" t="n">
        <v/>
      </c>
      <c r="J267" s="2" t="n">
        <v/>
      </c>
      <c r="K267" s="2" t="n">
        <v/>
      </c>
      <c r="L267" s="2" t="n">
        <v/>
      </c>
      <c r="M267" s="2" t="n">
        <v/>
      </c>
    </row>
    <row r="268">
      <c r="A268" s="2" t="inlineStr">
        <is>
          <t>2026-05-23 00:03:52</t>
        </is>
      </c>
      <c r="B268" s="2" t="n">
        <v>1</v>
      </c>
      <c r="C268" s="2" t="n">
        <v>21</v>
      </c>
      <c r="D268" s="3" t="inlineStr">
        <is>
          <t>NEW_DAMAGE</t>
        </is>
      </c>
      <c r="E268" s="4" t="inlineStr">
        <is>
          <t>Found distinct new scratches on the rear bumper on both the driver's side rear corner and passenger's side rear loading edge area.</t>
        </is>
      </c>
      <c r="F268" s="2" t="inlineStr">
        <is>
          <t>Bumper (Scratch) | Bumper (Scratch)</t>
        </is>
      </c>
      <c r="G268" s="2" t="inlineStr">
        <is>
          <t>QA_Images\Page_1_Report_21</t>
        </is>
      </c>
      <c r="H268" s="2" t="n">
        <v/>
      </c>
      <c r="I268" s="2" t="n">
        <v/>
      </c>
      <c r="J268" s="2" t="n">
        <v/>
      </c>
      <c r="K268" s="2" t="n">
        <v/>
      </c>
      <c r="L268" s="2" t="n">
        <v/>
      </c>
      <c r="M268" s="2" t="n">
        <v/>
      </c>
    </row>
    <row r="269">
      <c r="A269" s="2" t="inlineStr">
        <is>
          <t>2026-05-23 00:04:22</t>
        </is>
      </c>
      <c r="B269" s="2" t="n">
        <v>1</v>
      </c>
      <c r="C269" s="2" t="n">
        <v>22</v>
      </c>
      <c r="D269" s="7" t="inlineStr">
        <is>
          <t>MANUAL_REVIEW</t>
        </is>
      </c>
      <c r="E269" s="4" t="inlineStr">
        <is>
          <t>Paint vandalism (a teal paint/marker line) is visible on the hood and front bumper area in image 1, triggering Rule B for manual review.</t>
        </is>
      </c>
      <c r="F269" s="2" t="inlineStr">
        <is>
          <t>Door (Bump/dent)</t>
        </is>
      </c>
      <c r="G269" s="2" t="inlineStr">
        <is>
          <t>QA_Images\Page_1_Report_22</t>
        </is>
      </c>
      <c r="H269" s="2" t="n">
        <v/>
      </c>
      <c r="I269" s="2" t="n">
        <v/>
      </c>
      <c r="J269" s="2" t="n">
        <v/>
      </c>
      <c r="K269" s="2" t="n">
        <v/>
      </c>
      <c r="L269" s="2" t="n">
        <v/>
      </c>
      <c r="M269" s="2" t="n">
        <v/>
      </c>
    </row>
    <row r="270">
      <c r="A270" s="2" t="inlineStr">
        <is>
          <t>2026-05-23 00:04:43</t>
        </is>
      </c>
      <c r="B270" s="2" t="n">
        <v>1</v>
      </c>
      <c r="C270" s="2" t="n">
        <v>23</v>
      </c>
      <c r="D270" s="3" t="inlineStr">
        <is>
          <t>NEW_DAMAGE</t>
        </is>
      </c>
      <c r="E270" s="4" t="inlineStr">
        <is>
          <t>Detected two new distinct damages on the driver's side that are not present in the registered damages list: a broken exterior mirror housing and a severe dent/scratch on the front door.</t>
        </is>
      </c>
      <c r="F270" s="2" t="inlineStr">
        <is>
          <t>Exterior mirror (Broken) | Door (Bump/dent)</t>
        </is>
      </c>
      <c r="G270" s="2" t="inlineStr">
        <is>
          <t>QA_Images\Page_1_Report_23</t>
        </is>
      </c>
      <c r="H270" s="2" t="n">
        <v/>
      </c>
      <c r="I270" s="2" t="n">
        <v/>
      </c>
      <c r="J270" s="2" t="n">
        <v/>
      </c>
      <c r="K270" s="2" t="n">
        <v/>
      </c>
      <c r="L270" s="2" t="n">
        <v/>
      </c>
      <c r="M270" s="2" t="n">
        <v/>
      </c>
    </row>
    <row r="271">
      <c r="A271" s="2" t="inlineStr">
        <is>
          <t>2026-05-23 00:05:17</t>
        </is>
      </c>
      <c r="B271" s="2" t="n">
        <v>1</v>
      </c>
      <c r="C271" s="2" t="n">
        <v>24</v>
      </c>
      <c r="D271" s="7" t="inlineStr">
        <is>
          <t>MANUAL_REVIEW</t>
        </is>
      </c>
      <c r="E271" s="4" t="inlineStr">
        <is>
          <t>Severe damage detected on the passenger side rear: the rear bumper side/corner cover is missing/broken (Rule A - safety/StVO concern), and there is a massive new scratch/dent on the rear right side panel.</t>
        </is>
      </c>
      <c r="F271" s="2" t="inlineStr">
        <is>
          <t>Side panel (Bump/dent) | Bumper (Broken)</t>
        </is>
      </c>
      <c r="G271" s="2" t="inlineStr">
        <is>
          <t>QA_Images\Page_1_Report_24</t>
        </is>
      </c>
      <c r="H271" s="2" t="n">
        <v/>
      </c>
      <c r="I271" s="2" t="n">
        <v/>
      </c>
      <c r="J271" s="2" t="n">
        <v/>
      </c>
      <c r="K271" s="2" t="n">
        <v/>
      </c>
      <c r="L271" s="2" t="n">
        <v/>
      </c>
      <c r="M271" s="2" t="n">
        <v/>
      </c>
    </row>
    <row r="272">
      <c r="A272" s="2" t="inlineStr">
        <is>
          <t>2026-05-23 00:05:25</t>
        </is>
      </c>
      <c r="B272" s="2" t="n">
        <v>1</v>
      </c>
      <c r="C272" s="2" t="n">
        <v>25</v>
      </c>
      <c r="D272" s="5" t="inlineStr">
        <is>
          <t>DISCARD</t>
        </is>
      </c>
      <c r="E272" s="4" t="inlineStr">
        <is>
          <t>A person's face is clearly reflected in the car's paintwork, violating GDPR privacy rules for minor cosmetic damage reports (Rule E).</t>
        </is>
      </c>
      <c r="F272" s="2" t="n">
        <v/>
      </c>
      <c r="G272" s="2" t="inlineStr">
        <is>
          <t>QA_Images\Page_1_Report_25</t>
        </is>
      </c>
      <c r="H272" s="2" t="n">
        <v/>
      </c>
      <c r="I272" s="2" t="n">
        <v/>
      </c>
      <c r="J272" s="2" t="n">
        <v/>
      </c>
      <c r="K272" s="2" t="n">
        <v/>
      </c>
      <c r="L272" s="2" t="n">
        <v/>
      </c>
      <c r="M272" s="2" t="n">
        <v/>
      </c>
    </row>
    <row r="273">
      <c r="A273" s="2" t="inlineStr">
        <is>
          <t>2026-05-23 00:05:43</t>
        </is>
      </c>
      <c r="B273" s="2" t="n">
        <v>1</v>
      </c>
      <c r="C273" s="2" t="n">
        <v>26</v>
      </c>
      <c r="D273" s="3" t="inlineStr">
        <is>
          <t>NEW_DAMAGE</t>
        </is>
      </c>
      <c r="E273" s="4" t="inlineStr">
        <is>
          <t>Found distinct new damages: a scratch on the rear right bumper (Passenger Side - Rear) and a bent/damaged license plate at the front (Passenger Side - Front).</t>
        </is>
      </c>
      <c r="F273" s="2" t="inlineStr">
        <is>
          <t>Bumper (Scratch) | License Plate (Otherwise damaged)</t>
        </is>
      </c>
      <c r="G273" s="2" t="inlineStr">
        <is>
          <t>QA_Images\Page_1_Report_26</t>
        </is>
      </c>
      <c r="H273" s="2" t="n">
        <v/>
      </c>
      <c r="I273" s="2" t="n">
        <v/>
      </c>
      <c r="J273" s="2" t="n">
        <v/>
      </c>
      <c r="K273" s="2" t="n">
        <v/>
      </c>
      <c r="L273" s="2" t="n">
        <v/>
      </c>
      <c r="M273" s="2" t="n">
        <v/>
      </c>
    </row>
    <row r="274">
      <c r="A274" s="2" t="inlineStr">
        <is>
          <t>2026-05-23 00:06:17</t>
        </is>
      </c>
      <c r="B274" s="2" t="n">
        <v>1</v>
      </c>
      <c r="C274" s="2" t="n">
        <v>27</v>
      </c>
      <c r="D274" s="7" t="inlineStr">
        <is>
          <t>MANUAL_REVIEW</t>
        </is>
      </c>
      <c r="E274" s="4" t="inlineStr">
        <is>
          <t>The driver-side exterior mirror is broken and held together with adhesive tape, which violates safety and StVO regulations (Rule A), requiring immediate manual review.</t>
        </is>
      </c>
      <c r="F274" s="2" t="inlineStr">
        <is>
          <t>Exterior mirror (Broken)</t>
        </is>
      </c>
      <c r="G274" s="2" t="inlineStr">
        <is>
          <t>QA_Images\Page_1_Report_27</t>
        </is>
      </c>
      <c r="H274" s="2" t="n">
        <v/>
      </c>
      <c r="I274" s="2" t="n">
        <v/>
      </c>
      <c r="J274" s="2" t="n">
        <v/>
      </c>
      <c r="K274" s="2" t="n">
        <v/>
      </c>
      <c r="L274" s="2" t="n">
        <v/>
      </c>
      <c r="M274" s="2" t="n">
        <v/>
      </c>
    </row>
    <row r="275">
      <c r="A275" s="2" t="inlineStr">
        <is>
          <t>2026-05-23 00:06:39</t>
        </is>
      </c>
      <c r="B275" s="2" t="n">
        <v>1</v>
      </c>
      <c r="C275" s="2" t="n">
        <v>28</v>
      </c>
      <c r="D275" s="7" t="inlineStr">
        <is>
          <t>MANUAL_REVIEW</t>
        </is>
      </c>
      <c r="E275" s="4" t="inlineStr">
        <is>
          <t>The rear bumper is cracked and hanging off on the driver's side rear corner, which constitutes a safety/StVO concern requiring manual review (Rule A). Additionally, multiple distinct unregistered body damages are present on the driver's side and passenger's side rear.</t>
        </is>
      </c>
      <c r="F275" s="2" t="inlineStr">
        <is>
          <t>Bumper (Broken) | Fender (Bump/dent) | Door (Bump/dent) | Side panel (Bump/dent)</t>
        </is>
      </c>
      <c r="G275" s="2" t="inlineStr">
        <is>
          <t>QA_Images\Page_1_Report_28</t>
        </is>
      </c>
      <c r="H275" s="2" t="n">
        <v/>
      </c>
      <c r="I275" s="2" t="n">
        <v/>
      </c>
      <c r="J275" s="2" t="n">
        <v/>
      </c>
      <c r="K275" s="2" t="n">
        <v/>
      </c>
      <c r="L275" s="2" t="n">
        <v/>
      </c>
      <c r="M275" s="2" t="n">
        <v/>
      </c>
    </row>
    <row r="276">
      <c r="A276" s="2" t="inlineStr">
        <is>
          <t>2026-05-23 00:06:52</t>
        </is>
      </c>
      <c r="B276" s="2" t="n">
        <v>1</v>
      </c>
      <c r="C276" s="2" t="n">
        <v>29</v>
      </c>
      <c r="D276" s="7" t="inlineStr">
        <is>
          <t>MANUAL_REVIEW</t>
        </is>
      </c>
      <c r="E276" s="4" t="inlineStr">
        <is>
          <t>The lower black plastic trim/valence of the rear bumper is detached and hanging loose in Image 1. Under Rule A (StVO/Safety), hanging bumpers or loose bumper parts require manual review.</t>
        </is>
      </c>
      <c r="F276" s="2" t="inlineStr">
        <is>
          <t>Bumper (Loose)</t>
        </is>
      </c>
      <c r="G276" s="2" t="inlineStr">
        <is>
          <t>QA_Images\Page_1_Report_29</t>
        </is>
      </c>
      <c r="H276" s="2" t="n">
        <v/>
      </c>
      <c r="I276" s="2" t="n">
        <v/>
      </c>
      <c r="J276" s="2" t="n">
        <v/>
      </c>
      <c r="K276" s="2" t="n">
        <v/>
      </c>
      <c r="L276" s="2" t="n">
        <v/>
      </c>
      <c r="M276" s="2" t="n">
        <v/>
      </c>
    </row>
    <row r="277">
      <c r="A277" s="2" t="inlineStr">
        <is>
          <t>2026-05-23 00:07:18</t>
        </is>
      </c>
      <c r="B277" s="2" t="n">
        <v>1</v>
      </c>
      <c r="C277" s="2" t="n">
        <v>30</v>
      </c>
      <c r="D277" s="3" t="inlineStr">
        <is>
          <t>NEW_DAMAGE</t>
        </is>
      </c>
      <c r="E277" s="4" t="inlineStr">
        <is>
          <t>Identified two distinct unregistered damages: a scratch on the rear-left side panel and a dent on the front-right passenger door.</t>
        </is>
      </c>
      <c r="F277" s="2" t="inlineStr">
        <is>
          <t>Side panel (Scratch) | Door (Bump/dent)</t>
        </is>
      </c>
      <c r="G277" s="2" t="inlineStr">
        <is>
          <t>QA_Images\Page_1_Report_30</t>
        </is>
      </c>
      <c r="H277" s="2" t="n">
        <v/>
      </c>
      <c r="I277" s="2" t="n">
        <v/>
      </c>
      <c r="J277" s="2" t="n">
        <v/>
      </c>
      <c r="K277" s="2" t="n">
        <v/>
      </c>
      <c r="L277" s="2" t="n">
        <v/>
      </c>
      <c r="M277" s="2" t="n">
        <v/>
      </c>
    </row>
    <row r="278">
      <c r="A278" s="2" t="inlineStr">
        <is>
          <t>2026-05-23 00:07:56</t>
        </is>
      </c>
      <c r="B278" s="2" t="n">
        <v>1</v>
      </c>
      <c r="C278" s="2" t="n">
        <v>31</v>
      </c>
      <c r="D278" s="3" t="inlineStr">
        <is>
          <t>NEW_DAMAGE</t>
        </is>
      </c>
      <c r="E278" s="4" t="inlineStr">
        <is>
          <t>Detected a new scratch on the front bumper on the driver's side in image 0. The dent on the rear passenger door in image 2 is already registered under ID 80817.</t>
        </is>
      </c>
      <c r="F278" s="2" t="inlineStr">
        <is>
          <t>Bumper (Scratch)</t>
        </is>
      </c>
      <c r="G278" s="2" t="inlineStr">
        <is>
          <t>QA_Images\Page_1_Report_31</t>
        </is>
      </c>
      <c r="H278" s="2" t="n">
        <v/>
      </c>
      <c r="I278" s="2" t="n">
        <v/>
      </c>
      <c r="J278" s="2" t="n">
        <v/>
      </c>
      <c r="K278" s="2" t="n">
        <v/>
      </c>
      <c r="L278" s="2" t="n">
        <v/>
      </c>
      <c r="M278" s="2" t="n">
        <v/>
      </c>
    </row>
    <row r="279">
      <c r="A279" s="2" t="inlineStr">
        <is>
          <t>2026-05-23 00:08:11</t>
        </is>
      </c>
      <c r="B279" s="2" t="n">
        <v>1</v>
      </c>
      <c r="C279" s="2" t="n">
        <v>32</v>
      </c>
      <c r="D279" s="5" t="inlineStr">
        <is>
          <t>DISCARD</t>
        </is>
      </c>
      <c r="E279" s="4" t="inlineStr">
        <is>
          <t>A person is clearly reflected in the car paint below the headlight, violating Rule E (GDPR) for minor cosmetic damage.</t>
        </is>
      </c>
      <c r="F279" s="2" t="n">
        <v/>
      </c>
      <c r="G279" s="2" t="inlineStr">
        <is>
          <t>QA_Images\Page_1_Report_32</t>
        </is>
      </c>
      <c r="H279" s="2" t="n">
        <v/>
      </c>
      <c r="I279" s="2" t="n">
        <v/>
      </c>
      <c r="J279" s="2" t="n">
        <v/>
      </c>
      <c r="K279" s="2" t="n">
        <v/>
      </c>
      <c r="L279" s="2" t="n">
        <v/>
      </c>
      <c r="M279" s="2" t="n">
        <v/>
      </c>
    </row>
    <row r="280">
      <c r="A280" s="2" t="inlineStr">
        <is>
          <t>2026-05-23 00:08:18</t>
        </is>
      </c>
      <c r="B280" s="2" t="n">
        <v>1</v>
      </c>
      <c r="C280" s="2" t="n">
        <v>33</v>
      </c>
      <c r="D280" s="5" t="inlineStr">
        <is>
          <t>DISCARD</t>
        </is>
      </c>
      <c r="E280" s="4" t="inlineStr">
        <is>
          <t>The visible damage on the passenger side rear bumper is already registered as an existing damage (REAR_RIGHT BUMPER SCRATCH, TWO_HANDS). The scratches on the wheel cover are ignored per the business rules.</t>
        </is>
      </c>
      <c r="F280" s="2" t="n">
        <v/>
      </c>
      <c r="G280" s="2" t="inlineStr">
        <is>
          <t>QA_Images\Page_1_Report_33</t>
        </is>
      </c>
      <c r="H280" s="2" t="n">
        <v/>
      </c>
      <c r="I280" s="2" t="n">
        <v/>
      </c>
      <c r="J280" s="2" t="n">
        <v/>
      </c>
      <c r="K280" s="2" t="n">
        <v/>
      </c>
      <c r="L280" s="2" t="n">
        <v/>
      </c>
      <c r="M280" s="2" t="n">
        <v/>
      </c>
    </row>
    <row r="281">
      <c r="A281" s="2" t="inlineStr">
        <is>
          <t>2026-05-23 00:08:41</t>
        </is>
      </c>
      <c r="B281" s="2" t="n">
        <v>1</v>
      </c>
      <c r="C281" s="2" t="n">
        <v>34</v>
      </c>
      <c r="D281" s="3" t="inlineStr">
        <is>
          <t>NEW_DAMAGE</t>
        </is>
      </c>
      <c r="E281" s="4" t="inlineStr">
        <is>
          <t>Found distinct new damages: a major scratch/scrape on the passenger side doors (Image 0) and multiple dents on the trunklid (Image 1) which are not in the registered list.</t>
        </is>
      </c>
      <c r="F281" s="2" t="inlineStr">
        <is>
          <t>Door (Scratch) | Trunklid (Bump/dent)</t>
        </is>
      </c>
      <c r="G281" s="2" t="inlineStr">
        <is>
          <t>QA_Images\Page_1_Report_34</t>
        </is>
      </c>
      <c r="H281" s="2" t="n">
        <v/>
      </c>
      <c r="I281" s="2" t="n">
        <v/>
      </c>
      <c r="J281" s="2" t="n">
        <v/>
      </c>
      <c r="K281" s="2" t="n">
        <v/>
      </c>
      <c r="L281" s="2" t="n">
        <v/>
      </c>
      <c r="M281" s="2" t="n">
        <v/>
      </c>
    </row>
    <row r="282">
      <c r="A282" s="2" t="inlineStr">
        <is>
          <t>2026-05-23 00:09:05</t>
        </is>
      </c>
      <c r="B282" s="2" t="n">
        <v>1</v>
      </c>
      <c r="C282" s="2" t="n">
        <v>35</v>
      </c>
      <c r="D282" s="6" t="inlineStr">
        <is>
          <t>ERROR</t>
        </is>
      </c>
      <c r="E282" s="4" t="inlineStr">
        <is>
          <t>Failed to get response from AI.</t>
        </is>
      </c>
      <c r="F282" s="2" t="n">
        <v/>
      </c>
      <c r="G282" s="2" t="inlineStr">
        <is>
          <t>QA_Images\Page_1_Report_35</t>
        </is>
      </c>
      <c r="H282" s="2" t="n">
        <v/>
      </c>
      <c r="I282" s="2" t="n">
        <v/>
      </c>
      <c r="J282" s="2" t="n">
        <v/>
      </c>
      <c r="K282" s="2" t="n">
        <v/>
      </c>
      <c r="L282" s="2" t="n">
        <v/>
      </c>
      <c r="M282" s="2" t="n">
        <v/>
      </c>
    </row>
    <row r="283">
      <c r="A283" s="2" t="inlineStr">
        <is>
          <t>2026-05-23 00:09:15</t>
        </is>
      </c>
      <c r="B283" s="2" t="n">
        <v>1</v>
      </c>
      <c r="C283" s="2" t="n">
        <v>36</v>
      </c>
      <c r="D283" s="6" t="inlineStr">
        <is>
          <t>ERROR</t>
        </is>
      </c>
      <c r="E283" s="4" t="inlineStr">
        <is>
          <t>Failed to get response from AI.</t>
        </is>
      </c>
      <c r="F283" s="2" t="n">
        <v/>
      </c>
      <c r="G283" s="2" t="inlineStr">
        <is>
          <t>QA_Images\Page_1_Report_36</t>
        </is>
      </c>
      <c r="H283" s="2" t="n">
        <v/>
      </c>
      <c r="I283" s="2" t="n">
        <v/>
      </c>
      <c r="J283" s="2" t="n">
        <v/>
      </c>
      <c r="K283" s="2" t="n">
        <v/>
      </c>
      <c r="L283" s="2" t="n">
        <v/>
      </c>
      <c r="M283" s="2" t="n">
        <v/>
      </c>
    </row>
    <row r="284">
      <c r="A284" s="2" t="inlineStr">
        <is>
          <t>2026-05-23 00:09:27</t>
        </is>
      </c>
      <c r="B284" s="2" t="n">
        <v>1</v>
      </c>
      <c r="C284" s="2" t="n">
        <v>37</v>
      </c>
      <c r="D284" s="6" t="inlineStr">
        <is>
          <t>ERROR</t>
        </is>
      </c>
      <c r="E284" s="4" t="inlineStr">
        <is>
          <t>Failed to get response from AI.</t>
        </is>
      </c>
      <c r="F284" s="2" t="n">
        <v/>
      </c>
      <c r="G284" s="2" t="inlineStr">
        <is>
          <t>QA_Images\Page_1_Report_37</t>
        </is>
      </c>
      <c r="H284" s="2" t="n">
        <v/>
      </c>
      <c r="I284" s="2" t="n">
        <v/>
      </c>
      <c r="J284" s="2" t="n">
        <v/>
      </c>
      <c r="K284" s="2" t="n">
        <v/>
      </c>
      <c r="L284" s="2" t="n">
        <v/>
      </c>
      <c r="M284" s="2" t="n">
        <v/>
      </c>
    </row>
    <row r="285">
      <c r="A285" s="2" t="inlineStr">
        <is>
          <t>2026-05-23 00:09:34</t>
        </is>
      </c>
      <c r="B285" s="2" t="n">
        <v>1</v>
      </c>
      <c r="C285" s="2" t="n">
        <v>38</v>
      </c>
      <c r="D285" s="6" t="inlineStr">
        <is>
          <t>ERROR</t>
        </is>
      </c>
      <c r="E285" s="4" t="inlineStr">
        <is>
          <t>Failed to get response from AI.</t>
        </is>
      </c>
      <c r="F285" s="2" t="n">
        <v/>
      </c>
      <c r="G285" s="2" t="inlineStr">
        <is>
          <t>QA_Images\Page_1_Report_38</t>
        </is>
      </c>
      <c r="H285" s="2" t="n">
        <v/>
      </c>
      <c r="I285" s="2" t="n">
        <v/>
      </c>
      <c r="J285" s="2" t="n">
        <v/>
      </c>
      <c r="K285" s="2" t="n">
        <v/>
      </c>
      <c r="L285" s="2" t="n">
        <v/>
      </c>
      <c r="M285" s="2" t="n">
        <v/>
      </c>
    </row>
    <row r="286">
      <c r="A286" s="2" t="inlineStr">
        <is>
          <t>2026-05-23 00:09:47</t>
        </is>
      </c>
      <c r="B286" s="2" t="n">
        <v>1</v>
      </c>
      <c r="C286" s="2" t="n">
        <v>39</v>
      </c>
      <c r="D286" s="6" t="inlineStr">
        <is>
          <t>ERROR</t>
        </is>
      </c>
      <c r="E286" s="4" t="inlineStr">
        <is>
          <t>Failed to get response from AI.</t>
        </is>
      </c>
      <c r="F286" s="2" t="n">
        <v/>
      </c>
      <c r="G286" s="2" t="inlineStr">
        <is>
          <t>QA_Images\Page_1_Report_39</t>
        </is>
      </c>
      <c r="H286" s="2" t="n">
        <v/>
      </c>
      <c r="I286" s="2" t="n">
        <v/>
      </c>
      <c r="J286" s="2" t="n">
        <v/>
      </c>
      <c r="K286" s="2" t="n">
        <v/>
      </c>
      <c r="L286" s="2" t="n">
        <v/>
      </c>
      <c r="M286" s="2" t="n">
        <v/>
      </c>
    </row>
    <row r="287">
      <c r="A287" s="2" t="inlineStr">
        <is>
          <t>2026-05-23 00:10:00</t>
        </is>
      </c>
      <c r="B287" s="2" t="n">
        <v>1</v>
      </c>
      <c r="C287" s="2" t="n">
        <v>40</v>
      </c>
      <c r="D287" s="6" t="inlineStr">
        <is>
          <t>ERROR</t>
        </is>
      </c>
      <c r="E287" s="4" t="inlineStr">
        <is>
          <t>Failed to get response from AI.</t>
        </is>
      </c>
      <c r="F287" s="2" t="n">
        <v/>
      </c>
      <c r="G287" s="2" t="inlineStr">
        <is>
          <t>QA_Images\Page_1_Report_40</t>
        </is>
      </c>
      <c r="H287" s="2" t="n">
        <v/>
      </c>
      <c r="I287" s="2" t="n">
        <v/>
      </c>
      <c r="J287" s="2" t="n">
        <v/>
      </c>
      <c r="K287" s="2" t="n">
        <v/>
      </c>
      <c r="L287" s="2" t="n">
        <v/>
      </c>
      <c r="M287" s="2" t="n">
        <v/>
      </c>
    </row>
    <row r="288">
      <c r="A288" s="2" t="inlineStr">
        <is>
          <t>2026-05-23 00:10:08</t>
        </is>
      </c>
      <c r="B288" s="2" t="n">
        <v>1</v>
      </c>
      <c r="C288" s="2" t="n">
        <v>41</v>
      </c>
      <c r="D288" s="6" t="inlineStr">
        <is>
          <t>ERROR</t>
        </is>
      </c>
      <c r="E288" s="4" t="inlineStr">
        <is>
          <t>Failed to get response from AI.</t>
        </is>
      </c>
      <c r="F288" s="2" t="n">
        <v/>
      </c>
      <c r="G288" s="2" t="inlineStr">
        <is>
          <t>QA_Images\Page_1_Report_41</t>
        </is>
      </c>
      <c r="H288" s="2" t="n">
        <v/>
      </c>
      <c r="I288" s="2" t="n">
        <v/>
      </c>
      <c r="J288" s="2" t="n">
        <v/>
      </c>
      <c r="K288" s="2" t="n">
        <v/>
      </c>
      <c r="L288" s="2" t="n">
        <v/>
      </c>
      <c r="M288" s="2" t="n">
        <v/>
      </c>
    </row>
    <row r="289">
      <c r="A289" s="2" t="inlineStr">
        <is>
          <t>2026-05-23 00:10:17</t>
        </is>
      </c>
      <c r="B289" s="2" t="n">
        <v>1</v>
      </c>
      <c r="C289" s="2" t="n">
        <v>42</v>
      </c>
      <c r="D289" s="6" t="inlineStr">
        <is>
          <t>ERROR</t>
        </is>
      </c>
      <c r="E289" s="4" t="inlineStr">
        <is>
          <t>Failed to get response from AI.</t>
        </is>
      </c>
      <c r="F289" s="2" t="n">
        <v/>
      </c>
      <c r="G289" s="2" t="inlineStr">
        <is>
          <t>QA_Images\Page_1_Report_42</t>
        </is>
      </c>
      <c r="H289" s="2" t="n">
        <v/>
      </c>
      <c r="I289" s="2" t="n">
        <v/>
      </c>
      <c r="J289" s="2" t="n">
        <v/>
      </c>
      <c r="K289" s="2" t="n">
        <v/>
      </c>
      <c r="L289" s="2" t="n">
        <v/>
      </c>
      <c r="M289" s="2" t="n">
        <v/>
      </c>
    </row>
    <row r="290">
      <c r="A290" s="2" t="inlineStr">
        <is>
          <t>2026-05-23 00:10:25</t>
        </is>
      </c>
      <c r="B290" s="2" t="n">
        <v>1</v>
      </c>
      <c r="C290" s="2" t="n">
        <v>43</v>
      </c>
      <c r="D290" s="6" t="inlineStr">
        <is>
          <t>ERROR</t>
        </is>
      </c>
      <c r="E290" s="4" t="inlineStr">
        <is>
          <t>Failed to get response from AI.</t>
        </is>
      </c>
      <c r="F290" s="2" t="n">
        <v/>
      </c>
      <c r="G290" s="2" t="inlineStr">
        <is>
          <t>QA_Images\Page_1_Report_43</t>
        </is>
      </c>
      <c r="H290" s="2" t="n">
        <v/>
      </c>
      <c r="I290" s="2" t="n">
        <v/>
      </c>
      <c r="J290" s="2" t="n">
        <v/>
      </c>
      <c r="K290" s="2" t="n">
        <v/>
      </c>
      <c r="L290" s="2" t="n">
        <v/>
      </c>
      <c r="M290" s="2" t="n">
        <v/>
      </c>
    </row>
    <row r="291">
      <c r="A291" s="2" t="inlineStr">
        <is>
          <t>2026-05-23 00:10:35</t>
        </is>
      </c>
      <c r="B291" s="2" t="n">
        <v>1</v>
      </c>
      <c r="C291" s="2" t="n">
        <v>44</v>
      </c>
      <c r="D291" s="6" t="inlineStr">
        <is>
          <t>ERROR</t>
        </is>
      </c>
      <c r="E291" s="4" t="inlineStr">
        <is>
          <t>Failed to get response from AI.</t>
        </is>
      </c>
      <c r="F291" s="2" t="n">
        <v/>
      </c>
      <c r="G291" s="2" t="inlineStr">
        <is>
          <t>QA_Images\Page_1_Report_44</t>
        </is>
      </c>
      <c r="H291" s="2" t="n">
        <v/>
      </c>
      <c r="I291" s="2" t="n">
        <v/>
      </c>
      <c r="J291" s="2" t="n">
        <v/>
      </c>
      <c r="K291" s="2" t="n">
        <v/>
      </c>
      <c r="L291" s="2" t="n">
        <v/>
      </c>
      <c r="M291" s="2" t="n">
        <v/>
      </c>
    </row>
    <row r="292">
      <c r="A292" s="2" t="inlineStr">
        <is>
          <t>2026-05-23 00:10:45</t>
        </is>
      </c>
      <c r="B292" s="2" t="n">
        <v>1</v>
      </c>
      <c r="C292" s="2" t="n">
        <v>45</v>
      </c>
      <c r="D292" s="6" t="inlineStr">
        <is>
          <t>ERROR</t>
        </is>
      </c>
      <c r="E292" s="4" t="inlineStr">
        <is>
          <t>Failed to get response from AI.</t>
        </is>
      </c>
      <c r="F292" s="2" t="n">
        <v/>
      </c>
      <c r="G292" s="2" t="inlineStr">
        <is>
          <t>QA_Images\Page_1_Report_45</t>
        </is>
      </c>
      <c r="H292" s="2" t="n">
        <v/>
      </c>
      <c r="I292" s="2" t="n">
        <v/>
      </c>
      <c r="J292" s="2" t="n">
        <v/>
      </c>
      <c r="K292" s="2" t="n">
        <v/>
      </c>
      <c r="L292" s="2" t="n">
        <v/>
      </c>
      <c r="M292" s="2" t="n">
        <v/>
      </c>
    </row>
    <row r="293">
      <c r="A293" s="2" t="inlineStr">
        <is>
          <t>2026-05-23 00:10:51</t>
        </is>
      </c>
      <c r="B293" s="2" t="n">
        <v>1</v>
      </c>
      <c r="C293" s="2" t="n">
        <v>46</v>
      </c>
      <c r="D293" s="6" t="inlineStr">
        <is>
          <t>ERROR</t>
        </is>
      </c>
      <c r="E293" s="4" t="inlineStr">
        <is>
          <t>Failed to get response from AI.</t>
        </is>
      </c>
      <c r="F293" s="2" t="n">
        <v/>
      </c>
      <c r="G293" s="2" t="inlineStr">
        <is>
          <t>QA_Images\Page_1_Report_46</t>
        </is>
      </c>
      <c r="H293" s="2" t="n">
        <v/>
      </c>
      <c r="I293" s="2" t="n">
        <v/>
      </c>
      <c r="J293" s="2" t="n">
        <v/>
      </c>
      <c r="K293" s="2" t="n">
        <v/>
      </c>
      <c r="L293" s="2" t="n">
        <v/>
      </c>
      <c r="M293" s="2" t="n">
        <v/>
      </c>
    </row>
    <row r="294">
      <c r="A294" s="2" t="inlineStr">
        <is>
          <t>2026-05-23 00:11:04</t>
        </is>
      </c>
      <c r="B294" s="2" t="n">
        <v>1</v>
      </c>
      <c r="C294" s="2" t="n">
        <v>47</v>
      </c>
      <c r="D294" s="6" t="inlineStr">
        <is>
          <t>ERROR</t>
        </is>
      </c>
      <c r="E294" s="4" t="inlineStr">
        <is>
          <t>Failed to get response from AI.</t>
        </is>
      </c>
      <c r="F294" s="2" t="n">
        <v/>
      </c>
      <c r="G294" s="2" t="inlineStr">
        <is>
          <t>QA_Images\Page_1_Report_47</t>
        </is>
      </c>
      <c r="H294" s="2" t="n">
        <v/>
      </c>
      <c r="I294" s="2" t="n">
        <v/>
      </c>
      <c r="J294" s="2" t="n">
        <v/>
      </c>
      <c r="K294" s="2" t="n">
        <v/>
      </c>
      <c r="L294" s="2" t="n">
        <v/>
      </c>
      <c r="M294" s="2" t="n">
        <v/>
      </c>
    </row>
    <row r="295">
      <c r="A295" s="2" t="inlineStr">
        <is>
          <t>2026-05-23 00:11:11</t>
        </is>
      </c>
      <c r="B295" s="2" t="n">
        <v>1</v>
      </c>
      <c r="C295" s="2" t="n">
        <v>48</v>
      </c>
      <c r="D295" s="6" t="inlineStr">
        <is>
          <t>ERROR</t>
        </is>
      </c>
      <c r="E295" s="4" t="inlineStr">
        <is>
          <t>Failed to get response from AI.</t>
        </is>
      </c>
      <c r="F295" s="2" t="n">
        <v/>
      </c>
      <c r="G295" s="2" t="inlineStr">
        <is>
          <t>QA_Images\Page_1_Report_48</t>
        </is>
      </c>
      <c r="H295" s="2" t="n">
        <v/>
      </c>
      <c r="I295" s="2" t="n">
        <v/>
      </c>
      <c r="J295" s="2" t="n">
        <v/>
      </c>
      <c r="K295" s="2" t="n">
        <v/>
      </c>
      <c r="L295" s="2" t="n">
        <v/>
      </c>
      <c r="M295" s="2" t="n">
        <v/>
      </c>
    </row>
    <row r="296">
      <c r="A296" s="2" t="inlineStr">
        <is>
          <t>2026-05-23 00:11:18</t>
        </is>
      </c>
      <c r="B296" s="2" t="n">
        <v>1</v>
      </c>
      <c r="C296" s="2" t="n">
        <v>49</v>
      </c>
      <c r="D296" s="6" t="inlineStr">
        <is>
          <t>ERROR</t>
        </is>
      </c>
      <c r="E296" s="4" t="inlineStr">
        <is>
          <t>Failed to get response from AI.</t>
        </is>
      </c>
      <c r="F296" s="2" t="n">
        <v/>
      </c>
      <c r="G296" s="2" t="inlineStr">
        <is>
          <t>QA_Images\Page_1_Report_49</t>
        </is>
      </c>
      <c r="H296" s="2" t="n">
        <v/>
      </c>
      <c r="I296" s="2" t="n">
        <v/>
      </c>
      <c r="J296" s="2" t="n">
        <v/>
      </c>
      <c r="K296" s="2" t="n">
        <v/>
      </c>
      <c r="L296" s="2" t="n">
        <v/>
      </c>
      <c r="M296" s="2" t="n">
        <v/>
      </c>
    </row>
    <row r="297">
      <c r="A297" s="2" t="inlineStr">
        <is>
          <t>2026-05-23 00:11:24</t>
        </is>
      </c>
      <c r="B297" s="2" t="n">
        <v>1</v>
      </c>
      <c r="C297" s="2" t="n">
        <v>50</v>
      </c>
      <c r="D297" s="6" t="inlineStr">
        <is>
          <t>ERROR</t>
        </is>
      </c>
      <c r="E297" s="4" t="inlineStr">
        <is>
          <t>Failed to get response from AI.</t>
        </is>
      </c>
      <c r="F297" s="2" t="n">
        <v/>
      </c>
      <c r="G297" s="2" t="inlineStr">
        <is>
          <t>QA_Images\Page_1_Report_50</t>
        </is>
      </c>
      <c r="H297" s="2" t="n">
        <v/>
      </c>
      <c r="I297" s="2" t="n">
        <v/>
      </c>
      <c r="J297" s="2" t="n">
        <v/>
      </c>
      <c r="K297" s="2" t="n">
        <v/>
      </c>
      <c r="L297" s="2" t="n">
        <v/>
      </c>
      <c r="M297" s="2" t="n">
        <v/>
      </c>
    </row>
    <row r="298">
      <c r="A298" s="2" t="inlineStr">
        <is>
          <t>2026-05-23 00:11:31</t>
        </is>
      </c>
      <c r="B298" s="2" t="n">
        <v>1</v>
      </c>
      <c r="C298" s="2" t="n">
        <v>51</v>
      </c>
      <c r="D298" s="6" t="inlineStr">
        <is>
          <t>ERROR</t>
        </is>
      </c>
      <c r="E298" s="4" t="inlineStr">
        <is>
          <t>Failed to get response from AI.</t>
        </is>
      </c>
      <c r="F298" s="2" t="n">
        <v/>
      </c>
      <c r="G298" s="2" t="inlineStr">
        <is>
          <t>QA_Images\Page_1_Report_51</t>
        </is>
      </c>
      <c r="H298" s="2" t="n">
        <v/>
      </c>
      <c r="I298" s="2" t="n">
        <v/>
      </c>
      <c r="J298" s="2" t="n">
        <v/>
      </c>
      <c r="K298" s="2" t="n">
        <v/>
      </c>
      <c r="L298" s="2" t="n">
        <v/>
      </c>
      <c r="M298" s="2" t="n">
        <v/>
      </c>
    </row>
    <row r="299">
      <c r="A299" s="2" t="inlineStr">
        <is>
          <t>2026-05-23 00:11:38</t>
        </is>
      </c>
      <c r="B299" s="2" t="n">
        <v>1</v>
      </c>
      <c r="C299" s="2" t="n">
        <v>52</v>
      </c>
      <c r="D299" s="6" t="inlineStr">
        <is>
          <t>ERROR</t>
        </is>
      </c>
      <c r="E299" s="4" t="inlineStr">
        <is>
          <t>Failed to get response from AI.</t>
        </is>
      </c>
      <c r="F299" s="2" t="n">
        <v/>
      </c>
      <c r="G299" s="2" t="inlineStr">
        <is>
          <t>QA_Images\Page_1_Report_52</t>
        </is>
      </c>
      <c r="H299" s="2" t="n">
        <v/>
      </c>
      <c r="I299" s="2" t="n">
        <v/>
      </c>
      <c r="J299" s="2" t="n">
        <v/>
      </c>
      <c r="K299" s="2" t="n">
        <v/>
      </c>
      <c r="L299" s="2" t="n">
        <v/>
      </c>
      <c r="M299" s="2" t="n">
        <v/>
      </c>
    </row>
    <row r="300">
      <c r="A300" s="2" t="inlineStr">
        <is>
          <t>2026-05-23 00:11:46</t>
        </is>
      </c>
      <c r="B300" s="2" t="n">
        <v>1</v>
      </c>
      <c r="C300" s="2" t="n">
        <v>53</v>
      </c>
      <c r="D300" s="6" t="inlineStr">
        <is>
          <t>ERROR</t>
        </is>
      </c>
      <c r="E300" s="4" t="inlineStr">
        <is>
          <t>Failed to get response from AI.</t>
        </is>
      </c>
      <c r="F300" s="2" t="n">
        <v/>
      </c>
      <c r="G300" s="2" t="inlineStr">
        <is>
          <t>QA_Images\Page_1_Report_53</t>
        </is>
      </c>
      <c r="H300" s="2" t="n">
        <v/>
      </c>
      <c r="I300" s="2" t="n">
        <v/>
      </c>
      <c r="J300" s="2" t="n">
        <v/>
      </c>
      <c r="K300" s="2" t="n">
        <v/>
      </c>
      <c r="L300" s="2" t="n">
        <v/>
      </c>
      <c r="M300" s="2" t="n">
        <v/>
      </c>
    </row>
    <row r="301">
      <c r="A301" s="2" t="inlineStr">
        <is>
          <t>2026-05-24 12:49:20</t>
        </is>
      </c>
      <c r="B301" s="2" t="n">
        <v>1</v>
      </c>
      <c r="C301" s="2" t="n">
        <v>1</v>
      </c>
      <c r="D301" s="6" t="inlineStr">
        <is>
          <t>ERROR</t>
        </is>
      </c>
      <c r="E301" s="4" t="inlineStr">
        <is>
          <t>Failed to get response from AI.</t>
        </is>
      </c>
      <c r="F301" s="2" t="n">
        <v/>
      </c>
      <c r="G301" s="2" t="inlineStr">
        <is>
          <t>QA_Images\Page_1_Report_1</t>
        </is>
      </c>
      <c r="H301" s="2" t="n">
        <v/>
      </c>
      <c r="I301" s="2" t="n">
        <v/>
      </c>
      <c r="J301" s="2" t="n">
        <v/>
      </c>
      <c r="K301" s="2" t="n">
        <v/>
      </c>
      <c r="L301" s="2" t="n">
        <v/>
      </c>
      <c r="M301" s="2" t="n">
        <v/>
      </c>
    </row>
    <row r="302">
      <c r="A302" s="2" t="inlineStr">
        <is>
          <t>2026-05-24 12:49:31</t>
        </is>
      </c>
      <c r="B302" s="2" t="n">
        <v>1</v>
      </c>
      <c r="C302" s="2" t="n">
        <v>2</v>
      </c>
      <c r="D302" s="6" t="inlineStr">
        <is>
          <t>ERROR</t>
        </is>
      </c>
      <c r="E302" s="4" t="inlineStr">
        <is>
          <t>Failed to get response from AI.</t>
        </is>
      </c>
      <c r="F302" s="2" t="n">
        <v/>
      </c>
      <c r="G302" s="2" t="inlineStr">
        <is>
          <t>QA_Images\Page_1_Report_2</t>
        </is>
      </c>
      <c r="H302" s="2" t="n">
        <v/>
      </c>
      <c r="I302" s="2" t="n">
        <v/>
      </c>
      <c r="J302" s="2" t="n">
        <v/>
      </c>
      <c r="K302" s="2" t="n">
        <v/>
      </c>
      <c r="L302" s="2" t="n">
        <v/>
      </c>
      <c r="M302" s="2" t="n">
        <v/>
      </c>
    </row>
    <row r="303">
      <c r="A303" s="2" t="inlineStr">
        <is>
          <t>2026-05-24 12:49:42</t>
        </is>
      </c>
      <c r="B303" s="2" t="n">
        <v>1</v>
      </c>
      <c r="C303" s="2" t="n">
        <v>3</v>
      </c>
      <c r="D303" s="6" t="inlineStr">
        <is>
          <t>ERROR</t>
        </is>
      </c>
      <c r="E303" s="4" t="inlineStr">
        <is>
          <t>Failed to get response from AI.</t>
        </is>
      </c>
      <c r="F303" s="2" t="n">
        <v/>
      </c>
      <c r="G303" s="2" t="inlineStr">
        <is>
          <t>QA_Images\Page_1_Report_3</t>
        </is>
      </c>
      <c r="H303" s="2" t="n">
        <v/>
      </c>
      <c r="I303" s="2" t="n">
        <v/>
      </c>
      <c r="J303" s="2" t="n">
        <v/>
      </c>
      <c r="K303" s="2" t="n">
        <v/>
      </c>
      <c r="L303" s="2" t="n">
        <v/>
      </c>
      <c r="M303" s="2" t="n">
        <v/>
      </c>
    </row>
    <row r="304">
      <c r="A304" s="2" t="inlineStr">
        <is>
          <t>2026-05-24 12:49:54</t>
        </is>
      </c>
      <c r="B304" s="2" t="n">
        <v>1</v>
      </c>
      <c r="C304" s="2" t="n">
        <v>4</v>
      </c>
      <c r="D304" s="6" t="inlineStr">
        <is>
          <t>ERROR</t>
        </is>
      </c>
      <c r="E304" s="4" t="inlineStr">
        <is>
          <t>Failed to get response from AI.</t>
        </is>
      </c>
      <c r="F304" s="2" t="n">
        <v/>
      </c>
      <c r="G304" s="2" t="inlineStr">
        <is>
          <t>QA_Images\Page_1_Report_4</t>
        </is>
      </c>
      <c r="H304" s="2" t="n">
        <v/>
      </c>
      <c r="I304" s="2" t="n">
        <v/>
      </c>
      <c r="J304" s="2" t="n">
        <v/>
      </c>
      <c r="K304" s="2" t="n">
        <v/>
      </c>
      <c r="L304" s="2" t="n">
        <v/>
      </c>
      <c r="M304" s="2" t="n">
        <v/>
      </c>
    </row>
    <row r="305">
      <c r="A305" s="2" t="inlineStr">
        <is>
          <t>2026-05-24 12:50:31</t>
        </is>
      </c>
      <c r="B305" s="2" t="n">
        <v>1</v>
      </c>
      <c r="C305" s="2" t="n">
        <v>1</v>
      </c>
      <c r="D305" s="6" t="inlineStr">
        <is>
          <t>ERROR</t>
        </is>
      </c>
      <c r="E305" s="4" t="inlineStr">
        <is>
          <t>Failed to get response from AI.</t>
        </is>
      </c>
      <c r="F305" s="2" t="n">
        <v/>
      </c>
      <c r="G305" s="2" t="inlineStr">
        <is>
          <t>QA_Images\Page_1_Report_1</t>
        </is>
      </c>
      <c r="H305" s="2" t="n">
        <v/>
      </c>
      <c r="I305" s="2" t="n">
        <v/>
      </c>
      <c r="J305" s="2" t="n">
        <v/>
      </c>
      <c r="K305" s="2" t="n">
        <v/>
      </c>
      <c r="L305" s="2" t="n">
        <v/>
      </c>
      <c r="M305" s="2" t="n">
        <v/>
      </c>
    </row>
    <row r="306">
      <c r="A306" s="2" t="inlineStr">
        <is>
          <t>2026-05-24 12:53:36</t>
        </is>
      </c>
      <c r="B306" s="2" t="n">
        <v>1</v>
      </c>
      <c r="C306" s="2" t="n">
        <v>1</v>
      </c>
      <c r="D306" s="5" t="inlineStr">
        <is>
          <t>DISCARD</t>
        </is>
      </c>
      <c r="E306" s="4" t="inlineStr">
        <is>
          <t>Image 0 shows a missing wheel cover, which is already registered for multiple wheels on this vehicle. Image 1 shows no significant new damage. Image 2 contains a minor scratch on the door panel, but includes a very clear reflection of a person (face and body), which violates privacy guidelines (Rule E).</t>
        </is>
      </c>
      <c r="F306" s="2" t="n">
        <v/>
      </c>
      <c r="G306" s="2" t="inlineStr">
        <is>
          <t>QA_Images\Page_1_Report_1</t>
        </is>
      </c>
      <c r="H306" s="2" t="n">
        <v/>
      </c>
      <c r="I306" s="2" t="n">
        <v/>
      </c>
      <c r="J306" s="2" t="n">
        <v/>
      </c>
      <c r="K306" s="2" t="n">
        <v/>
      </c>
      <c r="L306" s="2" t="n">
        <v/>
      </c>
      <c r="M306" s="2" t="n">
        <v/>
      </c>
    </row>
    <row r="307">
      <c r="A307" s="2" t="inlineStr">
        <is>
          <t>2026-05-24 12:53:55</t>
        </is>
      </c>
      <c r="B307" s="2" t="n">
        <v>1</v>
      </c>
      <c r="C307" s="2" t="n">
        <v>2</v>
      </c>
      <c r="D307" s="3" t="inlineStr">
        <is>
          <t>NEW_DAMAGE</t>
        </is>
      </c>
      <c r="E307" s="4" t="inlineStr">
        <is>
          <t>Found distinct new scratch damages on the driver's side door panels in image 1. Image 0 contains only already registered damages (missing wheel cover and bumper scratches on the front right).</t>
        </is>
      </c>
      <c r="F307" s="2" t="inlineStr">
        <is>
          <t>Door (Scratch)</t>
        </is>
      </c>
      <c r="G307" s="2" t="inlineStr">
        <is>
          <t>QA_Images\Page_1_Report_2</t>
        </is>
      </c>
      <c r="H307" s="2" t="n">
        <v/>
      </c>
      <c r="I307" s="2" t="n">
        <v/>
      </c>
      <c r="J307" s="2" t="n">
        <v/>
      </c>
      <c r="K307" s="2" t="n">
        <v/>
      </c>
      <c r="L307" s="2" t="n">
        <v/>
      </c>
      <c r="M307" s="2" t="n">
        <v/>
      </c>
    </row>
    <row r="308">
      <c r="A308" s="2" t="inlineStr">
        <is>
          <t>2026-05-24 12:54:27</t>
        </is>
      </c>
      <c r="B308" s="2" t="n">
        <v>1</v>
      </c>
      <c r="C308" s="2" t="n">
        <v>3</v>
      </c>
      <c r="D308" s="5" t="inlineStr">
        <is>
          <t>DISCARD</t>
        </is>
      </c>
      <c r="E308" s="4" t="inlineStr">
        <is>
          <t>All photographed damages are already registered in the system: the scratch on the rear right door (Image 0) matches existing damage ID 91355, the scuff on the front right bumper (Image 1) matches existing damage ID 83958, and the scuff on the front left bumper (Image 2) matches existing damage IDs 67805 and 71484.</t>
        </is>
      </c>
      <c r="F308" s="2" t="n">
        <v/>
      </c>
      <c r="G308" s="2" t="inlineStr">
        <is>
          <t>QA_Images\Page_1_Report_3</t>
        </is>
      </c>
      <c r="H308" s="2" t="n">
        <v/>
      </c>
      <c r="I308" s="2" t="n">
        <v/>
      </c>
      <c r="J308" s="2" t="n">
        <v/>
      </c>
      <c r="K308" s="2" t="n">
        <v/>
      </c>
      <c r="L308" s="2" t="n">
        <v/>
      </c>
      <c r="M308" s="2" t="n">
        <v/>
      </c>
    </row>
    <row r="309">
      <c r="A309" s="2" t="inlineStr">
        <is>
          <t>2026-05-24 12:54:47</t>
        </is>
      </c>
      <c r="B309" s="2" t="n">
        <v>1</v>
      </c>
      <c r="C309" s="2" t="n">
        <v>4</v>
      </c>
      <c r="D309" s="5" t="inlineStr">
        <is>
          <t>DISCARD</t>
        </is>
      </c>
      <c r="E309" s="4" t="inlineStr">
        <is>
          <t>The images contain either already registered damages (such as the scratches on the rear-left fender and front-right door) or minor cosmetic damage in Image 0 where a person's face and body are clearly reflected in the car's paint, which violates GDPR privacy rules (Rule E).</t>
        </is>
      </c>
      <c r="F309" s="2" t="n">
        <v/>
      </c>
      <c r="G309" s="2" t="inlineStr">
        <is>
          <t>QA_Images\Page_1_Report_4</t>
        </is>
      </c>
      <c r="H309" s="2" t="n">
        <v/>
      </c>
      <c r="I309" s="2" t="n">
        <v/>
      </c>
      <c r="J309" s="2" t="n">
        <v/>
      </c>
      <c r="K309" s="2" t="n">
        <v/>
      </c>
      <c r="L309" s="2" t="n">
        <v/>
      </c>
      <c r="M309" s="2" t="n">
        <v/>
      </c>
    </row>
    <row r="310">
      <c r="A310" s="2" t="inlineStr">
        <is>
          <t>2026-05-24 12:55:01</t>
        </is>
      </c>
      <c r="B310" s="2" t="n">
        <v>1</v>
      </c>
      <c r="C310" s="2" t="n">
        <v>5</v>
      </c>
      <c r="D310" s="3" t="inlineStr">
        <is>
          <t>NEW_DAMAGE</t>
        </is>
      </c>
      <c r="E310" s="4" t="inlineStr">
        <is>
          <t>Found distinct new damages on the passenger side front and rear doors.</t>
        </is>
      </c>
      <c r="F310" s="2" t="inlineStr">
        <is>
          <t>Door (Bump/dent) | Door (Scuffed)</t>
        </is>
      </c>
      <c r="G310" s="2" t="inlineStr">
        <is>
          <t>QA_Images\Page_1_Report_5</t>
        </is>
      </c>
      <c r="H310" s="2" t="n">
        <v/>
      </c>
      <c r="I310" s="2" t="n">
        <v/>
      </c>
      <c r="J310" s="2" t="n">
        <v/>
      </c>
      <c r="K310" s="2" t="n">
        <v/>
      </c>
      <c r="L310" s="2" t="n">
        <v/>
      </c>
      <c r="M310" s="2" t="n">
        <v/>
      </c>
    </row>
    <row r="311">
      <c r="A311" s="2" t="inlineStr">
        <is>
          <t>2026-05-24 12:55:36</t>
        </is>
      </c>
      <c r="B311" s="2" t="n">
        <v>1</v>
      </c>
      <c r="C311" s="2" t="n">
        <v>6</v>
      </c>
      <c r="D311" s="3" t="inlineStr">
        <is>
          <t>NEW_DAMAGE</t>
        </is>
      </c>
      <c r="E311" s="4" t="inlineStr">
        <is>
          <t>Identified a new, unregistered bump/dent on the driver's side rear side panel (fender) shown clearly in image 2. Other visible bumper scratches and door dents are already registered in the system.</t>
        </is>
      </c>
      <c r="F311" s="2" t="inlineStr">
        <is>
          <t>Side panel (Bump/dent)</t>
        </is>
      </c>
      <c r="G311" s="2" t="inlineStr">
        <is>
          <t>QA_Images\Page_1_Report_6</t>
        </is>
      </c>
      <c r="H311" s="2" t="n">
        <v/>
      </c>
      <c r="I311" s="2" t="n">
        <v/>
      </c>
      <c r="J311" s="2" t="n">
        <v/>
      </c>
      <c r="K311" s="2" t="n">
        <v/>
      </c>
      <c r="L311" s="2" t="n">
        <v/>
      </c>
      <c r="M311" s="2" t="n">
        <v/>
      </c>
    </row>
    <row r="312">
      <c r="A312" s="2" t="inlineStr">
        <is>
          <t>2026-05-24 12:55:57</t>
        </is>
      </c>
      <c r="B312" s="2" t="n">
        <v>1</v>
      </c>
      <c r="C312" s="2" t="n">
        <v>7</v>
      </c>
      <c r="D312" s="5" t="inlineStr">
        <is>
          <t>DISCARD</t>
        </is>
      </c>
      <c r="E312" s="4" t="inlineStr">
        <is>
          <t>All visible damages on the front left door and bumper are already registered in the existing damages list.</t>
        </is>
      </c>
      <c r="F312" s="2" t="n">
        <v/>
      </c>
      <c r="G312" s="2" t="inlineStr">
        <is>
          <t>QA_Images\Page_1_Report_7</t>
        </is>
      </c>
      <c r="H312" s="2" t="n">
        <v/>
      </c>
      <c r="I312" s="2" t="n">
        <v/>
      </c>
      <c r="J312" s="2" t="n">
        <v/>
      </c>
      <c r="K312" s="2" t="n">
        <v/>
      </c>
      <c r="L312" s="2" t="n">
        <v/>
      </c>
      <c r="M312" s="2" t="n">
        <v/>
      </c>
    </row>
    <row r="313">
      <c r="A313" s="2" t="inlineStr">
        <is>
          <t>2026-05-28 12:28:03</t>
        </is>
      </c>
      <c r="B313" s="2" t="n">
        <v>1</v>
      </c>
      <c r="C313" s="2" t="n">
        <v>1</v>
      </c>
      <c r="D313" s="6" t="inlineStr">
        <is>
          <t>ERROR</t>
        </is>
      </c>
      <c r="E313" s="4" t="inlineStr">
        <is>
          <t>Failed to get response from AI.</t>
        </is>
      </c>
      <c r="F313" s="2" t="n">
        <v/>
      </c>
      <c r="G313" s="2" t="inlineStr">
        <is>
          <t>QA_Images\Page_1_Report_1</t>
        </is>
      </c>
      <c r="H313" s="2" t="n">
        <v/>
      </c>
      <c r="I313" s="2" t="n">
        <v/>
      </c>
      <c r="J313" s="2" t="n">
        <v/>
      </c>
      <c r="K313" s="2" t="n">
        <v/>
      </c>
      <c r="L313" s="2" t="n">
        <v/>
      </c>
      <c r="M313" s="2" t="n">
        <v/>
      </c>
    </row>
    <row r="314">
      <c r="A314" s="2" t="inlineStr">
        <is>
          <t>2026-05-28 12:28:09</t>
        </is>
      </c>
      <c r="B314" s="2" t="n">
        <v>1</v>
      </c>
      <c r="C314" s="2" t="n">
        <v>2</v>
      </c>
      <c r="D314" s="6" t="inlineStr">
        <is>
          <t>ERROR</t>
        </is>
      </c>
      <c r="E314" s="4" t="inlineStr">
        <is>
          <t>Failed to get response from AI.</t>
        </is>
      </c>
      <c r="F314" s="2" t="n">
        <v/>
      </c>
      <c r="G314" s="2" t="inlineStr">
        <is>
          <t>QA_Images\Page_1_Report_2</t>
        </is>
      </c>
      <c r="H314" s="2" t="n">
        <v/>
      </c>
      <c r="I314" s="2" t="n">
        <v/>
      </c>
      <c r="J314" s="2" t="n">
        <v/>
      </c>
      <c r="K314" s="2" t="n">
        <v/>
      </c>
      <c r="L314" s="2" t="n">
        <v/>
      </c>
      <c r="M314" s="2" t="n">
        <v/>
      </c>
    </row>
    <row r="315">
      <c r="A315" s="2" t="inlineStr">
        <is>
          <t>2026-05-28 12:28:11</t>
        </is>
      </c>
      <c r="B315" s="2" t="n">
        <v>1</v>
      </c>
      <c r="C315" s="2" t="n">
        <v>3</v>
      </c>
      <c r="D315" s="6" t="inlineStr">
        <is>
          <t>ERROR</t>
        </is>
      </c>
      <c r="E315" s="4" t="inlineStr">
        <is>
          <t>Failed to get response from AI.</t>
        </is>
      </c>
      <c r="F315" s="2" t="n">
        <v/>
      </c>
      <c r="G315" s="2" t="inlineStr">
        <is>
          <t>QA_Images\Page_1_Report_3</t>
        </is>
      </c>
      <c r="H315" s="2" t="n">
        <v/>
      </c>
      <c r="I315" s="2" t="n">
        <v/>
      </c>
      <c r="J315" s="2" t="n">
        <v/>
      </c>
      <c r="K315" s="2" t="n">
        <v/>
      </c>
      <c r="L315" s="2" t="n">
        <v/>
      </c>
      <c r="M315" s="2" t="n">
        <v/>
      </c>
    </row>
    <row r="316">
      <c r="A316" s="2" t="inlineStr">
        <is>
          <t>2026-05-28 12:28:13</t>
        </is>
      </c>
      <c r="B316" s="2" t="n">
        <v>1</v>
      </c>
      <c r="C316" s="2" t="n">
        <v>4</v>
      </c>
      <c r="D316" s="6" t="inlineStr">
        <is>
          <t>ERROR</t>
        </is>
      </c>
      <c r="E316" s="4" t="inlineStr">
        <is>
          <t>Failed to get response from AI.</t>
        </is>
      </c>
      <c r="F316" s="2" t="n">
        <v/>
      </c>
      <c r="G316" s="2" t="inlineStr">
        <is>
          <t>QA_Images\Page_1_Report_4</t>
        </is>
      </c>
      <c r="H316" s="2" t="n">
        <v/>
      </c>
      <c r="I316" s="2" t="n">
        <v/>
      </c>
      <c r="J316" s="2" t="n">
        <v/>
      </c>
      <c r="K316" s="2" t="n">
        <v/>
      </c>
      <c r="L316" s="2" t="n">
        <v/>
      </c>
      <c r="M316" s="2" t="n">
        <v/>
      </c>
    </row>
    <row r="317">
      <c r="A317" s="2" t="inlineStr">
        <is>
          <t>2026-05-28 12:28:14</t>
        </is>
      </c>
      <c r="B317" s="2" t="n">
        <v>1</v>
      </c>
      <c r="C317" s="2" t="n">
        <v>5</v>
      </c>
      <c r="D317" s="5" t="inlineStr">
        <is>
          <t>DISCARD</t>
        </is>
      </c>
      <c r="E317" s="4" t="inlineStr">
        <is>
          <t>No valid images found in API JSON data.</t>
        </is>
      </c>
      <c r="F317" s="2" t="n">
        <v/>
      </c>
      <c r="G317" s="2" t="inlineStr">
        <is>
          <t>QA_Images\Page_1_Report_5</t>
        </is>
      </c>
      <c r="H317" s="2" t="n">
        <v/>
      </c>
      <c r="I317" s="2" t="n">
        <v/>
      </c>
      <c r="J317" s="2" t="n">
        <v/>
      </c>
      <c r="K317" s="2" t="n">
        <v/>
      </c>
      <c r="L317" s="2" t="n">
        <v/>
      </c>
      <c r="M317" s="2" t="n">
        <v/>
      </c>
    </row>
    <row r="318">
      <c r="A318" s="2" t="inlineStr">
        <is>
          <t>2026-05-28 12:29:05</t>
        </is>
      </c>
      <c r="B318" s="2" t="n">
        <v>1</v>
      </c>
      <c r="C318" s="2" t="n">
        <v>1</v>
      </c>
      <c r="D318" s="6" t="inlineStr">
        <is>
          <t>ERROR</t>
        </is>
      </c>
      <c r="E318" s="4" t="inlineStr">
        <is>
          <t>Failed to get response from AI.</t>
        </is>
      </c>
      <c r="F318" s="2" t="n">
        <v/>
      </c>
      <c r="G318" s="2" t="inlineStr">
        <is>
          <t>QA_Images\Page_1_Report_1</t>
        </is>
      </c>
      <c r="H318" s="2" t="n">
        <v/>
      </c>
      <c r="I318" s="2" t="n">
        <v/>
      </c>
      <c r="J318" s="2" t="n">
        <v/>
      </c>
      <c r="K318" s="2" t="n">
        <v/>
      </c>
      <c r="L318" s="2" t="n">
        <v/>
      </c>
      <c r="M318" s="2" t="n">
        <v/>
      </c>
    </row>
    <row r="319">
      <c r="A319" s="2" t="inlineStr">
        <is>
          <t>2026-05-28 12:29:09</t>
        </is>
      </c>
      <c r="B319" s="2" t="n">
        <v>1</v>
      </c>
      <c r="C319" s="2" t="n">
        <v>2</v>
      </c>
      <c r="D319" s="6" t="inlineStr">
        <is>
          <t>ERROR</t>
        </is>
      </c>
      <c r="E319" s="4" t="inlineStr">
        <is>
          <t>Failed to get response from AI.</t>
        </is>
      </c>
      <c r="F319" s="2" t="n">
        <v/>
      </c>
      <c r="G319" s="2" t="inlineStr">
        <is>
          <t>QA_Images\Page_1_Report_2</t>
        </is>
      </c>
      <c r="H319" s="2" t="n">
        <v/>
      </c>
      <c r="I319" s="2" t="n">
        <v/>
      </c>
      <c r="J319" s="2" t="n">
        <v/>
      </c>
      <c r="K319" s="2" t="n">
        <v/>
      </c>
      <c r="L319" s="2" t="n">
        <v/>
      </c>
      <c r="M319" s="2" t="n">
        <v/>
      </c>
    </row>
    <row r="320">
      <c r="A320" s="2" t="inlineStr">
        <is>
          <t>2026-05-28 12:29:11</t>
        </is>
      </c>
      <c r="B320" s="2" t="n">
        <v>1</v>
      </c>
      <c r="C320" s="2" t="n">
        <v>3</v>
      </c>
      <c r="D320" s="6" t="inlineStr">
        <is>
          <t>ERROR</t>
        </is>
      </c>
      <c r="E320" s="4" t="inlineStr">
        <is>
          <t>Failed to get response from AI.</t>
        </is>
      </c>
      <c r="F320" s="2" t="n">
        <v/>
      </c>
      <c r="G320" s="2" t="inlineStr">
        <is>
          <t>QA_Images\Page_1_Report_3</t>
        </is>
      </c>
      <c r="H320" s="2" t="n">
        <v/>
      </c>
      <c r="I320" s="2" t="n">
        <v/>
      </c>
      <c r="J320" s="2" t="n">
        <v/>
      </c>
      <c r="K320" s="2" t="n">
        <v/>
      </c>
      <c r="L320" s="2" t="n">
        <v/>
      </c>
      <c r="M320" s="2" t="n">
        <v/>
      </c>
    </row>
    <row r="321">
      <c r="A321" s="2" t="inlineStr">
        <is>
          <t>2026-05-28 12:29:13</t>
        </is>
      </c>
      <c r="B321" s="2" t="n">
        <v>1</v>
      </c>
      <c r="C321" s="2" t="n">
        <v>4</v>
      </c>
      <c r="D321" s="6" t="inlineStr">
        <is>
          <t>ERROR</t>
        </is>
      </c>
      <c r="E321" s="4" t="inlineStr">
        <is>
          <t>Failed to get response from AI.</t>
        </is>
      </c>
      <c r="F321" s="2" t="n">
        <v/>
      </c>
      <c r="G321" s="2" t="inlineStr">
        <is>
          <t>QA_Images\Page_1_Report_4</t>
        </is>
      </c>
      <c r="H321" s="2" t="n">
        <v/>
      </c>
      <c r="I321" s="2" t="n">
        <v/>
      </c>
      <c r="J321" s="2" t="n">
        <v/>
      </c>
      <c r="K321" s="2" t="n">
        <v/>
      </c>
      <c r="L321" s="2" t="n">
        <v/>
      </c>
      <c r="M321" s="2" t="n">
        <v/>
      </c>
    </row>
    <row r="322">
      <c r="A322" s="2" t="inlineStr">
        <is>
          <t>2026-05-28 13:24:38</t>
        </is>
      </c>
      <c r="B322" s="2" t="n">
        <v>1</v>
      </c>
      <c r="C322" s="2" t="n">
        <v>1</v>
      </c>
      <c r="D322" s="3" t="inlineStr">
        <is>
          <t>NEW_DAMAGE</t>
        </is>
      </c>
      <c r="E322" s="4" t="inlineStr">
        <is>
          <t>Found a distinct new dent on the passenger side rear door (trunklid) in Image 0, which is not covered by the existing registered damages.</t>
        </is>
      </c>
      <c r="F322" s="2" t="inlineStr">
        <is>
          <t>Trunklid (Bump/dent)</t>
        </is>
      </c>
      <c r="G322" s="2" t="inlineStr">
        <is>
          <t>QA_Images\Page_1_Report_1</t>
        </is>
      </c>
      <c r="H322" s="2" t="n">
        <v/>
      </c>
      <c r="I322" s="2" t="n">
        <v/>
      </c>
      <c r="J322" s="2" t="n">
        <v/>
      </c>
      <c r="K322" s="2" t="n">
        <v/>
      </c>
      <c r="L322" s="2" t="n">
        <v/>
      </c>
      <c r="M322" s="2" t="n">
        <v/>
      </c>
    </row>
    <row r="323">
      <c r="A323" s="2" t="inlineStr">
        <is>
          <t>2026-05-28 13:24:55</t>
        </is>
      </c>
      <c r="B323" s="2" t="n">
        <v>1</v>
      </c>
      <c r="C323" s="2" t="n">
        <v>3</v>
      </c>
      <c r="D323" s="5" t="inlineStr">
        <is>
          <t>DISCARD</t>
        </is>
      </c>
      <c r="E323" s="4" t="inlineStr">
        <is>
          <t>All visible damages in the images are already registered in the system, including the front-left fender dent, the missing wheel covers on the front-left and rear-right wheels, and the scratch on the rear-right bumper.</t>
        </is>
      </c>
      <c r="F323" s="2" t="n">
        <v/>
      </c>
      <c r="G323" s="2" t="inlineStr">
        <is>
          <t>QA_Images\Page_1_Report_3</t>
        </is>
      </c>
      <c r="H323" s="2" t="n">
        <v/>
      </c>
      <c r="I323" s="2" t="n">
        <v/>
      </c>
      <c r="J323" s="2" t="n">
        <v/>
      </c>
      <c r="K323" s="2" t="n">
        <v/>
      </c>
      <c r="L323" s="2" t="n">
        <v/>
      </c>
      <c r="M323" s="2" t="n">
        <v/>
      </c>
    </row>
    <row r="324">
      <c r="A324" s="2" t="inlineStr">
        <is>
          <t>2026-05-28 13:25:02</t>
        </is>
      </c>
      <c r="B324" s="2" t="n">
        <v>1</v>
      </c>
      <c r="C324" s="2" t="n">
        <v>4</v>
      </c>
      <c r="D324" s="3" t="inlineStr">
        <is>
          <t>NEW_DAMAGE</t>
        </is>
      </c>
      <c r="E324" s="4" t="inlineStr">
        <is>
          <t>Found a new scratch on the rear bumper ledge, which is not registered in the existing damages.</t>
        </is>
      </c>
      <c r="F324" s="2" t="inlineStr">
        <is>
          <t>Bumper (Scratch)</t>
        </is>
      </c>
      <c r="G324" s="2" t="inlineStr">
        <is>
          <t>QA_Images\Page_1_Report_4</t>
        </is>
      </c>
      <c r="H324" s="2" t="n">
        <v/>
      </c>
      <c r="I324" s="2" t="n">
        <v/>
      </c>
      <c r="J324" s="2" t="n">
        <v/>
      </c>
      <c r="K324" s="2" t="n">
        <v/>
      </c>
      <c r="L324" s="2" t="n">
        <v/>
      </c>
      <c r="M324" s="2" t="n">
        <v/>
      </c>
    </row>
    <row r="325">
      <c r="A325" s="2" t="inlineStr">
        <is>
          <t>2026-05-28 13:25:14</t>
        </is>
      </c>
      <c r="B325" s="2" t="n">
        <v>1</v>
      </c>
      <c r="C325" s="2" t="n">
        <v>6</v>
      </c>
      <c r="D325" s="5" t="inlineStr">
        <is>
          <t>DISCARD</t>
        </is>
      </c>
      <c r="E325" s="4" t="inlineStr">
        <is>
          <t>The visible damage on the rear left bumper is already registered as an existing damage (ID 88284: REAR_LEFT, BUMPER, BUMP_DENT).</t>
        </is>
      </c>
      <c r="F325" s="2" t="n">
        <v/>
      </c>
      <c r="G325" s="2" t="inlineStr">
        <is>
          <t>QA_Images\Page_1_Report_6</t>
        </is>
      </c>
      <c r="H325" s="2" t="n">
        <v/>
      </c>
      <c r="I325" s="2" t="n">
        <v/>
      </c>
      <c r="J325" s="2" t="n">
        <v/>
      </c>
      <c r="K325" s="2" t="n">
        <v/>
      </c>
      <c r="L325" s="2" t="n">
        <v/>
      </c>
      <c r="M325" s="2" t="n">
        <v/>
      </c>
    </row>
    <row r="326">
      <c r="A326" s="2" t="inlineStr">
        <is>
          <t>2026-05-28 13:25:21</t>
        </is>
      </c>
      <c r="B326" s="2" t="n">
        <v>1</v>
      </c>
      <c r="C326" s="2" t="n">
        <v>7</v>
      </c>
      <c r="D326" s="5" t="inlineStr">
        <is>
          <t>DISCARD</t>
        </is>
      </c>
      <c r="E326" s="4" t="inlineStr">
        <is>
          <t>No visible new damages found in the provided image.</t>
        </is>
      </c>
      <c r="F326" s="2" t="n">
        <v/>
      </c>
      <c r="G326" s="2" t="inlineStr">
        <is>
          <t>QA_Images\Page_1_Report_7</t>
        </is>
      </c>
      <c r="H326" s="2" t="n">
        <v/>
      </c>
      <c r="I326" s="2" t="n">
        <v/>
      </c>
      <c r="J326" s="2" t="n">
        <v/>
      </c>
      <c r="K326" s="2" t="n">
        <v/>
      </c>
      <c r="L326" s="2" t="n">
        <v/>
      </c>
      <c r="M326" s="2" t="n">
        <v/>
      </c>
    </row>
    <row r="327">
      <c r="A327" s="2" t="inlineStr">
        <is>
          <t>2026-05-28 13:25:29</t>
        </is>
      </c>
      <c r="B327" s="2" t="n">
        <v>1</v>
      </c>
      <c r="C327" s="2" t="n">
        <v>8</v>
      </c>
      <c r="D327" s="3" t="inlineStr">
        <is>
          <t>NEW_DAMAGE</t>
        </is>
      </c>
      <c r="E327" s="4" t="inlineStr">
        <is>
          <t>Found a new scratch on the passenger side rear bumper that is not in the existing registered damages.</t>
        </is>
      </c>
      <c r="F327" s="2" t="inlineStr">
        <is>
          <t>Bumper (Scratch)</t>
        </is>
      </c>
      <c r="G327" s="2" t="inlineStr">
        <is>
          <t>QA_Images\Page_1_Report_8</t>
        </is>
      </c>
      <c r="H327" s="2" t="n">
        <v/>
      </c>
      <c r="I327" s="2" t="n">
        <v/>
      </c>
      <c r="J327" s="2" t="n">
        <v/>
      </c>
      <c r="K327" s="2" t="n">
        <v/>
      </c>
      <c r="L327" s="2" t="n">
        <v/>
      </c>
      <c r="M327" s="2" t="n">
        <v/>
      </c>
    </row>
    <row r="328">
      <c r="A328" s="2" t="inlineStr">
        <is>
          <t>2026-05-28 13:25:47</t>
        </is>
      </c>
      <c r="B328" s="2" t="n">
        <v>1</v>
      </c>
      <c r="C328" s="2" t="n">
        <v>10</v>
      </c>
      <c r="D328" s="3" t="inlineStr">
        <is>
          <t>NEW_DAMAGE</t>
        </is>
      </c>
      <c r="E328" s="4" t="inlineStr">
        <is>
          <t>The charging port cover flap is completely missing on the passenger side rear panel.</t>
        </is>
      </c>
      <c r="F328" s="2" t="inlineStr">
        <is>
          <t>Side panel (Missing)</t>
        </is>
      </c>
      <c r="G328" s="2" t="inlineStr">
        <is>
          <t>QA_Images\Page_1_Report_10</t>
        </is>
      </c>
      <c r="H328" s="2" t="n">
        <v/>
      </c>
      <c r="I328" s="2" t="n">
        <v/>
      </c>
      <c r="J328" s="2" t="n">
        <v/>
      </c>
      <c r="K328" s="2" t="n">
        <v/>
      </c>
      <c r="L328" s="2" t="n">
        <v/>
      </c>
      <c r="M328" s="2" t="n">
        <v/>
      </c>
    </row>
    <row r="329">
      <c r="A329" s="2" t="inlineStr">
        <is>
          <t>2026-05-28 13:26:00</t>
        </is>
      </c>
      <c r="B329" s="2" t="n">
        <v>1</v>
      </c>
      <c r="C329" s="2" t="n">
        <v>12</v>
      </c>
      <c r="D329" s="3" t="inlineStr">
        <is>
          <t>NEW_DAMAGE</t>
        </is>
      </c>
      <c r="E329" s="4" t="inlineStr">
        <is>
          <t>A new scratch was identified on the rear bumper on the driver side rear, which is not listed in the existing registered damages.</t>
        </is>
      </c>
      <c r="F329" s="2" t="inlineStr">
        <is>
          <t>Bumper (Scratch)</t>
        </is>
      </c>
      <c r="G329" s="2" t="inlineStr">
        <is>
          <t>QA_Images\Page_1_Report_12</t>
        </is>
      </c>
      <c r="H329" s="2" t="n">
        <v/>
      </c>
      <c r="I329" s="2" t="n">
        <v/>
      </c>
      <c r="J329" s="2" t="n">
        <v/>
      </c>
      <c r="K329" s="2" t="n">
        <v/>
      </c>
      <c r="L329" s="2" t="n">
        <v/>
      </c>
      <c r="M329" s="2" t="n">
        <v/>
      </c>
    </row>
    <row r="330">
      <c r="A330" s="2" t="inlineStr">
        <is>
          <t>2026-05-28 13:33:58</t>
        </is>
      </c>
      <c r="B330" s="2" t="n">
        <v>1</v>
      </c>
      <c r="C330" s="2" t="n">
        <v>1</v>
      </c>
      <c r="D330" s="3" t="inlineStr">
        <is>
          <t>NEW_DAMAGE</t>
        </is>
      </c>
      <c r="E330" s="4" t="inlineStr">
        <is>
          <t>No reason</t>
        </is>
      </c>
      <c r="F330" s="2" t="n">
        <v/>
      </c>
      <c r="G330" s="2" t="inlineStr">
        <is>
          <t>QA_Images\Page_1_Report_1</t>
        </is>
      </c>
      <c r="H330" s="2" t="n">
        <v/>
      </c>
      <c r="I330" s="2" t="n">
        <v/>
      </c>
      <c r="J330" s="2" t="n">
        <v/>
      </c>
      <c r="K330" s="2" t="n">
        <v/>
      </c>
      <c r="L330" s="2" t="n">
        <v/>
      </c>
      <c r="M330" s="2" t="n">
        <v/>
      </c>
    </row>
    <row r="331">
      <c r="A331" s="2" t="inlineStr">
        <is>
          <t>2026-05-28 13:34:13</t>
        </is>
      </c>
      <c r="B331" s="2" t="n">
        <v>1</v>
      </c>
      <c r="C331" s="2" t="n">
        <v>2</v>
      </c>
      <c r="D331" s="3" t="inlineStr">
        <is>
          <t>NEW_DAMAGE</t>
        </is>
      </c>
      <c r="E331" s="4" t="inlineStr">
        <is>
          <t>No reason</t>
        </is>
      </c>
      <c r="F331" s="2" t="n">
        <v/>
      </c>
      <c r="G331" s="2" t="inlineStr">
        <is>
          <t>QA_Images\Page_1_Report_2</t>
        </is>
      </c>
      <c r="H331" s="2" t="n">
        <v/>
      </c>
      <c r="I331" s="2" t="n">
        <v/>
      </c>
      <c r="J331" s="2" t="n">
        <v/>
      </c>
      <c r="K331" s="2" t="n">
        <v/>
      </c>
      <c r="L331" s="2" t="n">
        <v/>
      </c>
      <c r="M331" s="2" t="n">
        <v/>
      </c>
    </row>
    <row r="332">
      <c r="A332" s="2" t="inlineStr">
        <is>
          <t>2026-05-28 13:34:24</t>
        </is>
      </c>
      <c r="B332" s="2" t="n">
        <v>1</v>
      </c>
      <c r="C332" s="2" t="n">
        <v>3</v>
      </c>
      <c r="D332" s="3" t="inlineStr">
        <is>
          <t>NEW_DAMAGE</t>
        </is>
      </c>
      <c r="E332" s="4" t="inlineStr">
        <is>
          <t>No reason</t>
        </is>
      </c>
      <c r="F332" s="2" t="n">
        <v/>
      </c>
      <c r="G332" s="2" t="inlineStr">
        <is>
          <t>QA_Images\Page_1_Report_3</t>
        </is>
      </c>
      <c r="H332" s="2" t="n">
        <v/>
      </c>
      <c r="I332" s="2" t="n">
        <v/>
      </c>
      <c r="J332" s="2" t="n">
        <v/>
      </c>
      <c r="K332" s="2" t="n">
        <v/>
      </c>
      <c r="L332" s="2" t="n">
        <v/>
      </c>
      <c r="M332" s="2" t="n">
        <v/>
      </c>
    </row>
    <row r="333">
      <c r="A333" s="2" t="inlineStr">
        <is>
          <t>2026-05-28 13:34:31</t>
        </is>
      </c>
      <c r="B333" s="2" t="n">
        <v>1</v>
      </c>
      <c r="C333" s="2" t="n">
        <v>4</v>
      </c>
      <c r="D333" s="5" t="inlineStr">
        <is>
          <t>DISCARD</t>
        </is>
      </c>
      <c r="E333" s="4" t="inlineStr">
        <is>
          <t>No reason</t>
        </is>
      </c>
      <c r="F333" s="2" t="n">
        <v/>
      </c>
      <c r="G333" s="2" t="inlineStr">
        <is>
          <t>QA_Images\Page_1_Report_4</t>
        </is>
      </c>
      <c r="H333" s="2" t="n">
        <v/>
      </c>
      <c r="I333" s="2" t="n">
        <v/>
      </c>
      <c r="J333" s="2" t="n">
        <v/>
      </c>
      <c r="K333" s="2" t="n">
        <v/>
      </c>
      <c r="L333" s="2" t="n">
        <v/>
      </c>
      <c r="M333" s="2" t="n">
        <v/>
      </c>
    </row>
    <row r="334">
      <c r="A334" s="2" t="inlineStr">
        <is>
          <t>2026-05-28 13:34:44</t>
        </is>
      </c>
      <c r="B334" s="2" t="n">
        <v>1</v>
      </c>
      <c r="C334" s="2" t="n">
        <v>5</v>
      </c>
      <c r="D334" s="3" t="inlineStr">
        <is>
          <t>NEW_DAMAGE</t>
        </is>
      </c>
      <c r="E334" s="4" t="inlineStr">
        <is>
          <t>No reason</t>
        </is>
      </c>
      <c r="F334" s="2" t="n">
        <v/>
      </c>
      <c r="G334" s="2" t="inlineStr">
        <is>
          <t>QA_Images\Page_1_Report_5</t>
        </is>
      </c>
      <c r="H334" s="2" t="n">
        <v/>
      </c>
      <c r="I334" s="2" t="n">
        <v/>
      </c>
      <c r="J334" s="2" t="n">
        <v/>
      </c>
      <c r="K334" s="2" t="n">
        <v/>
      </c>
      <c r="L334" s="2" t="n">
        <v/>
      </c>
      <c r="M334" s="2" t="n">
        <v/>
      </c>
    </row>
    <row r="335">
      <c r="A335" s="2" t="inlineStr">
        <is>
          <t>2026-05-28 13:34:53</t>
        </is>
      </c>
      <c r="B335" s="2" t="n">
        <v>1</v>
      </c>
      <c r="C335" s="2" t="n">
        <v>6</v>
      </c>
      <c r="D335" s="3" t="inlineStr">
        <is>
          <t>NEW_DAMAGE</t>
        </is>
      </c>
      <c r="E335" s="4" t="inlineStr">
        <is>
          <t>No reason</t>
        </is>
      </c>
      <c r="F335" s="2" t="n">
        <v/>
      </c>
      <c r="G335" s="2" t="inlineStr">
        <is>
          <t>QA_Images\Page_1_Report_6</t>
        </is>
      </c>
      <c r="H335" s="2" t="n">
        <v/>
      </c>
      <c r="I335" s="2" t="n">
        <v/>
      </c>
      <c r="J335" s="2" t="n">
        <v/>
      </c>
      <c r="K335" s="2" t="n">
        <v/>
      </c>
      <c r="L335" s="2" t="n">
        <v/>
      </c>
      <c r="M335" s="2" t="n">
        <v/>
      </c>
    </row>
    <row r="336">
      <c r="A336" s="2" t="inlineStr">
        <is>
          <t>2026-05-28 13:35:04</t>
        </is>
      </c>
      <c r="B336" s="2" t="n">
        <v>1</v>
      </c>
      <c r="C336" s="2" t="n">
        <v>7</v>
      </c>
      <c r="D336" s="3" t="inlineStr">
        <is>
          <t>NEW_DAMAGE</t>
        </is>
      </c>
      <c r="E336" s="4" t="inlineStr">
        <is>
          <t>No reason</t>
        </is>
      </c>
      <c r="F336" s="2" t="n">
        <v/>
      </c>
      <c r="G336" s="2" t="inlineStr">
        <is>
          <t>QA_Images\Page_1_Report_7</t>
        </is>
      </c>
      <c r="H336" s="2" t="n">
        <v/>
      </c>
      <c r="I336" s="2" t="n">
        <v/>
      </c>
      <c r="J336" s="2" t="n">
        <v/>
      </c>
      <c r="K336" s="2" t="n">
        <v/>
      </c>
      <c r="L336" s="2" t="n">
        <v/>
      </c>
      <c r="M336" s="2" t="n">
        <v/>
      </c>
    </row>
    <row r="337">
      <c r="A337" s="2" t="inlineStr">
        <is>
          <t>2026-05-28 13:35:21</t>
        </is>
      </c>
      <c r="B337" s="2" t="n">
        <v>1</v>
      </c>
      <c r="C337" s="2" t="n">
        <v>8</v>
      </c>
      <c r="D337" s="7" t="inlineStr">
        <is>
          <t>MANUAL_REVIEW</t>
        </is>
      </c>
      <c r="E337" s="4" t="inlineStr">
        <is>
          <t>No reason</t>
        </is>
      </c>
      <c r="F337" s="2" t="n">
        <v/>
      </c>
      <c r="G337" s="2" t="inlineStr">
        <is>
          <t>QA_Images\Page_1_Report_8</t>
        </is>
      </c>
      <c r="H337" s="2" t="n">
        <v/>
      </c>
      <c r="I337" s="2" t="n">
        <v/>
      </c>
      <c r="J337" s="2" t="n">
        <v/>
      </c>
      <c r="K337" s="2" t="n">
        <v/>
      </c>
      <c r="L337" s="2" t="n">
        <v/>
      </c>
      <c r="M337" s="2" t="n">
        <v/>
      </c>
    </row>
    <row r="338">
      <c r="A338" s="2" t="inlineStr">
        <is>
          <t>2026-05-28 13:35:30</t>
        </is>
      </c>
      <c r="B338" s="2" t="n">
        <v>1</v>
      </c>
      <c r="C338" s="2" t="n">
        <v>9</v>
      </c>
      <c r="D338" s="6" t="inlineStr">
        <is>
          <t>ERROR</t>
        </is>
      </c>
      <c r="E338" s="4" t="inlineStr">
        <is>
          <t>Failed to get response from AI.</t>
        </is>
      </c>
      <c r="F338" s="2" t="n">
        <v/>
      </c>
      <c r="G338" s="2" t="inlineStr">
        <is>
          <t>QA_Images\Page_1_Report_9</t>
        </is>
      </c>
      <c r="H338" s="2" t="n">
        <v/>
      </c>
      <c r="I338" s="2" t="n">
        <v/>
      </c>
      <c r="J338" s="2" t="n">
        <v/>
      </c>
      <c r="K338" s="2" t="n">
        <v/>
      </c>
      <c r="L338" s="2" t="n">
        <v/>
      </c>
      <c r="M338" s="2" t="n">
        <v/>
      </c>
    </row>
    <row r="339">
      <c r="A339" s="2" t="inlineStr">
        <is>
          <t>2026-05-28 13:36:02</t>
        </is>
      </c>
      <c r="B339" s="2" t="n">
        <v>1</v>
      </c>
      <c r="C339" s="2" t="n">
        <v>10</v>
      </c>
      <c r="D339" s="7" t="inlineStr">
        <is>
          <t>MANUAL_REVIEW</t>
        </is>
      </c>
      <c r="E339" s="4" t="inlineStr">
        <is>
          <t>No reason</t>
        </is>
      </c>
      <c r="F339" s="2" t="n">
        <v/>
      </c>
      <c r="G339" s="2" t="inlineStr">
        <is>
          <t>QA_Images\Page_1_Report_10</t>
        </is>
      </c>
      <c r="H339" s="2" t="n">
        <v/>
      </c>
      <c r="I339" s="2" t="n">
        <v/>
      </c>
      <c r="J339" s="2" t="n">
        <v/>
      </c>
      <c r="K339" s="2" t="n">
        <v/>
      </c>
      <c r="L339" s="2" t="n">
        <v/>
      </c>
      <c r="M339" s="2" t="n">
        <v/>
      </c>
    </row>
    <row r="340">
      <c r="A340" s="2" t="inlineStr">
        <is>
          <t>2026-05-28 13:36:18</t>
        </is>
      </c>
      <c r="B340" s="2" t="n">
        <v>1</v>
      </c>
      <c r="C340" s="2" t="n">
        <v>11</v>
      </c>
      <c r="D340" s="3" t="inlineStr">
        <is>
          <t>NEW_DAMAGE</t>
        </is>
      </c>
      <c r="E340" s="4" t="inlineStr">
        <is>
          <t>No reason</t>
        </is>
      </c>
      <c r="F340" s="2" t="n">
        <v/>
      </c>
      <c r="G340" s="2" t="inlineStr">
        <is>
          <t>QA_Images\Page_1_Report_11</t>
        </is>
      </c>
      <c r="H340" s="2" t="n">
        <v/>
      </c>
      <c r="I340" s="2" t="n">
        <v/>
      </c>
      <c r="J340" s="2" t="n">
        <v/>
      </c>
      <c r="K340" s="2" t="n">
        <v/>
      </c>
      <c r="L340" s="2" t="n">
        <v/>
      </c>
      <c r="M340" s="2" t="n">
        <v/>
      </c>
    </row>
    <row r="341">
      <c r="A341" s="2" t="inlineStr">
        <is>
          <t>2026-05-28 13:36:30</t>
        </is>
      </c>
      <c r="B341" s="2" t="n">
        <v>1</v>
      </c>
      <c r="C341" s="2" t="n">
        <v>12</v>
      </c>
      <c r="D341" s="5" t="inlineStr">
        <is>
          <t>DISCARD</t>
        </is>
      </c>
      <c r="E341" s="4" t="inlineStr">
        <is>
          <t>No reason</t>
        </is>
      </c>
      <c r="F341" s="2" t="n">
        <v/>
      </c>
      <c r="G341" s="2" t="inlineStr">
        <is>
          <t>QA_Images\Page_1_Report_12</t>
        </is>
      </c>
      <c r="H341" s="2" t="n">
        <v/>
      </c>
      <c r="I341" s="2" t="n">
        <v/>
      </c>
      <c r="J341" s="2" t="n">
        <v/>
      </c>
      <c r="K341" s="2" t="n">
        <v/>
      </c>
      <c r="L341" s="2" t="n">
        <v/>
      </c>
      <c r="M341" s="2" t="n">
        <v/>
      </c>
    </row>
    <row r="342">
      <c r="A342" s="2" t="inlineStr">
        <is>
          <t>2026-05-28 13:36:37</t>
        </is>
      </c>
      <c r="B342" s="2" t="n">
        <v>1</v>
      </c>
      <c r="C342" s="2" t="n">
        <v>13</v>
      </c>
      <c r="D342" s="5" t="inlineStr">
        <is>
          <t>DISCARD</t>
        </is>
      </c>
      <c r="E342" s="4" t="inlineStr">
        <is>
          <t>No reason</t>
        </is>
      </c>
      <c r="F342" s="2" t="n">
        <v/>
      </c>
      <c r="G342" s="2" t="inlineStr">
        <is>
          <t>QA_Images\Page_1_Report_13</t>
        </is>
      </c>
      <c r="H342" s="2" t="n">
        <v/>
      </c>
      <c r="I342" s="2" t="n">
        <v/>
      </c>
      <c r="J342" s="2" t="n">
        <v/>
      </c>
      <c r="K342" s="2" t="n">
        <v/>
      </c>
      <c r="L342" s="2" t="n">
        <v/>
      </c>
      <c r="M342" s="2" t="n">
        <v/>
      </c>
    </row>
    <row r="343">
      <c r="A343" s="2" t="inlineStr">
        <is>
          <t>2026-05-28 13:36:58</t>
        </is>
      </c>
      <c r="B343" s="2" t="n">
        <v>1</v>
      </c>
      <c r="C343" s="2" t="n">
        <v>14</v>
      </c>
      <c r="D343" s="3" t="inlineStr">
        <is>
          <t>NEW_DAMAGE</t>
        </is>
      </c>
      <c r="E343" s="4" t="inlineStr">
        <is>
          <t>No reason</t>
        </is>
      </c>
      <c r="F343" s="2" t="n">
        <v/>
      </c>
      <c r="G343" s="2" t="inlineStr">
        <is>
          <t>QA_Images\Page_1_Report_14</t>
        </is>
      </c>
      <c r="H343" s="2" t="n">
        <v/>
      </c>
      <c r="I343" s="2" t="n">
        <v/>
      </c>
      <c r="J343" s="2" t="n">
        <v/>
      </c>
      <c r="K343" s="2" t="n">
        <v/>
      </c>
      <c r="L343" s="2" t="n">
        <v/>
      </c>
      <c r="M343" s="2" t="n">
        <v/>
      </c>
    </row>
    <row r="344">
      <c r="A344" s="2" t="inlineStr">
        <is>
          <t>2026-05-28 13:37:10</t>
        </is>
      </c>
      <c r="B344" s="2" t="n">
        <v>1</v>
      </c>
      <c r="C344" s="2" t="n">
        <v>15</v>
      </c>
      <c r="D344" s="7" t="inlineStr">
        <is>
          <t>MANUAL_REVIEW</t>
        </is>
      </c>
      <c r="E344" s="4" t="inlineStr">
        <is>
          <t>No reason</t>
        </is>
      </c>
      <c r="F344" s="2" t="n">
        <v/>
      </c>
      <c r="G344" s="2" t="inlineStr">
        <is>
          <t>QA_Images\Page_1_Report_15</t>
        </is>
      </c>
      <c r="H344" s="2" t="n">
        <v/>
      </c>
      <c r="I344" s="2" t="n">
        <v/>
      </c>
      <c r="J344" s="2" t="n">
        <v/>
      </c>
      <c r="K344" s="2" t="n">
        <v/>
      </c>
      <c r="L344" s="2" t="n">
        <v/>
      </c>
      <c r="M344" s="2" t="n">
        <v/>
      </c>
    </row>
    <row r="345">
      <c r="A345" s="2" t="inlineStr">
        <is>
          <t>2026-05-28 13:37:29</t>
        </is>
      </c>
      <c r="B345" s="2" t="n">
        <v>1</v>
      </c>
      <c r="C345" s="2" t="n">
        <v>16</v>
      </c>
      <c r="D345" s="7" t="inlineStr">
        <is>
          <t>MANUAL_REVIEW</t>
        </is>
      </c>
      <c r="E345" s="4" t="inlineStr">
        <is>
          <t>No reason</t>
        </is>
      </c>
      <c r="F345" s="2" t="n">
        <v/>
      </c>
      <c r="G345" s="2" t="inlineStr">
        <is>
          <t>QA_Images\Page_1_Report_16</t>
        </is>
      </c>
      <c r="H345" s="2" t="n">
        <v/>
      </c>
      <c r="I345" s="2" t="n">
        <v/>
      </c>
      <c r="J345" s="2" t="n">
        <v/>
      </c>
      <c r="K345" s="2" t="n">
        <v/>
      </c>
      <c r="L345" s="2" t="n">
        <v/>
      </c>
      <c r="M345" s="2" t="n">
        <v/>
      </c>
    </row>
    <row r="346">
      <c r="A346" s="2" t="inlineStr">
        <is>
          <t>2026-05-28 13:37:35</t>
        </is>
      </c>
      <c r="B346" s="2" t="n">
        <v>1</v>
      </c>
      <c r="C346" s="2" t="n">
        <v>17</v>
      </c>
      <c r="D346" s="5" t="inlineStr">
        <is>
          <t>DISCARD</t>
        </is>
      </c>
      <c r="E346" s="4" t="inlineStr">
        <is>
          <t>No reason</t>
        </is>
      </c>
      <c r="F346" s="2" t="n">
        <v/>
      </c>
      <c r="G346" s="2" t="inlineStr">
        <is>
          <t>QA_Images\Page_1_Report_17</t>
        </is>
      </c>
      <c r="H346" s="2" t="n">
        <v/>
      </c>
      <c r="I346" s="2" t="n">
        <v/>
      </c>
      <c r="J346" s="2" t="n">
        <v/>
      </c>
      <c r="K346" s="2" t="n">
        <v/>
      </c>
      <c r="L346" s="2" t="n">
        <v/>
      </c>
      <c r="M346" s="2" t="n">
        <v/>
      </c>
    </row>
    <row r="347">
      <c r="A347" s="2" t="inlineStr">
        <is>
          <t>2026-05-28 13:37:50</t>
        </is>
      </c>
      <c r="B347" s="2" t="n">
        <v>1</v>
      </c>
      <c r="C347" s="2" t="n">
        <v>18</v>
      </c>
      <c r="D347" s="3" t="inlineStr">
        <is>
          <t>NEW_DAMAGE</t>
        </is>
      </c>
      <c r="E347" s="4" t="inlineStr">
        <is>
          <t>No reason</t>
        </is>
      </c>
      <c r="F347" s="2" t="n">
        <v/>
      </c>
      <c r="G347" s="2" t="inlineStr">
        <is>
          <t>QA_Images\Page_1_Report_18</t>
        </is>
      </c>
      <c r="H347" s="2" t="n">
        <v/>
      </c>
      <c r="I347" s="2" t="n">
        <v/>
      </c>
      <c r="J347" s="2" t="n">
        <v/>
      </c>
      <c r="K347" s="2" t="n">
        <v/>
      </c>
      <c r="L347" s="2" t="n">
        <v/>
      </c>
      <c r="M347" s="2" t="n">
        <v/>
      </c>
    </row>
    <row r="348">
      <c r="A348" s="2" t="inlineStr">
        <is>
          <t>2026-05-28 13:38:00</t>
        </is>
      </c>
      <c r="B348" s="2" t="n">
        <v>1</v>
      </c>
      <c r="C348" s="2" t="n">
        <v>19</v>
      </c>
      <c r="D348" s="3" t="inlineStr">
        <is>
          <t>NEW_DAMAGE</t>
        </is>
      </c>
      <c r="E348" s="4" t="inlineStr">
        <is>
          <t>No reason</t>
        </is>
      </c>
      <c r="F348" s="2" t="n">
        <v/>
      </c>
      <c r="G348" s="2" t="inlineStr">
        <is>
          <t>QA_Images\Page_1_Report_19</t>
        </is>
      </c>
      <c r="H348" s="2" t="n">
        <v/>
      </c>
      <c r="I348" s="2" t="n">
        <v/>
      </c>
      <c r="J348" s="2" t="n">
        <v/>
      </c>
      <c r="K348" s="2" t="n">
        <v/>
      </c>
      <c r="L348" s="2" t="n">
        <v/>
      </c>
      <c r="M348" s="2" t="n">
        <v/>
      </c>
    </row>
    <row r="349">
      <c r="A349" s="2" t="inlineStr">
        <is>
          <t>2026-05-28 13:38:13</t>
        </is>
      </c>
      <c r="B349" s="2" t="n">
        <v>1</v>
      </c>
      <c r="C349" s="2" t="n">
        <v>20</v>
      </c>
      <c r="D349" s="3" t="inlineStr">
        <is>
          <t>NEW_DAMAGE</t>
        </is>
      </c>
      <c r="E349" s="4" t="inlineStr">
        <is>
          <t>No reason</t>
        </is>
      </c>
      <c r="F349" s="2" t="n">
        <v/>
      </c>
      <c r="G349" s="2" t="inlineStr">
        <is>
          <t>QA_Images\Page_1_Report_20</t>
        </is>
      </c>
      <c r="H349" s="2" t="n">
        <v/>
      </c>
      <c r="I349" s="2" t="n">
        <v/>
      </c>
      <c r="J349" s="2" t="n">
        <v/>
      </c>
      <c r="K349" s="2" t="n">
        <v/>
      </c>
      <c r="L349" s="2" t="n">
        <v/>
      </c>
      <c r="M349" s="2" t="n">
        <v/>
      </c>
    </row>
    <row r="350">
      <c r="A350" s="2" t="inlineStr">
        <is>
          <t>2026-05-28 13:38:19</t>
        </is>
      </c>
      <c r="B350" s="2" t="n">
        <v>1</v>
      </c>
      <c r="C350" s="2" t="n">
        <v>21</v>
      </c>
      <c r="D350" s="5" t="inlineStr">
        <is>
          <t>DISCARD</t>
        </is>
      </c>
      <c r="E350" s="4" t="inlineStr">
        <is>
          <t>No reason</t>
        </is>
      </c>
      <c r="F350" s="2" t="n">
        <v/>
      </c>
      <c r="G350" s="2" t="inlineStr">
        <is>
          <t>QA_Images\Page_1_Report_21</t>
        </is>
      </c>
      <c r="H350" s="2" t="n">
        <v/>
      </c>
      <c r="I350" s="2" t="n">
        <v/>
      </c>
      <c r="J350" s="2" t="n">
        <v/>
      </c>
      <c r="K350" s="2" t="n">
        <v/>
      </c>
      <c r="L350" s="2" t="n">
        <v/>
      </c>
      <c r="M350" s="2" t="n">
        <v/>
      </c>
    </row>
    <row r="351">
      <c r="A351" s="2" t="inlineStr">
        <is>
          <t>2026-05-28 13:38:30</t>
        </is>
      </c>
      <c r="B351" s="2" t="n">
        <v>1</v>
      </c>
      <c r="C351" s="2" t="n">
        <v>22</v>
      </c>
      <c r="D351" s="3" t="inlineStr">
        <is>
          <t>NEW_DAMAGE</t>
        </is>
      </c>
      <c r="E351" s="4" t="inlineStr">
        <is>
          <t>No reason</t>
        </is>
      </c>
      <c r="F351" s="2" t="n">
        <v/>
      </c>
      <c r="G351" s="2" t="inlineStr">
        <is>
          <t>QA_Images\Page_1_Report_22</t>
        </is>
      </c>
      <c r="H351" s="2" t="n">
        <v/>
      </c>
      <c r="I351" s="2" t="n">
        <v/>
      </c>
      <c r="J351" s="2" t="n">
        <v/>
      </c>
      <c r="K351" s="2" t="n">
        <v/>
      </c>
      <c r="L351" s="2" t="n">
        <v/>
      </c>
      <c r="M351" s="2" t="n">
        <v/>
      </c>
    </row>
    <row r="352">
      <c r="A352" s="2" t="inlineStr">
        <is>
          <t>2026-05-28 13:50:46</t>
        </is>
      </c>
      <c r="B352" s="2" t="n">
        <v>1</v>
      </c>
      <c r="C352" s="2" t="n">
        <v>1</v>
      </c>
      <c r="D352" s="5" t="inlineStr">
        <is>
          <t>DISCARD</t>
        </is>
      </c>
      <c r="E352" s="4" t="inlineStr">
        <is>
          <t>All visible damages in the images, specifically the detached/loose front right bumper and the scuffs/scratches on the front right wheel arch area in Image 0, are already registered under existing damage IDs 52053 and 40143. No new damages were identified.</t>
        </is>
      </c>
      <c r="F352" s="2" t="n">
        <v/>
      </c>
      <c r="G352" s="2" t="inlineStr">
        <is>
          <t>QA_Images\Page_1_Report_1</t>
        </is>
      </c>
      <c r="H352" s="2" t="n">
        <v/>
      </c>
      <c r="I352" s="2" t="n">
        <v/>
      </c>
      <c r="J352" s="2" t="n">
        <v/>
      </c>
      <c r="K352" s="2" t="n">
        <v/>
      </c>
      <c r="L352" s="2" t="n">
        <v/>
      </c>
      <c r="M352" s="2" t="n">
        <v/>
      </c>
    </row>
    <row r="353">
      <c r="A353" s="2" t="inlineStr">
        <is>
          <t>2026-05-28 13:51:03</t>
        </is>
      </c>
      <c r="B353" s="2" t="n">
        <v>1</v>
      </c>
      <c r="C353" s="2" t="n">
        <v>2</v>
      </c>
      <c r="D353" s="3" t="inlineStr">
        <is>
          <t>NEW_DAMAGE</t>
        </is>
      </c>
      <c r="E353" s="4" t="inlineStr">
        <is>
          <t>Detected a new scratch on the front bumper (Driver Side - Front) which is not registered in the existing damages (only the front left fender has an existing registered damage).</t>
        </is>
      </c>
      <c r="F353" s="2" t="inlineStr">
        <is>
          <t>Bumper (Scratch)</t>
        </is>
      </c>
      <c r="G353" s="2" t="inlineStr">
        <is>
          <t>QA_Images\Page_1_Report_2</t>
        </is>
      </c>
      <c r="H353" s="2" t="n">
        <v/>
      </c>
      <c r="I353" s="2" t="n">
        <v/>
      </c>
      <c r="J353" s="2" t="n">
        <v/>
      </c>
      <c r="K353" s="2" t="n">
        <v/>
      </c>
      <c r="L353" s="2" t="n">
        <v/>
      </c>
      <c r="M353" s="2" t="n">
        <v/>
      </c>
    </row>
    <row r="354">
      <c r="A354" s="2" t="inlineStr">
        <is>
          <t>2026-05-28 13:51:17</t>
        </is>
      </c>
      <c r="B354" s="2" t="n">
        <v>1</v>
      </c>
      <c r="C354" s="2" t="n">
        <v>3</v>
      </c>
      <c r="D354" s="5" t="inlineStr">
        <is>
          <t>DISCARD</t>
        </is>
      </c>
      <c r="E354" s="4" t="inlineStr">
        <is>
          <t>The visible scuffs and scratches on the driver's side rear door (Driver Side - Rear, Door) are already registered as existing damages in the system (IDs: 79745, 90880, 94510). No other new damages are identified.</t>
        </is>
      </c>
      <c r="F354" s="2" t="n">
        <v/>
      </c>
      <c r="G354" s="2" t="inlineStr">
        <is>
          <t>QA_Images\Page_1_Report_3</t>
        </is>
      </c>
      <c r="H354" s="2" t="n">
        <v/>
      </c>
      <c r="I354" s="2" t="n">
        <v/>
      </c>
      <c r="J354" s="2" t="n">
        <v/>
      </c>
      <c r="K354" s="2" t="n">
        <v/>
      </c>
      <c r="L354" s="2" t="n">
        <v/>
      </c>
      <c r="M354" s="2" t="n">
        <v/>
      </c>
    </row>
    <row r="355">
      <c r="A355" s="2" t="inlineStr">
        <is>
          <t>2026-05-28 13:51:29</t>
        </is>
      </c>
      <c r="B355" s="2" t="n">
        <v>1</v>
      </c>
      <c r="C355" s="2" t="n">
        <v>4</v>
      </c>
      <c r="D355" s="7" t="inlineStr">
        <is>
          <t>MANUAL_REVIEW</t>
        </is>
      </c>
      <c r="E355" s="4" t="inlineStr">
        <is>
          <t>Paint or liquid vandalism detected on the front passenger side window in image 1 (violating Rule B: paint vandalism).</t>
        </is>
      </c>
      <c r="F355" s="2" t="inlineStr">
        <is>
          <t>Window (Otherwise damaged)</t>
        </is>
      </c>
      <c r="G355" s="2" t="inlineStr">
        <is>
          <t>QA_Images\Page_1_Report_4</t>
        </is>
      </c>
      <c r="H355" s="2" t="n">
        <v/>
      </c>
      <c r="I355" s="2" t="n">
        <v/>
      </c>
      <c r="J355" s="2" t="n">
        <v/>
      </c>
      <c r="K355" s="2" t="n">
        <v/>
      </c>
      <c r="L355" s="2" t="n">
        <v/>
      </c>
      <c r="M355" s="2" t="n">
        <v/>
      </c>
    </row>
    <row r="356">
      <c r="A356" s="2" t="inlineStr">
        <is>
          <t>2026-05-28 13:51:40</t>
        </is>
      </c>
      <c r="B356" s="2" t="n">
        <v>1</v>
      </c>
      <c r="C356" s="2" t="n">
        <v>5</v>
      </c>
      <c r="D356" s="5" t="inlineStr">
        <is>
          <t>DISCARD</t>
        </is>
      </c>
      <c r="E356" s="4" t="inlineStr">
        <is>
          <t>No distinct, reportable new damages found. The image shows only minor cosmetic hairline scratches on the trunk lid loading edge below the threshold for registration, and minor wear/wrinkling on the advertising sticker which must be ignored per Rule D.</t>
        </is>
      </c>
      <c r="F356" s="2" t="n">
        <v/>
      </c>
      <c r="G356" s="2" t="inlineStr">
        <is>
          <t>QA_Images\Page_1_Report_5</t>
        </is>
      </c>
      <c r="H356" s="2" t="n">
        <v/>
      </c>
      <c r="I356" s="2" t="n">
        <v/>
      </c>
      <c r="J356" s="2" t="n">
        <v/>
      </c>
      <c r="K356" s="2" t="n">
        <v/>
      </c>
      <c r="L356" s="2" t="n">
        <v/>
      </c>
      <c r="M356" s="2" t="n">
        <v/>
      </c>
    </row>
    <row r="357">
      <c r="A357" s="2" t="inlineStr">
        <is>
          <t>2026-05-28 13:52:02</t>
        </is>
      </c>
      <c r="B357" s="2" t="n">
        <v>1</v>
      </c>
      <c r="C357" s="2" t="n">
        <v>6</v>
      </c>
      <c r="D357" s="3" t="inlineStr">
        <is>
          <t>NEW_DAMAGE</t>
        </is>
      </c>
      <c r="E357" s="4" t="inlineStr">
        <is>
          <t>Identified two new distinct damages: a missing charging port cover on the passenger side rear side panel, and a new scratch on the driver side rear bumper.</t>
        </is>
      </c>
      <c r="F357" s="2" t="inlineStr">
        <is>
          <t>Side panel (Missing) | Bumper (Scratch)</t>
        </is>
      </c>
      <c r="G357" s="2" t="inlineStr">
        <is>
          <t>QA_Images\Page_1_Report_6</t>
        </is>
      </c>
      <c r="H357" s="2" t="n">
        <v/>
      </c>
      <c r="I357" s="2" t="n">
        <v/>
      </c>
      <c r="J357" s="2" t="n">
        <v/>
      </c>
      <c r="K357" s="2" t="n">
        <v/>
      </c>
      <c r="L357" s="2" t="n">
        <v/>
      </c>
      <c r="M357" s="2" t="n">
        <v/>
      </c>
    </row>
    <row r="358">
      <c r="A358" s="2" t="inlineStr">
        <is>
          <t>2026-05-28 13:52:29</t>
        </is>
      </c>
      <c r="B358" s="2" t="n">
        <v>1</v>
      </c>
      <c r="C358" s="2" t="n">
        <v>7</v>
      </c>
      <c r="D358" s="7" t="inlineStr">
        <is>
          <t>MANUAL_REVIEW</t>
        </is>
      </c>
      <c r="E358" s="4" t="inlineStr">
        <is>
          <t>Vandalism/graffiti ('MILFS' lettering) is present on the passenger side sliding door, and there is unregistered severe scraping and denting on the passenger side rear door (sliding door).</t>
        </is>
      </c>
      <c r="F358" s="2" t="inlineStr">
        <is>
          <t>Door (Bump/dent)</t>
        </is>
      </c>
      <c r="G358" s="2" t="inlineStr">
        <is>
          <t>QA_Images\Page_1_Report_7</t>
        </is>
      </c>
      <c r="H358" s="2" t="n">
        <v/>
      </c>
      <c r="I358" s="2" t="n">
        <v/>
      </c>
      <c r="J358" s="2" t="n">
        <v/>
      </c>
      <c r="K358" s="2" t="n">
        <v/>
      </c>
      <c r="L358" s="2" t="n">
        <v/>
      </c>
      <c r="M358" s="2" t="n">
        <v/>
      </c>
    </row>
    <row r="359">
      <c r="A359" s="2" t="inlineStr">
        <is>
          <t>2026-05-28 13:52:43</t>
        </is>
      </c>
      <c r="B359" s="2" t="n">
        <v>1</v>
      </c>
      <c r="C359" s="2" t="n">
        <v>8</v>
      </c>
      <c r="D359" s="3" t="inlineStr">
        <is>
          <t>NEW_DAMAGE</t>
        </is>
      </c>
      <c r="E359" s="4" t="inlineStr">
        <is>
          <t>Found a new bump/dent on the bottom edge of the driver-side rear door (trunklid), which is not registered in the existing damages.</t>
        </is>
      </c>
      <c r="F359" s="2" t="inlineStr">
        <is>
          <t>Trunklid (Bump/dent)</t>
        </is>
      </c>
      <c r="G359" s="2" t="inlineStr">
        <is>
          <t>QA_Images\Page_1_Report_8</t>
        </is>
      </c>
      <c r="H359" s="2" t="n">
        <v/>
      </c>
      <c r="I359" s="2" t="n">
        <v/>
      </c>
      <c r="J359" s="2" t="n">
        <v/>
      </c>
      <c r="K359" s="2" t="n">
        <v/>
      </c>
      <c r="L359" s="2" t="n">
        <v/>
      </c>
      <c r="M359" s="2" t="n">
        <v/>
      </c>
    </row>
    <row r="360">
      <c r="A360" s="2" t="inlineStr">
        <is>
          <t>2026-05-28 13:53:10</t>
        </is>
      </c>
      <c r="B360" s="2" t="n">
        <v>1</v>
      </c>
      <c r="C360" s="2" t="n">
        <v>9</v>
      </c>
      <c r="D360" s="3" t="inlineStr">
        <is>
          <t>NEW_DAMAGE</t>
        </is>
      </c>
      <c r="E360" s="4" t="inlineStr">
        <is>
          <t>Found a new bump/dent on the rear door (trunklid) on the driver side - rear, which is not registered in the existing damages list.</t>
        </is>
      </c>
      <c r="F360" s="2" t="inlineStr">
        <is>
          <t>Trunklid (Bump/dent)</t>
        </is>
      </c>
      <c r="G360" s="2" t="inlineStr">
        <is>
          <t>QA_Images\Page_1_Report_9</t>
        </is>
      </c>
      <c r="H360" s="2" t="n">
        <v/>
      </c>
      <c r="I360" s="2" t="n">
        <v/>
      </c>
      <c r="J360" s="2" t="n">
        <v/>
      </c>
      <c r="K360" s="2" t="n">
        <v/>
      </c>
      <c r="L360" s="2" t="n">
        <v/>
      </c>
      <c r="M360" s="2" t="n">
        <v/>
      </c>
    </row>
    <row r="361">
      <c r="A361" s="2" t="inlineStr">
        <is>
          <t>2026-05-28 13:53:28</t>
        </is>
      </c>
      <c r="B361" s="2" t="n">
        <v>1</v>
      </c>
      <c r="C361" s="2" t="n">
        <v>10</v>
      </c>
      <c r="D361" s="3" t="inlineStr">
        <is>
          <t>NEW_DAMAGE</t>
        </is>
      </c>
      <c r="E361" s="4" t="inlineStr">
        <is>
          <t>Detected a new scuff on the lower plastic side panel (side skirt/rocker panel) on the rear driver's side, which is not listed in the existing registered damages.</t>
        </is>
      </c>
      <c r="F361" s="2" t="inlineStr">
        <is>
          <t>Side panel (Scuffed)</t>
        </is>
      </c>
      <c r="G361" s="2" t="inlineStr">
        <is>
          <t>QA_Images\Page_1_Report_10</t>
        </is>
      </c>
      <c r="H361" s="2" t="n">
        <v/>
      </c>
      <c r="I361" s="2" t="n">
        <v/>
      </c>
      <c r="J361" s="2" t="n">
        <v/>
      </c>
      <c r="K361" s="2" t="n">
        <v/>
      </c>
      <c r="L361" s="2" t="n">
        <v/>
      </c>
      <c r="M361" s="2" t="n">
        <v/>
      </c>
    </row>
    <row r="362">
      <c r="A362" s="2" t="inlineStr">
        <is>
          <t>2026-05-28 13:53:52</t>
        </is>
      </c>
      <c r="B362" s="2" t="n">
        <v>1</v>
      </c>
      <c r="C362" s="2" t="n">
        <v>11</v>
      </c>
      <c r="D362" s="3" t="inlineStr">
        <is>
          <t>NEW_DAMAGE</t>
        </is>
      </c>
      <c r="E362" s="4" t="inlineStr">
        <is>
          <t>Detected a new, unregistered scuff/scratch on the plastic bumper on the passenger side rear corner.</t>
        </is>
      </c>
      <c r="F362" s="2" t="inlineStr">
        <is>
          <t>Bumper (Scuffed)</t>
        </is>
      </c>
      <c r="G362" s="2" t="inlineStr">
        <is>
          <t>QA_Images\Page_1_Report_11</t>
        </is>
      </c>
      <c r="H362" s="2" t="n">
        <v/>
      </c>
      <c r="I362" s="2" t="n">
        <v/>
      </c>
      <c r="J362" s="2" t="n">
        <v/>
      </c>
      <c r="K362" s="2" t="n">
        <v/>
      </c>
      <c r="L362" s="2" t="n">
        <v/>
      </c>
      <c r="M362" s="2" t="n">
        <v/>
      </c>
    </row>
    <row r="363">
      <c r="A363" s="2" t="inlineStr">
        <is>
          <t>2026-05-28 13:54:04</t>
        </is>
      </c>
      <c r="B363" s="2" t="n">
        <v>1</v>
      </c>
      <c r="C363" s="2" t="n">
        <v>12</v>
      </c>
      <c r="D363" s="5" t="inlineStr">
        <is>
          <t>DISCARD</t>
        </is>
      </c>
      <c r="E363" s="4" t="inlineStr">
        <is>
          <t>The image contains a reflection of a person (feet/legs in sandals) on the car's painted surface for a minor cosmetic scratch, which triggers Rule E (GDPR/Privacy policy for discard).</t>
        </is>
      </c>
      <c r="F363" s="2" t="n">
        <v/>
      </c>
      <c r="G363" s="2" t="inlineStr">
        <is>
          <t>QA_Images\Page_1_Report_12</t>
        </is>
      </c>
      <c r="H363" s="2" t="n">
        <v/>
      </c>
      <c r="I363" s="2" t="n">
        <v/>
      </c>
      <c r="J363" s="2" t="n">
        <v/>
      </c>
      <c r="K363" s="2" t="n">
        <v/>
      </c>
      <c r="L363" s="2" t="n">
        <v/>
      </c>
      <c r="M363" s="2" t="n">
        <v/>
      </c>
    </row>
    <row r="364">
      <c r="A364" s="2" t="inlineStr">
        <is>
          <t>2026-05-28 13:54:19</t>
        </is>
      </c>
      <c r="B364" s="2" t="n">
        <v>1</v>
      </c>
      <c r="C364" s="2" t="n">
        <v>13</v>
      </c>
      <c r="D364" s="7" t="inlineStr">
        <is>
          <t>MANUAL_REVIEW</t>
        </is>
      </c>
      <c r="E364" s="4" t="inlineStr">
        <is>
          <t>Image 1 shows the rear passenger-side bumper secured with black adhesive tape, indicating a loose or damaged bumper/fender mounting which constitutes a safety/StVO concern (Rule A).</t>
        </is>
      </c>
      <c r="F364" s="2" t="inlineStr">
        <is>
          <t>Bumper (Loose) | Bumper (Scratch)</t>
        </is>
      </c>
      <c r="G364" s="2" t="inlineStr">
        <is>
          <t>QA_Images\Page_1_Report_13</t>
        </is>
      </c>
      <c r="H364" s="2" t="n">
        <v/>
      </c>
      <c r="I364" s="2" t="n">
        <v/>
      </c>
      <c r="J364" s="2" t="n">
        <v/>
      </c>
      <c r="K364" s="2" t="n">
        <v/>
      </c>
      <c r="L364" s="2" t="n">
        <v/>
      </c>
      <c r="M364" s="2" t="n">
        <v/>
      </c>
    </row>
    <row r="365">
      <c r="A365" s="2" t="inlineStr">
        <is>
          <t>2026-05-28 13:54:33</t>
        </is>
      </c>
      <c r="B365" s="2" t="n">
        <v>1</v>
      </c>
      <c r="C365" s="2" t="n">
        <v>14</v>
      </c>
      <c r="D365" s="3" t="inlineStr">
        <is>
          <t>NEW_DAMAGE</t>
        </is>
      </c>
      <c r="E365" s="4" t="inlineStr">
        <is>
          <t>Found a new missing wheel cover on the front left wheel (Driver Side - Front) that is not currently registered in the database.</t>
        </is>
      </c>
      <c r="F365" s="2" t="inlineStr">
        <is>
          <t>Wheel Cover (Missing)</t>
        </is>
      </c>
      <c r="G365" s="2" t="inlineStr">
        <is>
          <t>QA_Images\Page_1_Report_14</t>
        </is>
      </c>
      <c r="H365" s="2" t="n">
        <v/>
      </c>
      <c r="I365" s="2" t="n">
        <v/>
      </c>
      <c r="J365" s="2" t="n">
        <v/>
      </c>
      <c r="K365" s="2" t="n">
        <v/>
      </c>
      <c r="L365" s="2" t="n">
        <v/>
      </c>
      <c r="M365" s="2" t="n">
        <v/>
      </c>
    </row>
    <row r="366">
      <c r="A366" s="2" t="inlineStr">
        <is>
          <t>2026-05-28 13:54:48</t>
        </is>
      </c>
      <c r="B366" s="2" t="n">
        <v>1</v>
      </c>
      <c r="C366" s="2" t="n">
        <v>15</v>
      </c>
      <c r="D366" s="3" t="inlineStr">
        <is>
          <t>NEW_DAMAGE</t>
        </is>
      </c>
      <c r="E366" s="4" t="inlineStr">
        <is>
          <t>Found a new scratch on the driver side rear bumper.</t>
        </is>
      </c>
      <c r="F366" s="2" t="inlineStr">
        <is>
          <t>Bumper (Scratch)</t>
        </is>
      </c>
      <c r="G366" s="2" t="inlineStr">
        <is>
          <t>QA_Images\Page_1_Report_15</t>
        </is>
      </c>
      <c r="H366" s="2" t="n">
        <v/>
      </c>
      <c r="I366" s="2" t="n">
        <v/>
      </c>
      <c r="J366" s="2" t="n">
        <v/>
      </c>
      <c r="K366" s="2" t="n">
        <v/>
      </c>
      <c r="L366" s="2" t="n">
        <v/>
      </c>
      <c r="M366" s="2" t="n">
        <v/>
      </c>
    </row>
    <row r="367">
      <c r="A367" s="2" t="inlineStr">
        <is>
          <t>2026-05-28 13:55:14</t>
        </is>
      </c>
      <c r="B367" s="2" t="n">
        <v>1</v>
      </c>
      <c r="C367" s="2" t="n">
        <v>16</v>
      </c>
      <c r="D367" s="3" t="inlineStr">
        <is>
          <t>NEW_DAMAGE</t>
        </is>
      </c>
      <c r="E367" s="4" t="inlineStr">
        <is>
          <t>A new scratch has been identified on the front fender of the driver's side (Driver Side - Front). The straight door seam indicates this is the front wheel area, and the wheel is positioned to the left of the door.</t>
        </is>
      </c>
      <c r="F367" s="2" t="inlineStr">
        <is>
          <t>Fender (Scratch)</t>
        </is>
      </c>
      <c r="G367" s="2" t="inlineStr">
        <is>
          <t>QA_Images\Page_1_Report_16</t>
        </is>
      </c>
      <c r="H367" s="2" t="n">
        <v/>
      </c>
      <c r="I367" s="2" t="n">
        <v/>
      </c>
      <c r="J367" s="2" t="n">
        <v/>
      </c>
      <c r="K367" s="2" t="n">
        <v/>
      </c>
      <c r="L367" s="2" t="n">
        <v/>
      </c>
      <c r="M367" s="2" t="n">
        <v/>
      </c>
    </row>
    <row r="368">
      <c r="A368" s="2" t="inlineStr">
        <is>
          <t>2026-05-28 13:55:32</t>
        </is>
      </c>
      <c r="B368" s="2" t="n">
        <v>1</v>
      </c>
      <c r="C368" s="2" t="n">
        <v>17</v>
      </c>
      <c r="D368" s="7" t="inlineStr">
        <is>
          <t>MANUAL_REVIEW</t>
        </is>
      </c>
      <c r="E368" s="4" t="inlineStr">
        <is>
          <t>The driver's side exterior mirror casing is broken/split open, and the integrated indicator light strip is damaged/cracked (Rule A - Broken lights/safety components require manual review).</t>
        </is>
      </c>
      <c r="F368" s="2" t="inlineStr">
        <is>
          <t>Exterior mirror (Broken)</t>
        </is>
      </c>
      <c r="G368" s="2" t="inlineStr">
        <is>
          <t>QA_Images\Page_1_Report_17</t>
        </is>
      </c>
      <c r="H368" s="2" t="n">
        <v/>
      </c>
      <c r="I368" s="2" t="n">
        <v/>
      </c>
      <c r="J368" s="2" t="n">
        <v/>
      </c>
      <c r="K368" s="2" t="n">
        <v/>
      </c>
      <c r="L368" s="2" t="n">
        <v/>
      </c>
      <c r="M368" s="2" t="n">
        <v/>
      </c>
    </row>
    <row r="369">
      <c r="A369" s="2" t="inlineStr">
        <is>
          <t>2026-05-28 13:55:49</t>
        </is>
      </c>
      <c r="B369" s="2" t="n">
        <v>1</v>
      </c>
      <c r="C369" s="2" t="n">
        <v>18</v>
      </c>
      <c r="D369" s="5" t="inlineStr">
        <is>
          <t>DISCARD</t>
        </is>
      </c>
      <c r="E369" s="4" t="inlineStr">
        <is>
          <t>All visible damages in the provided images (specifically the missing rear Mercedes logo and the dented lower side panel trim on the driver side rear) are already registered in the system under existing damage IDs 86036 and 72004.</t>
        </is>
      </c>
      <c r="F369" s="2" t="n">
        <v/>
      </c>
      <c r="G369" s="2" t="inlineStr">
        <is>
          <t>QA_Images\Page_1_Report_18</t>
        </is>
      </c>
      <c r="H369" s="2" t="n">
        <v/>
      </c>
      <c r="I369" s="2" t="n">
        <v/>
      </c>
      <c r="J369" s="2" t="n">
        <v/>
      </c>
      <c r="K369" s="2" t="n">
        <v/>
      </c>
      <c r="L369" s="2" t="n">
        <v/>
      </c>
      <c r="M369" s="2" t="n">
        <v/>
      </c>
    </row>
    <row r="370">
      <c r="A370" s="2" t="inlineStr">
        <is>
          <t>2026-05-28 13:56:01</t>
        </is>
      </c>
      <c r="B370" s="2" t="n">
        <v>1</v>
      </c>
      <c r="C370" s="2" t="n">
        <v>19</v>
      </c>
      <c r="D370" s="5" t="inlineStr">
        <is>
          <t>DISCARD</t>
        </is>
      </c>
      <c r="E370" s="4" t="inlineStr">
        <is>
          <t>The visible damage on the rear left bumper (dent and scuffs) is already registered under existing damage ID 72150. No new distinct damages were found.</t>
        </is>
      </c>
      <c r="F370" s="2" t="n">
        <v/>
      </c>
      <c r="G370" s="2" t="inlineStr">
        <is>
          <t>QA_Images\Page_1_Report_19</t>
        </is>
      </c>
      <c r="H370" s="2" t="n">
        <v/>
      </c>
      <c r="I370" s="2" t="n">
        <v/>
      </c>
      <c r="J370" s="2" t="n">
        <v/>
      </c>
      <c r="K370" s="2" t="n">
        <v/>
      </c>
      <c r="L370" s="2" t="n">
        <v/>
      </c>
      <c r="M370" s="2" t="n">
        <v/>
      </c>
    </row>
    <row r="371">
      <c r="A371" s="2" t="inlineStr">
        <is>
          <t>2026-05-28 13:56:18</t>
        </is>
      </c>
      <c r="B371" s="2" t="n">
        <v>1</v>
      </c>
      <c r="C371" s="2" t="n">
        <v>20</v>
      </c>
      <c r="D371" s="7" t="inlineStr">
        <is>
          <t>MANUAL_REVIEW</t>
        </is>
      </c>
      <c r="E371" s="4" t="inlineStr">
        <is>
          <t>A flat/deflated tire is visible on the passenger side rear wheel, which represents a severe safety and roadworthiness hazard (Rule A - StVO). Additionally, there is new scuffing/scratching on the front passenger side bumper.</t>
        </is>
      </c>
      <c r="F371" s="2" t="inlineStr">
        <is>
          <t>Tyres (Otherwise damaged) | Bumper (Scratch)</t>
        </is>
      </c>
      <c r="G371" s="2" t="inlineStr">
        <is>
          <t>QA_Images\Page_1_Report_20</t>
        </is>
      </c>
      <c r="H371" s="2" t="n">
        <v/>
      </c>
      <c r="I371" s="2" t="n">
        <v/>
      </c>
      <c r="J371" s="2" t="n">
        <v/>
      </c>
      <c r="K371" s="2" t="n">
        <v/>
      </c>
      <c r="L371" s="2" t="n">
        <v/>
      </c>
      <c r="M371" s="2" t="n">
        <v/>
      </c>
    </row>
    <row r="372">
      <c r="A372" s="2" t="inlineStr">
        <is>
          <t>2026-05-28 13:56:29</t>
        </is>
      </c>
      <c r="B372" s="2" t="n">
        <v>1</v>
      </c>
      <c r="C372" s="2" t="n">
        <v>21</v>
      </c>
      <c r="D372" s="3" t="inlineStr">
        <is>
          <t>NEW_DAMAGE</t>
        </is>
      </c>
      <c r="E372" s="4" t="inlineStr">
        <is>
          <t>Detected new, unregistered damages on the passenger side doors (front door and sliding rear door).</t>
        </is>
      </c>
      <c r="F372" s="2" t="inlineStr">
        <is>
          <t>Door (Bump/dent) | Door (Bump/dent)</t>
        </is>
      </c>
      <c r="G372" s="2" t="inlineStr">
        <is>
          <t>QA_Images\Page_1_Report_21</t>
        </is>
      </c>
      <c r="H372" s="2" t="n">
        <v/>
      </c>
      <c r="I372" s="2" t="n">
        <v/>
      </c>
      <c r="J372" s="2" t="n">
        <v/>
      </c>
      <c r="K372" s="2" t="n">
        <v/>
      </c>
      <c r="L372" s="2" t="n">
        <v/>
      </c>
      <c r="M372" s="2" t="n">
        <v/>
      </c>
    </row>
    <row r="373">
      <c r="A373" s="2" t="inlineStr">
        <is>
          <t>2026-05-28 13:56:55</t>
        </is>
      </c>
      <c r="B373" s="2" t="n">
        <v>1</v>
      </c>
      <c r="C373" s="2" t="n">
        <v>22</v>
      </c>
      <c r="D373" s="3" t="inlineStr">
        <is>
          <t>NEW_DAMAGE</t>
        </is>
      </c>
      <c r="E373" s="4" t="inlineStr">
        <is>
          <t>Found distinct new scratch damage on the driver's side rear side panel.</t>
        </is>
      </c>
      <c r="F373" s="2" t="inlineStr">
        <is>
          <t>Side panel (Scratch)</t>
        </is>
      </c>
      <c r="G373" s="2" t="inlineStr">
        <is>
          <t>QA_Images\Page_1_Report_22</t>
        </is>
      </c>
      <c r="H373" s="2" t="n">
        <v/>
      </c>
      <c r="I373" s="2" t="n">
        <v/>
      </c>
      <c r="J373" s="2" t="n">
        <v/>
      </c>
      <c r="K373" s="2" t="n">
        <v/>
      </c>
      <c r="L373" s="2" t="n">
        <v/>
      </c>
      <c r="M373" s="2" t="n">
        <v/>
      </c>
    </row>
    <row r="374">
      <c r="A374" s="2" t="inlineStr">
        <is>
          <t>2026-05-28 14:20:09</t>
        </is>
      </c>
      <c r="B374" s="2" t="n">
        <v>1</v>
      </c>
      <c r="C374" s="2" t="n">
        <v>1</v>
      </c>
      <c r="D374" s="5" t="inlineStr">
        <is>
          <t>DISCARD</t>
        </is>
      </c>
      <c r="E374" s="4" t="inlineStr">
        <is>
          <t>No valid images found in API JSON data.</t>
        </is>
      </c>
      <c r="F374" s="2" t="n">
        <v/>
      </c>
      <c r="G374" s="2" t="inlineStr">
        <is>
          <t>QA_Images\Page_1_Report_1</t>
        </is>
      </c>
      <c r="H374" s="2" t="n">
        <v/>
      </c>
      <c r="I374" s="2" t="n">
        <v/>
      </c>
      <c r="J374" s="2" t="n">
        <v/>
      </c>
      <c r="K374" s="2" t="n">
        <v/>
      </c>
      <c r="L374" s="2" t="n">
        <v/>
      </c>
      <c r="M374" s="2" t="n">
        <v/>
      </c>
    </row>
    <row r="375">
      <c r="A375" s="2" t="inlineStr">
        <is>
          <t>2026-05-28 14:20:39</t>
        </is>
      </c>
      <c r="B375" s="2" t="n">
        <v>1</v>
      </c>
      <c r="C375" s="2" t="n">
        <v>1</v>
      </c>
      <c r="D375" s="5" t="inlineStr">
        <is>
          <t>DISCARD</t>
        </is>
      </c>
      <c r="E375" s="4" t="inlineStr">
        <is>
          <t>No valid images found in API JSON data.</t>
        </is>
      </c>
      <c r="F375" s="2" t="n">
        <v/>
      </c>
      <c r="G375" s="2" t="inlineStr">
        <is>
          <t>QA_Images\Page_1_Report_1</t>
        </is>
      </c>
      <c r="H375" s="2" t="n">
        <v/>
      </c>
      <c r="I375" s="2" t="n">
        <v/>
      </c>
      <c r="J375" s="2" t="n">
        <v/>
      </c>
      <c r="K375" s="2" t="n">
        <v/>
      </c>
      <c r="L375" s="2" t="n">
        <v/>
      </c>
      <c r="M375" s="2" t="n">
        <v/>
      </c>
    </row>
    <row r="376">
      <c r="A376" s="2" t="inlineStr">
        <is>
          <t>2026-05-28 14:20:55</t>
        </is>
      </c>
      <c r="B376" s="2" t="n">
        <v>1</v>
      </c>
      <c r="C376" s="2" t="n">
        <v>2</v>
      </c>
      <c r="D376" s="3" t="inlineStr">
        <is>
          <t>NEW_DAMAGE</t>
        </is>
      </c>
      <c r="E376" s="4" t="inlineStr">
        <is>
          <t>Detected unregistered cosmetic damages: scuffing on the front bumper (passenger side) and a deformed/bent license plate on the front.</t>
        </is>
      </c>
      <c r="F376" s="2" t="inlineStr">
        <is>
          <t>Bumper (Scuffed) | License Plate (Otherwise damaged)</t>
        </is>
      </c>
      <c r="G376" s="2" t="inlineStr">
        <is>
          <t>QA_Images\Page_1_Report_2</t>
        </is>
      </c>
      <c r="H376" s="2" t="n">
        <v/>
      </c>
      <c r="I376" s="2" t="n">
        <v/>
      </c>
      <c r="J376" s="2" t="n">
        <v/>
      </c>
      <c r="K376" s="2" t="n">
        <v/>
      </c>
      <c r="L376" s="2" t="n">
        <v/>
      </c>
      <c r="M376" s="2" t="n">
        <v/>
      </c>
    </row>
    <row r="377">
      <c r="A377" s="2" t="inlineStr">
        <is>
          <t>2026-05-28 14:21:23</t>
        </is>
      </c>
      <c r="B377" s="2" t="n">
        <v>1</v>
      </c>
      <c r="C377" s="2" t="n">
        <v>3</v>
      </c>
      <c r="D377" s="5" t="inlineStr">
        <is>
          <t>DISCARD</t>
        </is>
      </c>
      <c r="E377" s="4" t="inlineStr">
        <is>
          <t>The damage shown in Image 0 is already registered (existing damages on the rear right fender and side panel). The scratch shown in Image 1 is located only on the MILES advertising sticker/decal, which must be ignored under Rule D.</t>
        </is>
      </c>
      <c r="F377" s="2" t="n">
        <v/>
      </c>
      <c r="G377" s="2" t="inlineStr">
        <is>
          <t>QA_Images\Page_1_Report_3</t>
        </is>
      </c>
      <c r="H377" s="2" t="n">
        <v/>
      </c>
      <c r="I377" s="2" t="n">
        <v/>
      </c>
      <c r="J377" s="2" t="n">
        <v/>
      </c>
      <c r="K377" s="2" t="n">
        <v/>
      </c>
      <c r="L377" s="2" t="n">
        <v/>
      </c>
      <c r="M377" s="2" t="n">
        <v/>
      </c>
    </row>
    <row r="378">
      <c r="A378" s="2" t="inlineStr">
        <is>
          <t>2026-05-28 14:21:33</t>
        </is>
      </c>
      <c r="B378" s="2" t="n">
        <v>1</v>
      </c>
      <c r="C378" s="2" t="n">
        <v>4</v>
      </c>
      <c r="D378" s="5" t="inlineStr">
        <is>
          <t>DISCARD</t>
        </is>
      </c>
      <c r="E378" s="4" t="inlineStr">
        <is>
          <t>The visible scuff on the rear right wheel arch/fender is already registered under ID 88046 (REAR_RIGHT, FENDER, SCUFFED, ONE_HAND).</t>
        </is>
      </c>
      <c r="F378" s="2" t="n">
        <v/>
      </c>
      <c r="G378" s="2" t="inlineStr">
        <is>
          <t>QA_Images\Page_1_Report_4</t>
        </is>
      </c>
      <c r="H378" s="2" t="n">
        <v/>
      </c>
      <c r="I378" s="2" t="n">
        <v/>
      </c>
      <c r="J378" s="2" t="n">
        <v/>
      </c>
      <c r="K378" s="2" t="n">
        <v/>
      </c>
      <c r="L378" s="2" t="n">
        <v/>
      </c>
      <c r="M378" s="2" t="n">
        <v/>
      </c>
    </row>
    <row r="379">
      <c r="A379" s="2" t="inlineStr">
        <is>
          <t>2026-05-28 14:21:52</t>
        </is>
      </c>
      <c r="B379" s="2" t="n">
        <v>1</v>
      </c>
      <c r="C379" s="2" t="n">
        <v>5</v>
      </c>
      <c r="D379" s="3" t="inlineStr">
        <is>
          <t>NEW_DAMAGE</t>
        </is>
      </c>
      <c r="E379" s="4" t="inlineStr">
        <is>
          <t>Detected a new dent on the passenger side rear door (sliding door area) in image 1. The scratches on the rear right fender shown in image 0 are already registered under ID 37216.</t>
        </is>
      </c>
      <c r="F379" s="2" t="inlineStr">
        <is>
          <t>Door (Bump/dent)</t>
        </is>
      </c>
      <c r="G379" s="2" t="inlineStr">
        <is>
          <t>QA_Images\Page_1_Report_5</t>
        </is>
      </c>
      <c r="H379" s="2" t="n">
        <v/>
      </c>
      <c r="I379" s="2" t="n">
        <v/>
      </c>
      <c r="J379" s="2" t="n">
        <v/>
      </c>
      <c r="K379" s="2" t="n">
        <v/>
      </c>
      <c r="L379" s="2" t="n">
        <v/>
      </c>
      <c r="M379" s="2" t="n">
        <v/>
      </c>
    </row>
    <row r="380">
      <c r="A380" s="2" t="inlineStr">
        <is>
          <t>2026-05-28 14:22:15</t>
        </is>
      </c>
      <c r="B380" s="2" t="n">
        <v>1</v>
      </c>
      <c r="C380" s="2" t="n">
        <v>6</v>
      </c>
      <c r="D380" s="3" t="inlineStr">
        <is>
          <t>NEW_DAMAGE</t>
        </is>
      </c>
      <c r="E380" s="4" t="inlineStr">
        <is>
          <t>Found a distinct new scratch on the front driver-side bumper corner (Driver Side - Front) that is not covered by the existing registrations (which only record damages on the front-left fender).</t>
        </is>
      </c>
      <c r="F380" s="2" t="inlineStr">
        <is>
          <t>Bumper (Scratch)</t>
        </is>
      </c>
      <c r="G380" s="2" t="inlineStr">
        <is>
          <t>QA_Images\Page_1_Report_6</t>
        </is>
      </c>
      <c r="H380" s="2" t="n">
        <v/>
      </c>
      <c r="I380" s="2" t="n">
        <v/>
      </c>
      <c r="J380" s="2" t="n">
        <v/>
      </c>
      <c r="K380" s="2" t="n">
        <v/>
      </c>
      <c r="L380" s="2" t="n">
        <v/>
      </c>
      <c r="M380" s="2" t="n">
        <v/>
      </c>
    </row>
    <row r="381">
      <c r="A381" s="2" t="inlineStr">
        <is>
          <t>2026-05-28 14:22:37</t>
        </is>
      </c>
      <c r="B381" s="2" t="n">
        <v>1</v>
      </c>
      <c r="C381" s="2" t="n">
        <v>7</v>
      </c>
      <c r="D381" s="3" t="inlineStr">
        <is>
          <t>NEW_DAMAGE</t>
        </is>
      </c>
      <c r="E381" s="4" t="inlineStr">
        <is>
          <t>Found a distinct new damage: a crack/break on the black plastic trim of the tailgate on the rear passenger side.</t>
        </is>
      </c>
      <c r="F381" s="2" t="inlineStr">
        <is>
          <t>Trunklid (Broken)</t>
        </is>
      </c>
      <c r="G381" s="2" t="inlineStr">
        <is>
          <t>QA_Images\Page_1_Report_7</t>
        </is>
      </c>
      <c r="H381" s="2" t="n">
        <v/>
      </c>
      <c r="I381" s="2" t="n">
        <v/>
      </c>
      <c r="J381" s="2" t="n">
        <v/>
      </c>
      <c r="K381" s="2" t="n">
        <v/>
      </c>
      <c r="L381" s="2" t="n">
        <v/>
      </c>
      <c r="M381" s="2" t="n">
        <v/>
      </c>
    </row>
    <row r="382">
      <c r="A382" s="2" t="inlineStr">
        <is>
          <t>2026-05-28 14:22:52</t>
        </is>
      </c>
      <c r="B382" s="2" t="n">
        <v>1</v>
      </c>
      <c r="C382" s="2" t="n">
        <v>8</v>
      </c>
      <c r="D382" s="3" t="inlineStr">
        <is>
          <t>NEW_DAMAGE</t>
        </is>
      </c>
      <c r="E382" s="4" t="inlineStr">
        <is>
          <t>The fuel filler door cover is missing on the passenger side rear side panel.</t>
        </is>
      </c>
      <c r="F382" s="2" t="inlineStr">
        <is>
          <t>Side panel (Missing)</t>
        </is>
      </c>
      <c r="G382" s="2" t="inlineStr">
        <is>
          <t>QA_Images\Page_1_Report_8</t>
        </is>
      </c>
      <c r="H382" s="2" t="n">
        <v/>
      </c>
      <c r="I382" s="2" t="n">
        <v/>
      </c>
      <c r="J382" s="2" t="n">
        <v/>
      </c>
      <c r="K382" s="2" t="n">
        <v/>
      </c>
      <c r="L382" s="2" t="n">
        <v/>
      </c>
      <c r="M382" s="2" t="n">
        <v/>
      </c>
    </row>
    <row r="383">
      <c r="A383" s="2" t="inlineStr">
        <is>
          <t>2026-05-28 14:23:03</t>
        </is>
      </c>
      <c r="B383" s="2" t="n">
        <v>1</v>
      </c>
      <c r="C383" s="2" t="n">
        <v>9</v>
      </c>
      <c r="D383" s="5" t="inlineStr">
        <is>
          <t>DISCARD</t>
        </is>
      </c>
      <c r="E383" s="4" t="inlineStr">
        <is>
          <t>No visible new damage found in the image.</t>
        </is>
      </c>
      <c r="F383" s="2" t="n">
        <v/>
      </c>
      <c r="G383" s="2" t="inlineStr">
        <is>
          <t>QA_Images\Page_1_Report_9</t>
        </is>
      </c>
      <c r="H383" s="2" t="n">
        <v/>
      </c>
      <c r="I383" s="2" t="n">
        <v/>
      </c>
      <c r="J383" s="2" t="n">
        <v/>
      </c>
      <c r="K383" s="2" t="n">
        <v/>
      </c>
      <c r="L383" s="2" t="n">
        <v/>
      </c>
      <c r="M383" s="2" t="n">
        <v/>
      </c>
    </row>
    <row r="384">
      <c r="A384" s="2" t="inlineStr">
        <is>
          <t>2026-05-28 14:23:13</t>
        </is>
      </c>
      <c r="B384" s="2" t="n">
        <v>1</v>
      </c>
      <c r="C384" s="2" t="n">
        <v>10</v>
      </c>
      <c r="D384" s="3" t="inlineStr">
        <is>
          <t>NEW_DAMAGE</t>
        </is>
      </c>
      <c r="E384" s="4" t="inlineStr">
        <is>
          <t>A new scratch has been identified on the passenger side rear bumper.</t>
        </is>
      </c>
      <c r="F384" s="2" t="inlineStr">
        <is>
          <t>Bumper (Scratch)</t>
        </is>
      </c>
      <c r="G384" s="2" t="inlineStr">
        <is>
          <t>QA_Images\Page_1_Report_10</t>
        </is>
      </c>
      <c r="H384" s="2" t="n">
        <v/>
      </c>
      <c r="I384" s="2" t="n">
        <v/>
      </c>
      <c r="J384" s="2" t="n">
        <v/>
      </c>
      <c r="K384" s="2" t="n">
        <v/>
      </c>
      <c r="L384" s="2" t="n">
        <v/>
      </c>
      <c r="M384" s="2" t="n">
        <v/>
      </c>
    </row>
    <row r="385">
      <c r="A385" s="2" t="inlineStr">
        <is>
          <t>2026-05-28 14:23:32</t>
        </is>
      </c>
      <c r="B385" s="2" t="n">
        <v>1</v>
      </c>
      <c r="C385" s="2" t="n">
        <v>11</v>
      </c>
      <c r="D385" s="7" t="inlineStr">
        <is>
          <t>MANUAL_REVIEW</t>
        </is>
      </c>
      <c r="E385" s="4" t="inlineStr">
        <is>
          <t>Vandalism/graffiti detected on the side of the vehicle (the company branding sticker has been altered to read 'MILFS').</t>
        </is>
      </c>
      <c r="F385" s="2" t="inlineStr">
        <is>
          <t>Door (Otherwise damaged)</t>
        </is>
      </c>
      <c r="G385" s="2" t="inlineStr">
        <is>
          <t>QA_Images\Page_1_Report_11</t>
        </is>
      </c>
      <c r="H385" s="2" t="n">
        <v/>
      </c>
      <c r="I385" s="2" t="n">
        <v/>
      </c>
      <c r="J385" s="2" t="n">
        <v/>
      </c>
      <c r="K385" s="2" t="n">
        <v/>
      </c>
      <c r="L385" s="2" t="n">
        <v/>
      </c>
      <c r="M385" s="2" t="n">
        <v/>
      </c>
    </row>
    <row r="386">
      <c r="A386" s="2" t="inlineStr">
        <is>
          <t>2026-05-28 14:23:49</t>
        </is>
      </c>
      <c r="B386" s="2" t="n">
        <v>1</v>
      </c>
      <c r="C386" s="2" t="n">
        <v>12</v>
      </c>
      <c r="D386" s="7" t="inlineStr">
        <is>
          <t>MANUAL_REVIEW</t>
        </is>
      </c>
      <c r="E386" s="4" t="inlineStr">
        <is>
          <t>The rear bumper corner on the passenger side is broken and missing its cover, exposing underlying structures, which triggers a manual review under Rule A (StVO/Safety/Hanging or broken bumper).</t>
        </is>
      </c>
      <c r="F386" s="2" t="inlineStr">
        <is>
          <t>Bumper (Broken)</t>
        </is>
      </c>
      <c r="G386" s="2" t="inlineStr">
        <is>
          <t>QA_Images\Page_1_Report_12</t>
        </is>
      </c>
      <c r="H386" s="2" t="n">
        <v/>
      </c>
      <c r="I386" s="2" t="n">
        <v/>
      </c>
      <c r="J386" s="2" t="n">
        <v/>
      </c>
      <c r="K386" s="2" t="n">
        <v/>
      </c>
      <c r="L386" s="2" t="n">
        <v/>
      </c>
      <c r="M386" s="2" t="n">
        <v/>
      </c>
    </row>
    <row r="387">
      <c r="A387" s="2" t="inlineStr">
        <is>
          <t>2026-05-28 14:23:58</t>
        </is>
      </c>
      <c r="B387" s="2" t="n">
        <v>1</v>
      </c>
      <c r="C387" s="2" t="n">
        <v>13</v>
      </c>
      <c r="D387" s="5" t="inlineStr">
        <is>
          <t>DISCARD</t>
        </is>
      </c>
      <c r="E387" s="4" t="inlineStr">
        <is>
          <t>The image contains a clear reflection of a person's face and upper body in the shiny vehicle emblem directly above the damage, violating privacy guidelines (Rule E - GDPR).</t>
        </is>
      </c>
      <c r="F387" s="2" t="n">
        <v/>
      </c>
      <c r="G387" s="2" t="inlineStr">
        <is>
          <t>QA_Images\Page_1_Report_13</t>
        </is>
      </c>
      <c r="H387" s="2" t="n">
        <v/>
      </c>
      <c r="I387" s="2" t="n">
        <v/>
      </c>
      <c r="J387" s="2" t="n">
        <v/>
      </c>
      <c r="K387" s="2" t="n">
        <v/>
      </c>
      <c r="L387" s="2" t="n">
        <v/>
      </c>
      <c r="M387" s="2" t="n">
        <v/>
      </c>
    </row>
    <row r="388">
      <c r="A388" s="2" t="inlineStr">
        <is>
          <t>2026-05-28 14:24:08</t>
        </is>
      </c>
      <c r="B388" s="2" t="n">
        <v>1</v>
      </c>
      <c r="C388" s="2" t="n">
        <v>14</v>
      </c>
      <c r="D388" s="5" t="inlineStr">
        <is>
          <t>DISCARD</t>
        </is>
      </c>
      <c r="E388" s="4" t="inlineStr">
        <is>
          <t>The scratch on the rear left bumper is already registered as an existing damage under ID 63486 (REAR_LEFT, BUMPER, SCRATCH, ONE_HAND). No new distinct damages are visible in the image.</t>
        </is>
      </c>
      <c r="F388" s="2" t="n">
        <v/>
      </c>
      <c r="G388" s="2" t="inlineStr">
        <is>
          <t>QA_Images\Page_1_Report_14</t>
        </is>
      </c>
      <c r="H388" s="2" t="n">
        <v/>
      </c>
      <c r="I388" s="2" t="n">
        <v/>
      </c>
      <c r="J388" s="2" t="n">
        <v/>
      </c>
      <c r="K388" s="2" t="n">
        <v/>
      </c>
      <c r="L388" s="2" t="n">
        <v/>
      </c>
      <c r="M388" s="2" t="n">
        <v/>
      </c>
    </row>
    <row r="389">
      <c r="A389" s="2" t="inlineStr">
        <is>
          <t>2026-05-28 14:24:25</t>
        </is>
      </c>
      <c r="B389" s="2" t="n">
        <v>1</v>
      </c>
      <c r="C389" s="2" t="n">
        <v>15</v>
      </c>
      <c r="D389" s="7" t="inlineStr">
        <is>
          <t>MANUAL_REVIEW</t>
        </is>
      </c>
      <c r="E389" s="4" t="inlineStr">
        <is>
          <t>Image 1 shows the passenger-side rear bumper taped to the body panel with black tape, indicating a broken, loose, or hanging bumper, which requires a manual safety review under Rule A.</t>
        </is>
      </c>
      <c r="F389" s="2" t="inlineStr">
        <is>
          <t>Bumper (Broken) | Bumper (Scratch)</t>
        </is>
      </c>
      <c r="G389" s="2" t="inlineStr">
        <is>
          <t>QA_Images\Page_1_Report_15</t>
        </is>
      </c>
      <c r="H389" s="2" t="n">
        <v/>
      </c>
      <c r="I389" s="2" t="n">
        <v/>
      </c>
      <c r="J389" s="2" t="n">
        <v/>
      </c>
      <c r="K389" s="2" t="n">
        <v/>
      </c>
      <c r="L389" s="2" t="n">
        <v/>
      </c>
      <c r="M389" s="2" t="n">
        <v/>
      </c>
    </row>
    <row r="390">
      <c r="A390" s="2" t="inlineStr">
        <is>
          <t>2026-05-28 14:24:39</t>
        </is>
      </c>
      <c r="B390" s="2" t="n">
        <v>1</v>
      </c>
      <c r="C390" s="2" t="n">
        <v>16</v>
      </c>
      <c r="D390" s="5" t="inlineStr">
        <is>
          <t>DISCARD</t>
        </is>
      </c>
      <c r="E390" s="4" t="inlineStr">
        <is>
          <t>The image contains a highly visible reflection of a person in the vehicle's paintwork (violating GDPR/privacy guidelines as per Rule E). Additionally, the scuff damage on the rear-right fender is already registered under ID 66739.</t>
        </is>
      </c>
      <c r="F390" s="2" t="n">
        <v/>
      </c>
      <c r="G390" s="2" t="inlineStr">
        <is>
          <t>QA_Images\Page_1_Report_16</t>
        </is>
      </c>
      <c r="H390" s="2" t="n">
        <v/>
      </c>
      <c r="I390" s="2" t="n">
        <v/>
      </c>
      <c r="J390" s="2" t="n">
        <v/>
      </c>
      <c r="K390" s="2" t="n">
        <v/>
      </c>
      <c r="L390" s="2" t="n">
        <v/>
      </c>
      <c r="M390" s="2" t="n">
        <v/>
      </c>
    </row>
    <row r="391">
      <c r="A391" s="2" t="inlineStr">
        <is>
          <t>2026-05-28 14:24:46</t>
        </is>
      </c>
      <c r="B391" s="2" t="n">
        <v>1</v>
      </c>
      <c r="C391" s="2" t="n">
        <v>17</v>
      </c>
      <c r="D391" s="5" t="inlineStr">
        <is>
          <t>DISCARD</t>
        </is>
      </c>
      <c r="E391" s="4" t="inlineStr">
        <is>
          <t>The image is extremely blurry, out-of-focus, and lacks the context or clarity required to confidently identify the specific vehicle component, spot, or to distinguish actual damage from reflections and dirt.</t>
        </is>
      </c>
      <c r="F391" s="2" t="n">
        <v/>
      </c>
      <c r="G391" s="2" t="inlineStr">
        <is>
          <t>QA_Images\Page_1_Report_17</t>
        </is>
      </c>
      <c r="H391" s="2" t="n">
        <v/>
      </c>
      <c r="I391" s="2" t="n">
        <v/>
      </c>
      <c r="J391" s="2" t="n">
        <v/>
      </c>
      <c r="K391" s="2" t="n">
        <v/>
      </c>
      <c r="L391" s="2" t="n">
        <v/>
      </c>
      <c r="M391" s="2" t="n">
        <v/>
      </c>
    </row>
    <row r="392">
      <c r="A392" s="2" t="inlineStr">
        <is>
          <t>2026-05-28 14:25:00</t>
        </is>
      </c>
      <c r="B392" s="2" t="n">
        <v>1</v>
      </c>
      <c r="C392" s="2" t="n">
        <v>18</v>
      </c>
      <c r="D392" s="7" t="inlineStr">
        <is>
          <t>MANUAL_REVIEW</t>
        </is>
      </c>
      <c r="E392" s="4" t="inlineStr">
        <is>
          <t>The driver-side exterior mirror housing is cracked, loose, and broken on the outer seam, which affects the integrated indicator light and mirror housing integrity, posing a safety/StVO concern.</t>
        </is>
      </c>
      <c r="F392" s="2" t="inlineStr">
        <is>
          <t>Exterior mirror (Broken)</t>
        </is>
      </c>
      <c r="G392" s="2" t="inlineStr">
        <is>
          <t>QA_Images\Page_1_Report_18</t>
        </is>
      </c>
      <c r="H392" s="2" t="n">
        <v/>
      </c>
      <c r="I392" s="2" t="n">
        <v/>
      </c>
      <c r="J392" s="2" t="n">
        <v/>
      </c>
      <c r="K392" s="2" t="n">
        <v/>
      </c>
      <c r="L392" s="2" t="n">
        <v/>
      </c>
      <c r="M392" s="2" t="n">
        <v/>
      </c>
    </row>
    <row r="393">
      <c r="A393" s="2" t="inlineStr">
        <is>
          <t>2026-05-28 14:25:15</t>
        </is>
      </c>
      <c r="B393" s="2" t="n">
        <v>1</v>
      </c>
      <c r="C393" s="2" t="n">
        <v>19</v>
      </c>
      <c r="D393" s="3" t="inlineStr">
        <is>
          <t>NEW_DAMAGE</t>
        </is>
      </c>
      <c r="E393" s="4" t="inlineStr">
        <is>
          <t>Found distinct new scuff damage on the front bumper (Driver Side - Front) that is not listed in the existing registered damages.</t>
        </is>
      </c>
      <c r="F393" s="2" t="inlineStr">
        <is>
          <t>Bumper (Scuffed)</t>
        </is>
      </c>
      <c r="G393" s="2" t="inlineStr">
        <is>
          <t>QA_Images\Page_1_Report_19</t>
        </is>
      </c>
      <c r="H393" s="2" t="n">
        <v/>
      </c>
      <c r="I393" s="2" t="n">
        <v/>
      </c>
      <c r="J393" s="2" t="n">
        <v/>
      </c>
      <c r="K393" s="2" t="n">
        <v/>
      </c>
      <c r="L393" s="2" t="n">
        <v/>
      </c>
      <c r="M393" s="2" t="n">
        <v/>
      </c>
    </row>
    <row r="394">
      <c r="A394" s="2" t="inlineStr">
        <is>
          <t>2026-05-28 14:25:30</t>
        </is>
      </c>
      <c r="B394" s="2" t="n">
        <v>1</v>
      </c>
      <c r="C394" s="2" t="n">
        <v>20</v>
      </c>
      <c r="D394" s="3" t="inlineStr">
        <is>
          <t>NEW_DAMAGE</t>
        </is>
      </c>
      <c r="E394" s="4" t="inlineStr">
        <is>
          <t>A new scratch is visible on the rear bumper (Driver Side - Rear) above the license plate, which is not registered in the existing damage list.</t>
        </is>
      </c>
      <c r="F394" s="2" t="inlineStr">
        <is>
          <t>Bumper (Scratch)</t>
        </is>
      </c>
      <c r="G394" s="2" t="inlineStr">
        <is>
          <t>QA_Images\Page_1_Report_20</t>
        </is>
      </c>
      <c r="H394" s="2" t="n">
        <v/>
      </c>
      <c r="I394" s="2" t="n">
        <v/>
      </c>
      <c r="J394" s="2" t="n">
        <v/>
      </c>
      <c r="K394" s="2" t="n">
        <v/>
      </c>
      <c r="L394" s="2" t="n">
        <v/>
      </c>
      <c r="M394" s="2" t="n">
        <v/>
      </c>
    </row>
    <row r="395">
      <c r="A395" s="2" t="inlineStr">
        <is>
          <t>2026-05-28 14:25:47</t>
        </is>
      </c>
      <c r="B395" s="2" t="n">
        <v>1</v>
      </c>
      <c r="C395" s="2" t="n">
        <v>21</v>
      </c>
      <c r="D395" s="5" t="inlineStr">
        <is>
          <t>DISCARD</t>
        </is>
      </c>
      <c r="E395" s="4" t="inlineStr">
        <is>
          <t>No new damages detected. The images depict only the existing registered damages (rear left door scratch and front left fender scratch) or contain reflections with no visible new damages.</t>
        </is>
      </c>
      <c r="F395" s="2" t="n">
        <v/>
      </c>
      <c r="G395" s="2" t="inlineStr">
        <is>
          <t>QA_Images\Page_1_Report_21</t>
        </is>
      </c>
      <c r="H395" s="2" t="n">
        <v/>
      </c>
      <c r="I395" s="2" t="n">
        <v/>
      </c>
      <c r="J395" s="2" t="n">
        <v/>
      </c>
      <c r="K395" s="2" t="n">
        <v/>
      </c>
      <c r="L395" s="2" t="n">
        <v/>
      </c>
      <c r="M395" s="2" t="n">
        <v/>
      </c>
    </row>
    <row r="396">
      <c r="A396" s="2" t="inlineStr">
        <is>
          <t>2026-05-28 14:25:52</t>
        </is>
      </c>
      <c r="B396" s="2" t="n">
        <v>1</v>
      </c>
      <c r="C396" s="2" t="n">
        <v>22</v>
      </c>
      <c r="D396" s="5" t="inlineStr">
        <is>
          <t>DISCARD</t>
        </is>
      </c>
      <c r="E396" s="4" t="inlineStr">
        <is>
          <t>A person is reflected in the glossy paint/window of the car for minor cosmetic scratches, which violates the GDPR policy (Rule E).</t>
        </is>
      </c>
      <c r="F396" s="2" t="n">
        <v/>
      </c>
      <c r="G396" s="2" t="inlineStr">
        <is>
          <t>QA_Images\Page_1_Report_22</t>
        </is>
      </c>
      <c r="H396" s="2" t="n">
        <v/>
      </c>
      <c r="I396" s="2" t="n">
        <v/>
      </c>
      <c r="J396" s="2" t="n">
        <v/>
      </c>
      <c r="K396" s="2" t="n">
        <v/>
      </c>
      <c r="L396" s="2" t="n">
        <v/>
      </c>
      <c r="M396" s="2" t="n">
        <v/>
      </c>
    </row>
    <row r="397">
      <c r="A397" s="2" t="inlineStr">
        <is>
          <t>2026-05-28 14:26:00</t>
        </is>
      </c>
      <c r="B397" s="2" t="n">
        <v>1</v>
      </c>
      <c r="C397" s="2" t="n">
        <v>23</v>
      </c>
      <c r="D397" s="5" t="inlineStr">
        <is>
          <t>DISCARD</t>
        </is>
      </c>
      <c r="E397" s="4" t="inlineStr">
        <is>
          <t>The damage on the rear right bumper shown in the image is already registered in the system (ID 82096, REAR_RIGHT, BUMPER, SCRATCH). No new unregistered damages were found.</t>
        </is>
      </c>
      <c r="F397" s="2" t="n">
        <v/>
      </c>
      <c r="G397" s="2" t="inlineStr">
        <is>
          <t>QA_Images\Page_1_Report_23</t>
        </is>
      </c>
      <c r="H397" s="2" t="n">
        <v/>
      </c>
      <c r="I397" s="2" t="n">
        <v/>
      </c>
      <c r="J397" s="2" t="n">
        <v/>
      </c>
      <c r="K397" s="2" t="n">
        <v/>
      </c>
      <c r="L397" s="2" t="n">
        <v/>
      </c>
      <c r="M397" s="2" t="n">
        <v/>
      </c>
    </row>
    <row r="398">
      <c r="A398" s="2" t="inlineStr">
        <is>
          <t>2026-05-28 14:26:17</t>
        </is>
      </c>
      <c r="B398" s="2" t="n">
        <v>1</v>
      </c>
      <c r="C398" s="2" t="n">
        <v>24</v>
      </c>
      <c r="D398" s="3" t="inlineStr">
        <is>
          <t>NEW_DAMAGE</t>
        </is>
      </c>
      <c r="E398" s="4" t="inlineStr">
        <is>
          <t>Found distinct new scratches on the front passenger-side fender and the rear passenger-side door, while the bumper damage in Image 0 is already registered.</t>
        </is>
      </c>
      <c r="F398" s="2" t="inlineStr">
        <is>
          <t>Fender (Scratch) | Door (Scratch)</t>
        </is>
      </c>
      <c r="G398" s="2" t="inlineStr">
        <is>
          <t>QA_Images\Page_1_Report_24</t>
        </is>
      </c>
      <c r="H398" s="2" t="n">
        <v/>
      </c>
      <c r="I398" s="2" t="n">
        <v/>
      </c>
      <c r="J398" s="2" t="n">
        <v/>
      </c>
      <c r="K398" s="2" t="n">
        <v/>
      </c>
      <c r="L398" s="2" t="n">
        <v/>
      </c>
      <c r="M398" s="2" t="n">
        <v/>
      </c>
    </row>
    <row r="399">
      <c r="A399" s="2" t="inlineStr">
        <is>
          <t>2026-05-28 14:26:46</t>
        </is>
      </c>
      <c r="B399" s="2" t="n">
        <v>1</v>
      </c>
      <c r="C399" s="2" t="n">
        <v>25</v>
      </c>
      <c r="D399" s="7" t="inlineStr">
        <is>
          <t>MANUAL_REVIEW</t>
        </is>
      </c>
      <c r="E399" s="4" t="inlineStr">
        <is>
          <t>Active collision or extremely close contact with another vehicle (red car) is visible at the rear of the van in image 1 (Rule F).</t>
        </is>
      </c>
      <c r="F399" s="2" t="inlineStr">
        <is>
          <t>Trunklid (Bump/dent)</t>
        </is>
      </c>
      <c r="G399" s="2" t="inlineStr">
        <is>
          <t>QA_Images\Page_1_Report_25</t>
        </is>
      </c>
      <c r="H399" s="2" t="n">
        <v/>
      </c>
      <c r="I399" s="2" t="n">
        <v/>
      </c>
      <c r="J399" s="2" t="n">
        <v/>
      </c>
      <c r="K399" s="2" t="n">
        <v/>
      </c>
      <c r="L399" s="2" t="n">
        <v/>
      </c>
      <c r="M399" s="2" t="n">
        <v/>
      </c>
    </row>
    <row r="400">
      <c r="A400" s="2" t="inlineStr">
        <is>
          <t>2026-05-28 14:27:28</t>
        </is>
      </c>
      <c r="B400" s="2" t="n">
        <v>1</v>
      </c>
      <c r="C400" s="2" t="n">
        <v>26</v>
      </c>
      <c r="D400" s="3" t="inlineStr">
        <is>
          <t>NEW_DAMAGE</t>
        </is>
      </c>
      <c r="E400" s="4" t="inlineStr">
        <is>
          <t>Found distinct new cosmetic scratch damage on the front passenger door, which is not covered by the existing fender and bumper registrations.</t>
        </is>
      </c>
      <c r="F400" s="2" t="inlineStr">
        <is>
          <t>Door (Scratch)</t>
        </is>
      </c>
      <c r="G400" s="2" t="inlineStr">
        <is>
          <t>QA_Images\Page_1_Report_26</t>
        </is>
      </c>
      <c r="H400" s="2" t="n">
        <v/>
      </c>
      <c r="I400" s="2" t="n">
        <v/>
      </c>
      <c r="J400" s="2" t="n">
        <v/>
      </c>
      <c r="K400" s="2" t="n">
        <v/>
      </c>
      <c r="L400" s="2" t="n">
        <v/>
      </c>
      <c r="M400" s="2" t="n">
        <v/>
      </c>
    </row>
    <row r="401">
      <c r="A401" s="2" t="inlineStr">
        <is>
          <t>2026-05-28 14:27:42</t>
        </is>
      </c>
      <c r="B401" s="2" t="n">
        <v>1</v>
      </c>
      <c r="C401" s="2" t="n">
        <v>27</v>
      </c>
      <c r="D401" s="5" t="inlineStr">
        <is>
          <t>DISCARD</t>
        </is>
      </c>
      <c r="E401" s="4" t="inlineStr">
        <is>
          <t>The visible scratch/scuff on the rear right bumper (Passenger Side - Rear Bumper) is already registered in the system under ID 91425 (REAR_RIGHT BUMPER SCRATCH, THREE_HANDS) and ID 78473 (REAR_RIGHT BUMPER SCRATCH, ONE_HAND). No other new damages are detected.</t>
        </is>
      </c>
      <c r="F401" s="2" t="n">
        <v/>
      </c>
      <c r="G401" s="2" t="inlineStr">
        <is>
          <t>QA_Images\Page_1_Report_27</t>
        </is>
      </c>
      <c r="H401" s="2" t="n">
        <v/>
      </c>
      <c r="I401" s="2" t="n">
        <v/>
      </c>
      <c r="J401" s="2" t="n">
        <v/>
      </c>
      <c r="K401" s="2" t="n">
        <v/>
      </c>
      <c r="L401" s="2" t="n">
        <v/>
      </c>
      <c r="M401" s="2" t="n">
        <v/>
      </c>
    </row>
    <row r="402">
      <c r="A402" s="2" t="inlineStr">
        <is>
          <t>2026-05-28 14:27:49</t>
        </is>
      </c>
      <c r="B402" s="2" t="n">
        <v>1</v>
      </c>
      <c r="C402" s="2" t="n">
        <v>28</v>
      </c>
      <c r="D402" s="5" t="inlineStr">
        <is>
          <t>DISCARD</t>
        </is>
      </c>
      <c r="E402" s="4" t="inlineStr">
        <is>
          <t>No distinct new damages identified in the provided image.</t>
        </is>
      </c>
      <c r="F402" s="2" t="n">
        <v/>
      </c>
      <c r="G402" s="2" t="inlineStr">
        <is>
          <t>QA_Images\Page_1_Report_28</t>
        </is>
      </c>
      <c r="H402" s="2" t="n">
        <v/>
      </c>
      <c r="I402" s="2" t="n">
        <v/>
      </c>
      <c r="J402" s="2" t="n">
        <v/>
      </c>
      <c r="K402" s="2" t="n">
        <v/>
      </c>
      <c r="L402" s="2" t="n">
        <v/>
      </c>
      <c r="M402" s="2" t="n">
        <v/>
      </c>
    </row>
    <row r="403">
      <c r="A403" s="2" t="inlineStr">
        <is>
          <t>2026-05-28 14:27:58</t>
        </is>
      </c>
      <c r="B403" s="2" t="n">
        <v>1</v>
      </c>
      <c r="C403" s="2" t="n">
        <v>29</v>
      </c>
      <c r="D403" s="5" t="inlineStr">
        <is>
          <t>DISCARD</t>
        </is>
      </c>
      <c r="E403" s="4" t="inlineStr">
        <is>
          <t>The only visible damage in the image is the loose/unclipped front bumper on the passenger side (front right), which is already registered in the system under damage ID 93789.</t>
        </is>
      </c>
      <c r="F403" s="2" t="n">
        <v/>
      </c>
      <c r="G403" s="2" t="inlineStr">
        <is>
          <t>QA_Images\Page_1_Report_29</t>
        </is>
      </c>
      <c r="H403" s="2" t="n">
        <v/>
      </c>
      <c r="I403" s="2" t="n">
        <v/>
      </c>
      <c r="J403" s="2" t="n">
        <v/>
      </c>
      <c r="K403" s="2" t="n">
        <v/>
      </c>
      <c r="L403" s="2" t="n">
        <v/>
      </c>
      <c r="M403" s="2" t="n">
        <v/>
      </c>
    </row>
    <row r="404">
      <c r="A404" s="2" t="inlineStr">
        <is>
          <t>2026-05-28 14:28:07</t>
        </is>
      </c>
      <c r="B404" s="2" t="n">
        <v>1</v>
      </c>
      <c r="C404" s="2" t="n">
        <v>30</v>
      </c>
      <c r="D404" s="5" t="inlineStr">
        <is>
          <t>DISCARD</t>
        </is>
      </c>
      <c r="E404" s="4" t="inlineStr">
        <is>
          <t>A person is clearly reflected in the car's paintwork, which requires discarding the image/report under GDPR privacy rules (Rule E) for minor cosmetic issues.</t>
        </is>
      </c>
      <c r="F404" s="2" t="n">
        <v/>
      </c>
      <c r="G404" s="2" t="inlineStr">
        <is>
          <t>QA_Images\Page_1_Report_30</t>
        </is>
      </c>
      <c r="H404" s="2" t="n">
        <v/>
      </c>
      <c r="I404" s="2" t="n">
        <v/>
      </c>
      <c r="J404" s="2" t="n">
        <v/>
      </c>
      <c r="K404" s="2" t="n">
        <v/>
      </c>
      <c r="L404" s="2" t="n">
        <v/>
      </c>
      <c r="M404" s="2" t="n">
        <v/>
      </c>
    </row>
    <row r="405">
      <c r="A405" s="2" t="inlineStr">
        <is>
          <t>2026-05-28 14:28:30</t>
        </is>
      </c>
      <c r="B405" s="2" t="n">
        <v>1</v>
      </c>
      <c r="C405" s="2" t="n">
        <v>31</v>
      </c>
      <c r="D405" s="3" t="inlineStr">
        <is>
          <t>NEW_DAMAGE</t>
        </is>
      </c>
      <c r="E405" s="4" t="inlineStr">
        <is>
          <t>Identified new scuff damages on the passenger side rear bumper and the passenger side rear wheel rim that are not in the existing registered list.</t>
        </is>
      </c>
      <c r="F405" s="2" t="inlineStr">
        <is>
          <t>Bumper (Scuffed) | Wheel rim (Scuffed)</t>
        </is>
      </c>
      <c r="G405" s="2" t="inlineStr">
        <is>
          <t>QA_Images\Page_1_Report_31</t>
        </is>
      </c>
      <c r="H405" s="2" t="n">
        <v/>
      </c>
      <c r="I405" s="2" t="n">
        <v/>
      </c>
      <c r="J405" s="2" t="n">
        <v/>
      </c>
      <c r="K405" s="2" t="n">
        <v/>
      </c>
      <c r="L405" s="2" t="n">
        <v/>
      </c>
      <c r="M405" s="2" t="n">
        <v/>
      </c>
    </row>
    <row r="406">
      <c r="A406" s="2" t="inlineStr">
        <is>
          <t>2026-05-28 14:28:52</t>
        </is>
      </c>
      <c r="B406" s="2" t="n">
        <v>1</v>
      </c>
      <c r="C406" s="2" t="n">
        <v>32</v>
      </c>
      <c r="D406" s="5" t="inlineStr">
        <is>
          <t>DISCARD</t>
        </is>
      </c>
      <c r="E406" s="4" t="inlineStr">
        <is>
          <t>All visible damages in the image, including the large vertical crease/dent on the rear door near the Opel logo, the scuffs on the top surface of the rear bumper, and the missing letters of the model name on the left ('ARO'), are already registered in the database (IDs: 90924, 94995, 90926, 90923). No new unregistered damages were found.</t>
        </is>
      </c>
      <c r="F406" s="2" t="n">
        <v/>
      </c>
      <c r="G406" s="2" t="inlineStr">
        <is>
          <t>QA_Images\Page_1_Report_32</t>
        </is>
      </c>
      <c r="H406" s="2" t="n">
        <v/>
      </c>
      <c r="I406" s="2" t="n">
        <v/>
      </c>
      <c r="J406" s="2" t="n">
        <v/>
      </c>
      <c r="K406" s="2" t="n">
        <v/>
      </c>
      <c r="L406" s="2" t="n">
        <v/>
      </c>
      <c r="M406" s="2" t="n">
        <v/>
      </c>
    </row>
    <row r="407">
      <c r="A407" s="2" t="inlineStr">
        <is>
          <t>2026-05-28 14:29:07</t>
        </is>
      </c>
      <c r="B407" s="2" t="n">
        <v>1</v>
      </c>
      <c r="C407" s="2" t="n">
        <v>33</v>
      </c>
      <c r="D407" s="5" t="inlineStr">
        <is>
          <t>DISCARD</t>
        </is>
      </c>
      <c r="E407" s="4" t="inlineStr">
        <is>
          <t>All visible damages in the provided images are already registered. Specifically, the lower door scratches and side panel cover scuffs on the front right side are registered (IDs 76505 and 90925), and the severe scraping, structural edge damage, and missing wheel cover on the rear right side are also registered (IDs 76506, 90924, and 70979).</t>
        </is>
      </c>
      <c r="F407" s="2" t="n">
        <v/>
      </c>
      <c r="G407" s="2" t="inlineStr">
        <is>
          <t>QA_Images\Page_1_Report_33</t>
        </is>
      </c>
      <c r="H407" s="2" t="n">
        <v/>
      </c>
      <c r="I407" s="2" t="n">
        <v/>
      </c>
      <c r="J407" s="2" t="n">
        <v/>
      </c>
      <c r="K407" s="2" t="n">
        <v/>
      </c>
      <c r="L407" s="2" t="n">
        <v/>
      </c>
      <c r="M407" s="2" t="n">
        <v/>
      </c>
    </row>
    <row r="408">
      <c r="A408" s="2" t="inlineStr">
        <is>
          <t>2026-05-28 14:29:20</t>
        </is>
      </c>
      <c r="B408" s="2" t="n">
        <v>1</v>
      </c>
      <c r="C408" s="2" t="n">
        <v>34</v>
      </c>
      <c r="D408" s="5" t="inlineStr">
        <is>
          <t>DISCARD</t>
        </is>
      </c>
      <c r="E408" s="4" t="inlineStr">
        <is>
          <t>No new damages identified. All visible damages are either already registered or there are no new visible damages on the vehicle.</t>
        </is>
      </c>
      <c r="F408" s="2" t="n">
        <v/>
      </c>
      <c r="G408" s="2" t="inlineStr">
        <is>
          <t>QA_Images\Page_1_Report_34</t>
        </is>
      </c>
      <c r="H408" s="2" t="n">
        <v/>
      </c>
      <c r="I408" s="2" t="n">
        <v/>
      </c>
      <c r="J408" s="2" t="n">
        <v/>
      </c>
      <c r="K408" s="2" t="n">
        <v/>
      </c>
      <c r="L408" s="2" t="n">
        <v/>
      </c>
      <c r="M408" s="2" t="n">
        <v/>
      </c>
    </row>
    <row r="409">
      <c r="A409" s="2" t="inlineStr">
        <is>
          <t>2026-05-28 14:29:34</t>
        </is>
      </c>
      <c r="B409" s="2" t="n">
        <v>1</v>
      </c>
      <c r="C409" s="2" t="n">
        <v>35</v>
      </c>
      <c r="D409" s="5" t="inlineStr">
        <is>
          <t>DISCARD</t>
        </is>
      </c>
      <c r="E409" s="4" t="inlineStr">
        <is>
          <t>All visible damages in the provided images are already registered in the system. Specifically, the scuff on the front-left plastic bumper/arch trim in Image 0 is covered by existing damage ID 44181, and the scuff on the rear-left bumper in Image 1 is covered by existing damage ID 91144. No new distinct damages were found.</t>
        </is>
      </c>
      <c r="F409" s="2" t="n">
        <v/>
      </c>
      <c r="G409" s="2" t="inlineStr">
        <is>
          <t>QA_Images\Page_1_Report_35</t>
        </is>
      </c>
      <c r="H409" s="2" t="n">
        <v/>
      </c>
      <c r="I409" s="2" t="n">
        <v/>
      </c>
      <c r="J409" s="2" t="n">
        <v/>
      </c>
      <c r="K409" s="2" t="n">
        <v/>
      </c>
      <c r="L409" s="2" t="n">
        <v/>
      </c>
      <c r="M409" s="2" t="n">
        <v/>
      </c>
    </row>
    <row r="410">
      <c r="A410" s="2" t="inlineStr">
        <is>
          <t>2026-05-28 14:29:44</t>
        </is>
      </c>
      <c r="B410" s="2" t="n">
        <v>1</v>
      </c>
      <c r="C410" s="2" t="n">
        <v>36</v>
      </c>
      <c r="D410" s="5" t="inlineStr">
        <is>
          <t>DISCARD</t>
        </is>
      </c>
      <c r="E410" s="4" t="inlineStr">
        <is>
          <t>The visible damages on the front-left fender (large dent marked with a yellow X) and front-left bumper are already registered in the system (IDs 94450 and 65633 respectively). No new distinct damages are found.</t>
        </is>
      </c>
      <c r="F410" s="2" t="n">
        <v/>
      </c>
      <c r="G410" s="2" t="inlineStr">
        <is>
          <t>QA_Images\Page_1_Report_36</t>
        </is>
      </c>
      <c r="H410" s="2" t="n">
        <v/>
      </c>
      <c r="I410" s="2" t="n">
        <v/>
      </c>
      <c r="J410" s="2" t="n">
        <v/>
      </c>
      <c r="K410" s="2" t="n">
        <v/>
      </c>
      <c r="L410" s="2" t="n">
        <v/>
      </c>
      <c r="M410" s="2" t="n">
        <v/>
      </c>
    </row>
    <row r="411">
      <c r="A411" s="2" t="inlineStr">
        <is>
          <t>2026-05-28 14:29:58</t>
        </is>
      </c>
      <c r="B411" s="2" t="n">
        <v>1</v>
      </c>
      <c r="C411" s="2" t="n">
        <v>37</v>
      </c>
      <c r="D411" s="3" t="inlineStr">
        <is>
          <t>NEW_DAMAGE</t>
        </is>
      </c>
      <c r="E411" s="4" t="inlineStr">
        <is>
          <t>Image 0 shows a scratch on the front right bumper, which is already registered (ID 83306). Image 1 shows a new unregistered scratch on the rear bumper on the passenger side.</t>
        </is>
      </c>
      <c r="F411" s="2" t="inlineStr">
        <is>
          <t>Bumper (Scratch)</t>
        </is>
      </c>
      <c r="G411" s="2" t="inlineStr">
        <is>
          <t>QA_Images\Page_1_Report_37</t>
        </is>
      </c>
      <c r="H411" s="2" t="n">
        <v/>
      </c>
      <c r="I411" s="2" t="n">
        <v/>
      </c>
      <c r="J411" s="2" t="n">
        <v/>
      </c>
      <c r="K411" s="2" t="n">
        <v/>
      </c>
      <c r="L411" s="2" t="n">
        <v/>
      </c>
      <c r="M411" s="2" t="n">
        <v/>
      </c>
    </row>
    <row r="412">
      <c r="A412" s="2" t="inlineStr">
        <is>
          <t>2026-05-28 14:30:13</t>
        </is>
      </c>
      <c r="B412" s="2" t="n">
        <v>1</v>
      </c>
      <c r="C412" s="2" t="n">
        <v>38</v>
      </c>
      <c r="D412" s="5" t="inlineStr">
        <is>
          <t>DISCARD</t>
        </is>
      </c>
      <c r="E412" s="4" t="inlineStr">
        <is>
          <t>The visible minor scratch on the rear right bumper contains a clear reflection of a person (legs/shoes) in the glossy paint, which violates GDPR guidelines (Rule E). Additionally, damages for the rear right bumper and missing wheel cover are already registered in the system.</t>
        </is>
      </c>
      <c r="F412" s="2" t="n">
        <v/>
      </c>
      <c r="G412" s="2" t="inlineStr">
        <is>
          <t>QA_Images\Page_1_Report_38</t>
        </is>
      </c>
      <c r="H412" s="2" t="n">
        <v/>
      </c>
      <c r="I412" s="2" t="n">
        <v/>
      </c>
      <c r="J412" s="2" t="n">
        <v/>
      </c>
      <c r="K412" s="2" t="n">
        <v/>
      </c>
      <c r="L412" s="2" t="n">
        <v/>
      </c>
      <c r="M412" s="2" t="n">
        <v/>
      </c>
    </row>
    <row r="413">
      <c r="A413" s="2" t="inlineStr">
        <is>
          <t>2026-05-28 14:30:21</t>
        </is>
      </c>
      <c r="B413" s="2" t="n">
        <v>1</v>
      </c>
      <c r="C413" s="2" t="n">
        <v>39</v>
      </c>
      <c r="D413" s="5" t="inlineStr">
        <is>
          <t>DISCARD</t>
        </is>
      </c>
      <c r="E413" s="4" t="inlineStr">
        <is>
          <t>GDPR violation: A person's reflection is clearly visible in the car's paint (Rule E).</t>
        </is>
      </c>
      <c r="F413" s="2" t="n">
        <v/>
      </c>
      <c r="G413" s="2" t="inlineStr">
        <is>
          <t>QA_Images\Page_1_Report_39</t>
        </is>
      </c>
      <c r="H413" s="2" t="n">
        <v/>
      </c>
      <c r="I413" s="2" t="n">
        <v/>
      </c>
      <c r="J413" s="2" t="n">
        <v/>
      </c>
      <c r="K413" s="2" t="n">
        <v/>
      </c>
      <c r="L413" s="2" t="n">
        <v/>
      </c>
      <c r="M413" s="2" t="n">
        <v/>
      </c>
    </row>
    <row r="414">
      <c r="A414" s="2" t="inlineStr">
        <is>
          <t>2026-05-28 14:30:29</t>
        </is>
      </c>
      <c r="B414" s="2" t="n">
        <v>1</v>
      </c>
      <c r="C414" s="2" t="n">
        <v>40</v>
      </c>
      <c r="D414" s="3" t="inlineStr">
        <is>
          <t>NEW_DAMAGE</t>
        </is>
      </c>
      <c r="E414" s="4" t="inlineStr">
        <is>
          <t>Found distinct new scuff damage on the driver's side rear bumper.</t>
        </is>
      </c>
      <c r="F414" s="2" t="inlineStr">
        <is>
          <t>Bumper (Scuffed)</t>
        </is>
      </c>
      <c r="G414" s="2" t="inlineStr">
        <is>
          <t>QA_Images\Page_1_Report_40</t>
        </is>
      </c>
      <c r="H414" s="2" t="n">
        <v/>
      </c>
      <c r="I414" s="2" t="n">
        <v/>
      </c>
      <c r="J414" s="2" t="n">
        <v/>
      </c>
      <c r="K414" s="2" t="n">
        <v/>
      </c>
      <c r="L414" s="2" t="n">
        <v/>
      </c>
      <c r="M414" s="2" t="n">
        <v/>
      </c>
    </row>
    <row r="415">
      <c r="A415" s="2" t="inlineStr">
        <is>
          <t>2026-05-28 14:30:45</t>
        </is>
      </c>
      <c r="B415" s="2" t="n">
        <v>1</v>
      </c>
      <c r="C415" s="2" t="n">
        <v>41</v>
      </c>
      <c r="D415" s="5" t="inlineStr">
        <is>
          <t>DISCARD</t>
        </is>
      </c>
      <c r="E415" s="4" t="inlineStr">
        <is>
          <t>A person is clearly reflected in the highly reflective black paint of the vehicle (visible in the lower section of the image) for a minor cosmetic damage, which triggers the GDPR privacy rule (Rule E).</t>
        </is>
      </c>
      <c r="F415" s="2" t="n">
        <v/>
      </c>
      <c r="G415" s="2" t="inlineStr">
        <is>
          <t>QA_Images\Page_1_Report_41</t>
        </is>
      </c>
      <c r="H415" s="2" t="n">
        <v/>
      </c>
      <c r="I415" s="2" t="n">
        <v/>
      </c>
      <c r="J415" s="2" t="n">
        <v/>
      </c>
      <c r="K415" s="2" t="n">
        <v/>
      </c>
      <c r="L415" s="2" t="n">
        <v/>
      </c>
      <c r="M415" s="2" t="n">
        <v/>
      </c>
    </row>
    <row r="416">
      <c r="A416" s="2" t="inlineStr">
        <is>
          <t>2026-05-28 14:30:53</t>
        </is>
      </c>
      <c r="B416" s="2" t="n">
        <v>1</v>
      </c>
      <c r="C416" s="2" t="n">
        <v>42</v>
      </c>
      <c r="D416" s="5" t="inlineStr">
        <is>
          <t>DISCARD</t>
        </is>
      </c>
      <c r="E416" s="4" t="inlineStr">
        <is>
          <t>No distinct new damages are visible in the image. Additionally, a person's face is clearly reflected in the car's paint, which violates GDPR/privacy guidelines.</t>
        </is>
      </c>
      <c r="F416" s="2" t="n">
        <v/>
      </c>
      <c r="G416" s="2" t="inlineStr">
        <is>
          <t>QA_Images\Page_1_Report_42</t>
        </is>
      </c>
      <c r="H416" s="2" t="n">
        <v/>
      </c>
      <c r="I416" s="2" t="n">
        <v/>
      </c>
      <c r="J416" s="2" t="n">
        <v/>
      </c>
      <c r="K416" s="2" t="n">
        <v/>
      </c>
      <c r="L416" s="2" t="n">
        <v/>
      </c>
      <c r="M416" s="2" t="n">
        <v/>
      </c>
    </row>
    <row r="417">
      <c r="A417" s="2" t="inlineStr">
        <is>
          <t>2026-05-28 14:31:06</t>
        </is>
      </c>
      <c r="B417" s="2" t="n">
        <v>1</v>
      </c>
      <c r="C417" s="2" t="n">
        <v>43</v>
      </c>
      <c r="D417" s="3" t="inlineStr">
        <is>
          <t>NEW_DAMAGE</t>
        </is>
      </c>
      <c r="E417" s="4" t="inlineStr">
        <is>
          <t>Detected a new scratch/scuff on the front door panel that is not registered in the existing damages.</t>
        </is>
      </c>
      <c r="F417" s="2" t="inlineStr">
        <is>
          <t>Door (Scratch)</t>
        </is>
      </c>
      <c r="G417" s="2" t="inlineStr">
        <is>
          <t>QA_Images\Page_1_Report_43</t>
        </is>
      </c>
      <c r="H417" s="2" t="n">
        <v/>
      </c>
      <c r="I417" s="2" t="n">
        <v/>
      </c>
      <c r="J417" s="2" t="n">
        <v/>
      </c>
      <c r="K417" s="2" t="n">
        <v/>
      </c>
      <c r="L417" s="2" t="n">
        <v/>
      </c>
      <c r="M417" s="2" t="n">
        <v/>
      </c>
    </row>
    <row r="418">
      <c r="A418" s="2" t="inlineStr">
        <is>
          <t>2026-05-28 14:31:21</t>
        </is>
      </c>
      <c r="B418" s="2" t="n">
        <v>1</v>
      </c>
      <c r="C418" s="2" t="n">
        <v>44</v>
      </c>
      <c r="D418" s="5" t="inlineStr">
        <is>
          <t>DISCARD</t>
        </is>
      </c>
      <c r="E418" s="4" t="inlineStr">
        <is>
          <t>The report contains a clear privacy issue (Rule E - GDPR). Image 0 shows highly recognizable reflections of people's faces (including a child) in the car paint for minor cosmetic scratches.</t>
        </is>
      </c>
      <c r="F418" s="2" t="n">
        <v/>
      </c>
      <c r="G418" s="2" t="inlineStr">
        <is>
          <t>QA_Images\Page_1_Report_44</t>
        </is>
      </c>
      <c r="H418" s="2" t="n">
        <v/>
      </c>
      <c r="I418" s="2" t="n">
        <v/>
      </c>
      <c r="J418" s="2" t="n">
        <v/>
      </c>
      <c r="K418" s="2" t="n">
        <v/>
      </c>
      <c r="L418" s="2" t="n">
        <v/>
      </c>
      <c r="M418" s="2" t="n">
        <v/>
      </c>
    </row>
    <row r="419">
      <c r="A419" s="2" t="inlineStr">
        <is>
          <t>2026-05-28 14:31:28</t>
        </is>
      </c>
      <c r="B419" s="2" t="n">
        <v>1</v>
      </c>
      <c r="C419" s="2" t="n">
        <v>45</v>
      </c>
      <c r="D419" s="5" t="inlineStr">
        <is>
          <t>DISCARD</t>
        </is>
      </c>
      <c r="E419" s="4" t="inlineStr">
        <is>
          <t>The only visible damage (missing front right wheel cover) is already registered under ID 64142.</t>
        </is>
      </c>
      <c r="F419" s="2" t="n">
        <v/>
      </c>
      <c r="G419" s="2" t="inlineStr">
        <is>
          <t>QA_Images\Page_1_Report_45</t>
        </is>
      </c>
      <c r="H419" s="2" t="n">
        <v/>
      </c>
      <c r="I419" s="2" t="n">
        <v/>
      </c>
      <c r="J419" s="2" t="n">
        <v/>
      </c>
      <c r="K419" s="2" t="n">
        <v/>
      </c>
      <c r="L419" s="2" t="n">
        <v/>
      </c>
      <c r="M419" s="2" t="n">
        <v/>
      </c>
    </row>
    <row r="420">
      <c r="A420" s="2" t="inlineStr">
        <is>
          <t>2026-05-28 14:31:39</t>
        </is>
      </c>
      <c r="B420" s="2" t="n">
        <v>1</v>
      </c>
      <c r="C420" s="2" t="n">
        <v>46</v>
      </c>
      <c r="D420" s="5" t="inlineStr">
        <is>
          <t>DISCARD</t>
        </is>
      </c>
      <c r="E420" s="4" t="inlineStr">
        <is>
          <t>All visible damages in the image, including the dent on the front right fender and the scuff on the front right bumper, are already registered under IDs 80377 and 67003.</t>
        </is>
      </c>
      <c r="F420" s="2" t="n">
        <v/>
      </c>
      <c r="G420" s="2" t="inlineStr">
        <is>
          <t>QA_Images\Page_1_Report_46</t>
        </is>
      </c>
      <c r="H420" s="2" t="n">
        <v/>
      </c>
      <c r="I420" s="2" t="n">
        <v/>
      </c>
      <c r="J420" s="2" t="n">
        <v/>
      </c>
      <c r="K420" s="2" t="n">
        <v/>
      </c>
      <c r="L420" s="2" t="n">
        <v/>
      </c>
      <c r="M420" s="2" t="n">
        <v/>
      </c>
    </row>
    <row r="421">
      <c r="A421" s="2" t="inlineStr">
        <is>
          <t>2026-05-28 14:31:49</t>
        </is>
      </c>
      <c r="B421" s="2" t="n">
        <v>1</v>
      </c>
      <c r="C421" s="2" t="n">
        <v>47</v>
      </c>
      <c r="D421" s="3" t="inlineStr">
        <is>
          <t>NEW_DAMAGE</t>
        </is>
      </c>
      <c r="E421" s="4" t="inlineStr">
        <is>
          <t>The antenna rod is missing from the roof antenna base.</t>
        </is>
      </c>
      <c r="F421" s="2" t="inlineStr">
        <is>
          <t>Roof (Missing)</t>
        </is>
      </c>
      <c r="G421" s="2" t="inlineStr">
        <is>
          <t>QA_Images\Page_1_Report_47</t>
        </is>
      </c>
      <c r="H421" s="2" t="n">
        <v/>
      </c>
      <c r="I421" s="2" t="n">
        <v/>
      </c>
      <c r="J421" s="2" t="n">
        <v/>
      </c>
      <c r="K421" s="2" t="n">
        <v/>
      </c>
      <c r="L421" s="2" t="n">
        <v/>
      </c>
      <c r="M421" s="2" t="n">
        <v/>
      </c>
    </row>
    <row r="422">
      <c r="A422" s="2" t="inlineStr">
        <is>
          <t>2026-05-28 14:32:45</t>
        </is>
      </c>
      <c r="B422" s="2" t="n">
        <v>1</v>
      </c>
      <c r="C422" s="2" t="n">
        <v>48</v>
      </c>
      <c r="D422" s="3" t="inlineStr">
        <is>
          <t>NEW_DAMAGE</t>
        </is>
      </c>
      <c r="E422" s="4" t="inlineStr">
        <is>
          <t>Found a new scratch on the driver side front door panel.</t>
        </is>
      </c>
      <c r="F422" s="2" t="inlineStr">
        <is>
          <t>Door (Scratch)</t>
        </is>
      </c>
      <c r="G422" s="2" t="inlineStr">
        <is>
          <t>QA_Images\Page_1_Report_48</t>
        </is>
      </c>
      <c r="H422" s="2" t="n">
        <v/>
      </c>
      <c r="I422" s="2" t="n">
        <v/>
      </c>
      <c r="J422" s="2" t="n">
        <v/>
      </c>
      <c r="K422" s="2" t="n">
        <v/>
      </c>
      <c r="L422" s="2" t="n">
        <v/>
      </c>
      <c r="M422" s="2" t="n">
        <v/>
      </c>
    </row>
    <row r="423">
      <c r="A423" s="2" t="inlineStr">
        <is>
          <t>2026-05-28 14:33:11</t>
        </is>
      </c>
      <c r="B423" s="2" t="n">
        <v>1</v>
      </c>
      <c r="C423" s="2" t="n">
        <v>49</v>
      </c>
      <c r="D423" s="3" t="inlineStr">
        <is>
          <t>NEW_DAMAGE</t>
        </is>
      </c>
      <c r="E423" s="4" t="inlineStr">
        <is>
          <t>Found distinct new cosmetic damage (scuffing) on the rear bumper, driver side - rear, which is not previously registered.</t>
        </is>
      </c>
      <c r="F423" s="2" t="inlineStr">
        <is>
          <t>Bumper (Scuffed)</t>
        </is>
      </c>
      <c r="G423" s="2" t="inlineStr">
        <is>
          <t>QA_Images\Page_1_Report_49</t>
        </is>
      </c>
      <c r="H423" s="2" t="n">
        <v/>
      </c>
      <c r="I423" s="2" t="n">
        <v/>
      </c>
      <c r="J423" s="2" t="n">
        <v/>
      </c>
      <c r="K423" s="2" t="n">
        <v/>
      </c>
      <c r="L423" s="2" t="n">
        <v/>
      </c>
      <c r="M423" s="2" t="n">
        <v/>
      </c>
    </row>
    <row r="424">
      <c r="A424" s="2" t="inlineStr">
        <is>
          <t>2026-05-28 14:33:30</t>
        </is>
      </c>
      <c r="B424" s="2" t="n">
        <v>1</v>
      </c>
      <c r="C424" s="2" t="n">
        <v>50</v>
      </c>
      <c r="D424" s="3" t="inlineStr">
        <is>
          <t>NEW_DAMAGE</t>
        </is>
      </c>
      <c r="E424" s="4" t="inlineStr">
        <is>
          <t>Detected a new scratch on the rear passenger-side door. The existing scuff on the rear right fender is already registered and therefore ignored.</t>
        </is>
      </c>
      <c r="F424" s="2" t="inlineStr">
        <is>
          <t>Door (Scratch)</t>
        </is>
      </c>
      <c r="G424" s="2" t="inlineStr">
        <is>
          <t>QA_Images\Page_1_Report_50</t>
        </is>
      </c>
      <c r="H424" s="2" t="n">
        <v/>
      </c>
      <c r="I424" s="2" t="n">
        <v/>
      </c>
      <c r="J424" s="2" t="n">
        <v/>
      </c>
      <c r="K424" s="2" t="n">
        <v/>
      </c>
      <c r="L424" s="2" t="n">
        <v/>
      </c>
      <c r="M424" s="2" t="n">
        <v/>
      </c>
    </row>
    <row r="425">
      <c r="A425" s="2" t="inlineStr">
        <is>
          <t>2026-05-28 14:33:49</t>
        </is>
      </c>
      <c r="B425" s="2" t="n">
        <v>1</v>
      </c>
      <c r="C425" s="2" t="n">
        <v>51</v>
      </c>
      <c r="D425" s="5" t="inlineStr">
        <is>
          <t>DISCARD</t>
        </is>
      </c>
      <c r="E425" s="4" t="inlineStr">
        <is>
          <t>All images contain either already registered damages (front right bumper scuff ID 78092 and wheel rim scratch ID 35615), ignored items (scratched wheel cover under Rule C), or minor cosmetic scuffs on the rear bumper with a person clearly reflected in the paint (violating Rule E/GDPR).</t>
        </is>
      </c>
      <c r="F425" s="2" t="n">
        <v/>
      </c>
      <c r="G425" s="2" t="inlineStr">
        <is>
          <t>QA_Images\Page_1_Report_51</t>
        </is>
      </c>
      <c r="H425" s="2" t="n">
        <v/>
      </c>
      <c r="I425" s="2" t="n">
        <v/>
      </c>
      <c r="J425" s="2" t="n">
        <v/>
      </c>
      <c r="K425" s="2" t="n">
        <v/>
      </c>
      <c r="L425" s="2" t="n">
        <v/>
      </c>
      <c r="M425" s="2" t="n">
        <v/>
      </c>
    </row>
    <row r="426">
      <c r="A426" s="2" t="inlineStr">
        <is>
          <t>2026-05-28 14:34:04</t>
        </is>
      </c>
      <c r="B426" s="2" t="n">
        <v>1</v>
      </c>
      <c r="C426" s="2" t="n">
        <v>52</v>
      </c>
      <c r="D426" s="5" t="inlineStr">
        <is>
          <t>DISCARD</t>
        </is>
      </c>
      <c r="E426" s="4" t="inlineStr">
        <is>
          <t>The visible scuff on the front-left bumper below the headlight is already registered in the system (ID: 75221, FRONT_LEFT BUMPER SCUFFED). No new damages were identified.</t>
        </is>
      </c>
      <c r="F426" s="2" t="n">
        <v/>
      </c>
      <c r="G426" s="2" t="inlineStr">
        <is>
          <t>QA_Images\Page_1_Report_52</t>
        </is>
      </c>
      <c r="H426" s="2" t="n">
        <v/>
      </c>
      <c r="I426" s="2" t="n">
        <v/>
      </c>
      <c r="J426" s="2" t="n">
        <v/>
      </c>
      <c r="K426" s="2" t="n">
        <v/>
      </c>
      <c r="L426" s="2" t="n">
        <v/>
      </c>
      <c r="M426" s="2" t="n">
        <v/>
      </c>
    </row>
    <row r="427">
      <c r="A427" s="2" t="inlineStr">
        <is>
          <t>2026-05-28 14:34:16</t>
        </is>
      </c>
      <c r="B427" s="2" t="n">
        <v>1</v>
      </c>
      <c r="C427" s="2" t="n">
        <v>53</v>
      </c>
      <c r="D427" s="5" t="inlineStr">
        <is>
          <t>DISCARD</t>
        </is>
      </c>
      <c r="E427" s="4" t="inlineStr">
        <is>
          <t>The image contains a clear reflection of a person (holding a phone) in the car's glossy paintwork next to minor cosmetic damages, which violates the GDPR/privacy guidelines (Rule E).</t>
        </is>
      </c>
      <c r="F427" s="2" t="n">
        <v/>
      </c>
      <c r="G427" s="2" t="inlineStr">
        <is>
          <t>QA_Images\Page_1_Report_53</t>
        </is>
      </c>
      <c r="H427" s="2" t="n">
        <v/>
      </c>
      <c r="I427" s="2" t="n">
        <v/>
      </c>
      <c r="J427" s="2" t="n">
        <v/>
      </c>
      <c r="K427" s="2" t="n">
        <v/>
      </c>
      <c r="L427" s="2" t="n">
        <v/>
      </c>
      <c r="M427" s="2" t="n">
        <v/>
      </c>
    </row>
    <row r="428">
      <c r="A428" s="2" t="inlineStr">
        <is>
          <t>2026-05-28 14:34:34</t>
        </is>
      </c>
      <c r="B428" s="2" t="n">
        <v>1</v>
      </c>
      <c r="C428" s="2" t="n">
        <v>54</v>
      </c>
      <c r="D428" s="7" t="inlineStr">
        <is>
          <t>MANUAL_REVIEW</t>
        </is>
      </c>
      <c r="E428" s="4" t="inlineStr">
        <is>
          <t>Severe collision damage on the passenger side rear. The rear bumper is deformed, cracked, and detached/hanging from its mounting brackets, which constitutes a safety/StVO hazard.</t>
        </is>
      </c>
      <c r="F428" s="2" t="inlineStr">
        <is>
          <t>Side panel (Bump/dent) | Bumper (Loose)</t>
        </is>
      </c>
      <c r="G428" s="2" t="inlineStr">
        <is>
          <t>QA_Images\Page_1_Report_54</t>
        </is>
      </c>
      <c r="H428" s="2" t="n">
        <v/>
      </c>
      <c r="I428" s="2" t="n">
        <v/>
      </c>
      <c r="J428" s="2" t="n">
        <v/>
      </c>
      <c r="K428" s="2" t="n">
        <v/>
      </c>
      <c r="L428" s="2" t="n">
        <v/>
      </c>
      <c r="M428" s="2" t="n">
        <v/>
      </c>
    </row>
    <row r="429">
      <c r="A429" s="2" t="inlineStr">
        <is>
          <t>2026-05-28 14:37:18</t>
        </is>
      </c>
      <c r="B429" s="2" t="n">
        <v>2</v>
      </c>
      <c r="C429" s="2" t="n">
        <v>1</v>
      </c>
      <c r="D429" s="7" t="inlineStr">
        <is>
          <t>MANUAL_REVIEW</t>
        </is>
      </c>
      <c r="E429" s="4" t="inlineStr">
        <is>
          <t>Graffiti/paint vandalism detected on the side panels and rear doors of the vehicle (Rule B).</t>
        </is>
      </c>
      <c r="F429" s="2" t="inlineStr">
        <is>
          <t>Side panel (Otherwise damaged)</t>
        </is>
      </c>
      <c r="G429" s="2" t="inlineStr">
        <is>
          <t>QA_Images\Page_2_Report_1</t>
        </is>
      </c>
      <c r="H429" s="2" t="n">
        <v/>
      </c>
      <c r="I429" s="2" t="n">
        <v/>
      </c>
      <c r="J429" s="2" t="n">
        <v/>
      </c>
      <c r="K429" s="2" t="n">
        <v/>
      </c>
      <c r="L429" s="2" t="n">
        <v/>
      </c>
      <c r="M429" s="2" t="n">
        <v/>
      </c>
    </row>
    <row r="430">
      <c r="A430" s="2" t="inlineStr">
        <is>
          <t>2026-05-28 14:37:18</t>
        </is>
      </c>
      <c r="B430" s="2" t="n">
        <v>2</v>
      </c>
      <c r="C430" s="2" t="n">
        <v>2</v>
      </c>
      <c r="D430" s="5" t="inlineStr">
        <is>
          <t>DISCARD</t>
        </is>
      </c>
      <c r="E430" s="4" t="inlineStr">
        <is>
          <t>No valid images found in API JSON data.</t>
        </is>
      </c>
      <c r="F430" s="2" t="n">
        <v/>
      </c>
      <c r="G430" s="2" t="inlineStr">
        <is>
          <t>QA_Images\Page_2_Report_2</t>
        </is>
      </c>
      <c r="H430" s="2" t="n">
        <v/>
      </c>
      <c r="I430" s="2" t="n">
        <v/>
      </c>
      <c r="J430" s="2" t="n">
        <v/>
      </c>
      <c r="K430" s="2" t="n">
        <v/>
      </c>
      <c r="L430" s="2" t="n">
        <v/>
      </c>
      <c r="M430" s="2" t="n">
        <v/>
      </c>
    </row>
    <row r="431">
      <c r="A431" s="2" t="inlineStr">
        <is>
          <t>2026-05-28 14:37:31</t>
        </is>
      </c>
      <c r="B431" s="2" t="n">
        <v>2</v>
      </c>
      <c r="C431" s="2" t="n">
        <v>3</v>
      </c>
      <c r="D431" s="5" t="inlineStr">
        <is>
          <t>DISCARD</t>
        </is>
      </c>
      <c r="E431" s="4" t="inlineStr">
        <is>
          <t>No distinct new damage found. The markings on the lower panels are dirt/splashes, and the minor scuffs on the wheel cover are ignored per guidelines.</t>
        </is>
      </c>
      <c r="F431" s="2" t="n">
        <v/>
      </c>
      <c r="G431" s="2" t="inlineStr">
        <is>
          <t>QA_Images\Page_2_Report_3</t>
        </is>
      </c>
      <c r="H431" s="2" t="n">
        <v/>
      </c>
      <c r="I431" s="2" t="n">
        <v/>
      </c>
      <c r="J431" s="2" t="n">
        <v/>
      </c>
      <c r="K431" s="2" t="n">
        <v/>
      </c>
      <c r="L431" s="2" t="n">
        <v/>
      </c>
      <c r="M431" s="2" t="n">
        <v/>
      </c>
    </row>
    <row r="432">
      <c r="A432" s="2" t="inlineStr">
        <is>
          <t>2026-05-28 14:37:45</t>
        </is>
      </c>
      <c r="B432" s="2" t="n">
        <v>2</v>
      </c>
      <c r="C432" s="2" t="n">
        <v>4</v>
      </c>
      <c r="D432" s="3" t="inlineStr">
        <is>
          <t>NEW_DAMAGE</t>
        </is>
      </c>
      <c r="E432" s="4" t="inlineStr">
        <is>
          <t>A new scratch was identified on the driver-side rear side panel (above the taillight), which is not listed in the existing registered damages.</t>
        </is>
      </c>
      <c r="F432" s="2" t="inlineStr">
        <is>
          <t>Side panel (Scratch)</t>
        </is>
      </c>
      <c r="G432" s="2" t="inlineStr">
        <is>
          <t>QA_Images\Page_2_Report_4</t>
        </is>
      </c>
      <c r="H432" s="2" t="n">
        <v/>
      </c>
      <c r="I432" s="2" t="n">
        <v/>
      </c>
      <c r="J432" s="2" t="n">
        <v/>
      </c>
      <c r="K432" s="2" t="n">
        <v/>
      </c>
      <c r="L432" s="2" t="n">
        <v/>
      </c>
      <c r="M432" s="2" t="n">
        <v/>
      </c>
    </row>
    <row r="433">
      <c r="A433" s="2" t="inlineStr">
        <is>
          <t>2026-05-28 14:38:09</t>
        </is>
      </c>
      <c r="B433" s="2" t="n">
        <v>2</v>
      </c>
      <c r="C433" s="2" t="n">
        <v>5</v>
      </c>
      <c r="D433" s="5" t="inlineStr">
        <is>
          <t>DISCARD</t>
        </is>
      </c>
      <c r="E433" s="4" t="inlineStr">
        <is>
          <t>All major visible damages in the provided images are already registered in the system. The sliding door dent and rear-right sidewall scratches in Image 0 are covered by existing damages 73717 and 22985/17063. The trunklid dents and rear bumper scuffs in Image 1 are covered by existing damages 15602 and 14011/14012.</t>
        </is>
      </c>
      <c r="F433" s="2" t="n">
        <v/>
      </c>
      <c r="G433" s="2" t="inlineStr">
        <is>
          <t>QA_Images\Page_2_Report_5</t>
        </is>
      </c>
      <c r="H433" s="2" t="n">
        <v/>
      </c>
      <c r="I433" s="2" t="n">
        <v/>
      </c>
      <c r="J433" s="2" t="n">
        <v/>
      </c>
      <c r="K433" s="2" t="n">
        <v/>
      </c>
      <c r="L433" s="2" t="n">
        <v/>
      </c>
      <c r="M433" s="2" t="n">
        <v/>
      </c>
    </row>
    <row r="434">
      <c r="A434" s="2" t="inlineStr">
        <is>
          <t>2026-05-28 14:38:25</t>
        </is>
      </c>
      <c r="B434" s="2" t="n">
        <v>2</v>
      </c>
      <c r="C434" s="2" t="n">
        <v>6</v>
      </c>
      <c r="D434" s="3" t="inlineStr">
        <is>
          <t>NEW_DAMAGE</t>
        </is>
      </c>
      <c r="E434" s="4" t="inlineStr">
        <is>
          <t>Found distinct new damages: scratches on the driver side exterior mirror housing and a damaged/missing antenna on the roof.</t>
        </is>
      </c>
      <c r="F434" s="2" t="inlineStr">
        <is>
          <t>Exterior mirror (Scratch) | Roof (Otherwise damaged)</t>
        </is>
      </c>
      <c r="G434" s="2" t="inlineStr">
        <is>
          <t>QA_Images\Page_2_Report_6</t>
        </is>
      </c>
      <c r="H434" s="2" t="n">
        <v/>
      </c>
      <c r="I434" s="2" t="n">
        <v/>
      </c>
      <c r="J434" s="2" t="n">
        <v/>
      </c>
      <c r="K434" s="2" t="n">
        <v/>
      </c>
      <c r="L434" s="2" t="n">
        <v/>
      </c>
      <c r="M434" s="2" t="n">
        <v/>
      </c>
    </row>
    <row r="435">
      <c r="A435" s="2" t="inlineStr">
        <is>
          <t>2026-05-28 14:59:51</t>
        </is>
      </c>
      <c r="B435" s="2" t="n">
        <v>1</v>
      </c>
      <c r="C435" s="2" t="n">
        <v>1</v>
      </c>
      <c r="D435" s="3" t="inlineStr">
        <is>
          <t>NEW_DAMAGE</t>
        </is>
      </c>
      <c r="E435" s="4" t="inlineStr">
        <is>
          <t>Found a new bump/dent on the rear door of the driver's side, visible via the warped reflection of the white street line.</t>
        </is>
      </c>
      <c r="F435" s="2" t="inlineStr">
        <is>
          <t>Door (Bump/dent)</t>
        </is>
      </c>
      <c r="G435" s="2" t="inlineStr">
        <is>
          <t>QA_Images\Page_1_Report_1</t>
        </is>
      </c>
      <c r="H435" s="2" t="n">
        <v/>
      </c>
      <c r="I435" s="2" t="n">
        <v/>
      </c>
      <c r="J435" s="2" t="n">
        <v/>
      </c>
      <c r="K435" s="2" t="n">
        <v/>
      </c>
      <c r="L435" s="2" t="n">
        <v/>
      </c>
      <c r="M435" s="2" t="n">
        <v/>
      </c>
    </row>
    <row r="436">
      <c r="A436" s="2" t="inlineStr">
        <is>
          <t>2026-05-28 15:00:08</t>
        </is>
      </c>
      <c r="B436" s="2" t="n">
        <v>1</v>
      </c>
      <c r="C436" s="2" t="n">
        <v>2</v>
      </c>
      <c r="D436" s="3" t="inlineStr">
        <is>
          <t>NEW_DAMAGE</t>
        </is>
      </c>
      <c r="E436" s="4" t="inlineStr">
        <is>
          <t>The scuff on the front-left bumper is already registered (ID 43106), but the front-left wheel cover is missing and is not yet registered.</t>
        </is>
      </c>
      <c r="F436" s="2" t="inlineStr">
        <is>
          <t>Wheel Cover (Missing)</t>
        </is>
      </c>
      <c r="G436" s="2" t="inlineStr">
        <is>
          <t>QA_Images\Page_1_Report_2</t>
        </is>
      </c>
      <c r="H436" s="2" t="n">
        <v/>
      </c>
      <c r="I436" s="2" t="n">
        <v/>
      </c>
      <c r="J436" s="2" t="n">
        <v/>
      </c>
      <c r="K436" s="2" t="n">
        <v/>
      </c>
      <c r="L436" s="2" t="n">
        <v/>
      </c>
      <c r="M436" s="2" t="n">
        <v/>
      </c>
    </row>
    <row r="437">
      <c r="A437" s="2" t="inlineStr">
        <is>
          <t>2026-05-28 15:00:26</t>
        </is>
      </c>
      <c r="B437" s="2" t="n">
        <v>1</v>
      </c>
      <c r="C437" s="2" t="n">
        <v>3</v>
      </c>
      <c r="D437" s="5" t="inlineStr">
        <is>
          <t>DISCARD</t>
        </is>
      </c>
      <c r="E437" s="4" t="inlineStr">
        <is>
          <t>GDPR violation: A person's face and features are clearly reflected in the car paint in image 0 for a minor cosmetic damage.</t>
        </is>
      </c>
      <c r="F437" s="2" t="n">
        <v/>
      </c>
      <c r="G437" s="2" t="inlineStr">
        <is>
          <t>QA_Images\Page_1_Report_3</t>
        </is>
      </c>
      <c r="H437" s="2" t="n">
        <v/>
      </c>
      <c r="I437" s="2" t="n">
        <v/>
      </c>
      <c r="J437" s="2" t="n">
        <v/>
      </c>
      <c r="K437" s="2" t="n">
        <v/>
      </c>
      <c r="L437" s="2" t="n">
        <v/>
      </c>
      <c r="M437" s="2" t="n">
        <v/>
      </c>
    </row>
    <row r="438">
      <c r="A438" s="2" t="inlineStr">
        <is>
          <t>2026-05-28 15:00:39</t>
        </is>
      </c>
      <c r="B438" s="2" t="n">
        <v>1</v>
      </c>
      <c r="C438" s="2" t="n">
        <v>4</v>
      </c>
      <c r="D438" s="3" t="inlineStr">
        <is>
          <t>NEW_DAMAGE</t>
        </is>
      </c>
      <c r="E438" s="4" t="inlineStr">
        <is>
          <t>Detected scratch damages on the rear bumper loading area.</t>
        </is>
      </c>
      <c r="F438" s="2" t="inlineStr">
        <is>
          <t>Bumper (Scratch)</t>
        </is>
      </c>
      <c r="G438" s="2" t="inlineStr">
        <is>
          <t>QA_Images\Page_1_Report_4</t>
        </is>
      </c>
      <c r="H438" s="2" t="n">
        <v/>
      </c>
      <c r="I438" s="2" t="n">
        <v/>
      </c>
      <c r="J438" s="2" t="n">
        <v/>
      </c>
      <c r="K438" s="2" t="n">
        <v/>
      </c>
      <c r="L438" s="2" t="n">
        <v/>
      </c>
      <c r="M438" s="2" t="n">
        <v/>
      </c>
    </row>
    <row r="439">
      <c r="A439" s="2" t="inlineStr">
        <is>
          <t>2026-05-28 15:01:59</t>
        </is>
      </c>
      <c r="B439" s="2" t="n">
        <v>1</v>
      </c>
      <c r="C439" s="2" t="n">
        <v>5</v>
      </c>
      <c r="D439" s="5" t="inlineStr">
        <is>
          <t>DISCARD</t>
        </is>
      </c>
      <c r="E439" s="4" t="inlineStr">
        <is>
          <t>A person is clearly reflected in the car paint next to the cosmetic damage, violating GDPR compliance rules (Rule E).</t>
        </is>
      </c>
      <c r="F439" s="2" t="n">
        <v/>
      </c>
      <c r="G439" s="2" t="inlineStr">
        <is>
          <t>QA_Images\Page_1_Report_5</t>
        </is>
      </c>
      <c r="H439" s="2" t="n">
        <v/>
      </c>
      <c r="I439" s="2" t="n">
        <v/>
      </c>
      <c r="J439" s="2" t="n">
        <v/>
      </c>
      <c r="K439" s="2" t="n">
        <v/>
      </c>
      <c r="L439" s="2" t="n">
        <v/>
      </c>
      <c r="M439" s="2" t="n">
        <v/>
      </c>
    </row>
    <row r="440">
      <c r="A440" s="2" t="inlineStr">
        <is>
          <t>2026-05-28 15:02:15</t>
        </is>
      </c>
      <c r="B440" s="2" t="n">
        <v>1</v>
      </c>
      <c r="C440" s="2" t="n">
        <v>6</v>
      </c>
      <c r="D440" s="3" t="inlineStr">
        <is>
          <t>NEW_DAMAGE</t>
        </is>
      </c>
      <c r="E440" s="4" t="inlineStr">
        <is>
          <t>Detected a new scratch on the rear right side panel below the fuel cap, which is not covered by the existing door bump/dent registration.</t>
        </is>
      </c>
      <c r="F440" s="2" t="inlineStr">
        <is>
          <t>Side panel (Scratch)</t>
        </is>
      </c>
      <c r="G440" s="2" t="inlineStr">
        <is>
          <t>QA_Images\Page_1_Report_6</t>
        </is>
      </c>
      <c r="H440" s="2" t="n">
        <v/>
      </c>
      <c r="I440" s="2" t="n">
        <v/>
      </c>
      <c r="J440" s="2" t="n">
        <v/>
      </c>
      <c r="K440" s="2" t="n">
        <v/>
      </c>
      <c r="L440" s="2" t="n">
        <v/>
      </c>
      <c r="M440" s="2" t="n">
        <v/>
      </c>
    </row>
    <row r="441">
      <c r="A441" s="2" t="inlineStr">
        <is>
          <t>2026-05-28 15:02:30</t>
        </is>
      </c>
      <c r="B441" s="2" t="n">
        <v>1</v>
      </c>
      <c r="C441" s="2" t="n">
        <v>7</v>
      </c>
      <c r="D441" s="5" t="inlineStr">
        <is>
          <t>DISCARD</t>
        </is>
      </c>
      <c r="E441" s="4" t="inlineStr">
        <is>
          <t>The scratch on the rear right side panel (Passenger Side - Rear) pointed out in the image is already registered under ID 95275.</t>
        </is>
      </c>
      <c r="F441" s="2" t="n">
        <v/>
      </c>
      <c r="G441" s="2" t="inlineStr">
        <is>
          <t>QA_Images\Page_1_Report_7</t>
        </is>
      </c>
      <c r="H441" s="2" t="n">
        <v/>
      </c>
      <c r="I441" s="2" t="n">
        <v/>
      </c>
      <c r="J441" s="2" t="n">
        <v/>
      </c>
      <c r="K441" s="2" t="n">
        <v/>
      </c>
      <c r="L441" s="2" t="n">
        <v/>
      </c>
      <c r="M441" s="2" t="n">
        <v/>
      </c>
    </row>
    <row r="442">
      <c r="A442" s="2" t="inlineStr">
        <is>
          <t>2026-05-28 15:02:42</t>
        </is>
      </c>
      <c r="B442" s="2" t="n">
        <v>1</v>
      </c>
      <c r="C442" s="2" t="n">
        <v>8</v>
      </c>
      <c r="D442" s="3" t="inlineStr">
        <is>
          <t>NEW_DAMAGE</t>
        </is>
      </c>
      <c r="E442" s="4" t="inlineStr">
        <is>
          <t>Found new scratch on the front passenger side fender and scratches on the wheel rim, which are not in the existing registered damages.</t>
        </is>
      </c>
      <c r="F442" s="2" t="inlineStr">
        <is>
          <t>Fender (Scratch) | Wheel rim (Scratch)</t>
        </is>
      </c>
      <c r="G442" s="2" t="inlineStr">
        <is>
          <t>QA_Images\Page_1_Report_8</t>
        </is>
      </c>
      <c r="H442" s="2" t="n">
        <v/>
      </c>
      <c r="I442" s="2" t="n">
        <v/>
      </c>
      <c r="J442" s="2" t="n">
        <v/>
      </c>
      <c r="K442" s="2" t="n">
        <v/>
      </c>
      <c r="L442" s="2" t="n">
        <v/>
      </c>
      <c r="M442" s="2" t="n">
        <v/>
      </c>
    </row>
    <row r="443">
      <c r="A443" s="2" t="inlineStr">
        <is>
          <t>2026-05-28 15:03:11</t>
        </is>
      </c>
      <c r="B443" s="2" t="n">
        <v>1</v>
      </c>
      <c r="C443" s="2" t="n">
        <v>9</v>
      </c>
      <c r="D443" s="3" t="inlineStr">
        <is>
          <t>NEW_DAMAGE</t>
        </is>
      </c>
      <c r="E443" s="4" t="inlineStr">
        <is>
          <t>Found distinct unregistered damages on the passenger side front fender and the passenger side rear sliding door.</t>
        </is>
      </c>
      <c r="F443" s="2" t="inlineStr">
        <is>
          <t>Fender (Bump/dent) | Sliding door (Bump/dent)</t>
        </is>
      </c>
      <c r="G443" s="2" t="inlineStr">
        <is>
          <t>QA_Images\Page_1_Report_9</t>
        </is>
      </c>
      <c r="H443" s="2" t="n">
        <v/>
      </c>
      <c r="I443" s="2" t="n">
        <v/>
      </c>
      <c r="J443" s="2" t="n">
        <v/>
      </c>
      <c r="K443" s="2" t="n">
        <v/>
      </c>
      <c r="L443" s="2" t="n">
        <v/>
      </c>
      <c r="M443" s="2" t="n">
        <v/>
      </c>
    </row>
    <row r="444">
      <c r="A444" s="2" t="inlineStr">
        <is>
          <t>2026-05-28 15:03:35</t>
        </is>
      </c>
      <c r="B444" s="2" t="n">
        <v>1</v>
      </c>
      <c r="C444" s="2" t="n">
        <v>10</v>
      </c>
      <c r="D444" s="5" t="inlineStr">
        <is>
          <t>DISCARD</t>
        </is>
      </c>
      <c r="E444" s="4" t="inlineStr">
        <is>
          <t>GDPR violation: A person's reflection (legs and shoes) is clearly visible in the car's reflective paint in both images showing minor cosmetic damages (Rule E).</t>
        </is>
      </c>
      <c r="F444" s="2" t="n">
        <v/>
      </c>
      <c r="G444" s="2" t="inlineStr">
        <is>
          <t>QA_Images\Page_1_Report_10</t>
        </is>
      </c>
      <c r="H444" s="2" t="n">
        <v/>
      </c>
      <c r="I444" s="2" t="n">
        <v/>
      </c>
      <c r="J444" s="2" t="n">
        <v/>
      </c>
      <c r="K444" s="2" t="n">
        <v/>
      </c>
      <c r="L444" s="2" t="n">
        <v/>
      </c>
      <c r="M444" s="2" t="n">
        <v/>
      </c>
    </row>
    <row r="445">
      <c r="A445" s="2" t="inlineStr">
        <is>
          <t>2026-05-28 15:04:07</t>
        </is>
      </c>
      <c r="B445" s="2" t="n">
        <v>1</v>
      </c>
      <c r="C445" s="2" t="n">
        <v>11</v>
      </c>
      <c r="D445" s="5" t="inlineStr">
        <is>
          <t>DISCARD</t>
        </is>
      </c>
      <c r="E445" s="4" t="inlineStr">
        <is>
          <t>GDPR violation: A person's face, hair, and hand are clearly reflected in the car's paint in image 0.</t>
        </is>
      </c>
      <c r="F445" s="2" t="n">
        <v/>
      </c>
      <c r="G445" s="2" t="inlineStr">
        <is>
          <t>QA_Images\Page_1_Report_11</t>
        </is>
      </c>
      <c r="H445" s="2" t="n">
        <v/>
      </c>
      <c r="I445" s="2" t="n">
        <v/>
      </c>
      <c r="J445" s="2" t="n">
        <v/>
      </c>
      <c r="K445" s="2" t="n">
        <v/>
      </c>
      <c r="L445" s="2" t="n">
        <v/>
      </c>
      <c r="M445" s="2" t="n">
        <v/>
      </c>
    </row>
    <row r="446">
      <c r="A446" s="2" t="inlineStr">
        <is>
          <t>2026-05-28 15:04:25</t>
        </is>
      </c>
      <c r="B446" s="2" t="n">
        <v>1</v>
      </c>
      <c r="C446" s="2" t="n">
        <v>12</v>
      </c>
      <c r="D446" s="3" t="inlineStr">
        <is>
          <t>NEW_DAMAGE</t>
        </is>
      </c>
      <c r="E446" s="4" t="inlineStr">
        <is>
          <t>Found distinct new damages: a bump/dent on the bottom edge of the front door and scuffs on the front wheel rim.</t>
        </is>
      </c>
      <c r="F446" s="2" t="inlineStr">
        <is>
          <t>Door (Bump/dent) | Wheel rim (Scuffed)</t>
        </is>
      </c>
      <c r="G446" s="2" t="inlineStr">
        <is>
          <t>QA_Images\Page_1_Report_12</t>
        </is>
      </c>
      <c r="H446" s="2" t="n">
        <v/>
      </c>
      <c r="I446" s="2" t="n">
        <v/>
      </c>
      <c r="J446" s="2" t="n">
        <v/>
      </c>
      <c r="K446" s="2" t="n">
        <v/>
      </c>
      <c r="L446" s="2" t="n">
        <v/>
      </c>
      <c r="M446" s="2" t="n">
        <v/>
      </c>
    </row>
    <row r="447">
      <c r="A447" s="2" t="inlineStr">
        <is>
          <t>2026-05-28 15:04:37</t>
        </is>
      </c>
      <c r="B447" s="2" t="n">
        <v>1</v>
      </c>
      <c r="C447" s="2" t="n">
        <v>13</v>
      </c>
      <c r="D447" s="5" t="inlineStr">
        <is>
          <t>DISCARD</t>
        </is>
      </c>
      <c r="E447" s="4" t="inlineStr">
        <is>
          <t>No valid images found.</t>
        </is>
      </c>
      <c r="F447" s="2" t="n">
        <v/>
      </c>
      <c r="G447" s="2" t="inlineStr">
        <is>
          <t>QA_Images\Page_1_Report_13</t>
        </is>
      </c>
      <c r="H447" s="2" t="n">
        <v/>
      </c>
      <c r="I447" s="2" t="n">
        <v/>
      </c>
      <c r="J447" s="2" t="n">
        <v/>
      </c>
      <c r="K447" s="2" t="n">
        <v/>
      </c>
      <c r="L447" s="2" t="n">
        <v/>
      </c>
      <c r="M447" s="2" t="n">
        <v/>
      </c>
    </row>
    <row r="448">
      <c r="A448" s="2" t="inlineStr">
        <is>
          <t>2026-05-28 15:04:57</t>
        </is>
      </c>
      <c r="B448" s="2" t="n">
        <v>1</v>
      </c>
      <c r="C448" s="2" t="n">
        <v>14</v>
      </c>
      <c r="D448" s="3" t="inlineStr">
        <is>
          <t>NEW_DAMAGE</t>
        </is>
      </c>
      <c r="E448" s="4" t="inlineStr">
        <is>
          <t>Detected a new, unregistered scratch and bump/dent on the lower side panel (rocker panel) on the passenger side, while other depicted damages are already registered.</t>
        </is>
      </c>
      <c r="F448" s="2" t="inlineStr">
        <is>
          <t>Side panel (Bump/dent)</t>
        </is>
      </c>
      <c r="G448" s="2" t="inlineStr">
        <is>
          <t>QA_Images\Page_1_Report_14</t>
        </is>
      </c>
      <c r="H448" s="2" t="n">
        <v/>
      </c>
      <c r="I448" s="2" t="n">
        <v/>
      </c>
      <c r="J448" s="2" t="n">
        <v/>
      </c>
      <c r="K448" s="2" t="n">
        <v/>
      </c>
      <c r="L448" s="2" t="n">
        <v/>
      </c>
      <c r="M448" s="2" t="n">
        <v/>
      </c>
    </row>
    <row r="449">
      <c r="A449" s="2" t="inlineStr">
        <is>
          <t>2026-05-28 15:05:16</t>
        </is>
      </c>
      <c r="B449" s="2" t="n">
        <v>1</v>
      </c>
      <c r="C449" s="2" t="n">
        <v>15</v>
      </c>
      <c r="D449" s="7" t="inlineStr">
        <is>
          <t>MANUAL_REVIEW</t>
        </is>
      </c>
      <c r="E449" s="4" t="inlineStr">
        <is>
          <t>A foreign object (screw or nail) is embedded in the tire tread in image 1, presenting a critical safety/StVO hazard.</t>
        </is>
      </c>
      <c r="F449" s="2" t="inlineStr">
        <is>
          <t>Tyres (Otherwise damaged)</t>
        </is>
      </c>
      <c r="G449" s="2" t="inlineStr">
        <is>
          <t>QA_Images\Page_1_Report_15</t>
        </is>
      </c>
      <c r="H449" s="2" t="n">
        <v/>
      </c>
      <c r="I449" s="2" t="n">
        <v/>
      </c>
      <c r="J449" s="2" t="n">
        <v/>
      </c>
      <c r="K449" s="2" t="n">
        <v/>
      </c>
      <c r="L449" s="2" t="n">
        <v/>
      </c>
      <c r="M449" s="2" t="n">
        <v/>
      </c>
    </row>
    <row r="450">
      <c r="A450" s="2" t="inlineStr">
        <is>
          <t>2026-05-28 15:05:31</t>
        </is>
      </c>
      <c r="B450" s="2" t="n">
        <v>1</v>
      </c>
      <c r="C450" s="2" t="n">
        <v>16</v>
      </c>
      <c r="D450" s="5" t="inlineStr">
        <is>
          <t>DISCARD</t>
        </is>
      </c>
      <c r="E450" s="4" t="inlineStr">
        <is>
          <t>All visible damages in the images are already registered in the system. The scratch on the rear left bumper in Image 1 matches existing damage ID 75229, and the front left bumper damage shown in Image 3 matches existing damage ID 63300.</t>
        </is>
      </c>
      <c r="F450" s="2" t="n">
        <v/>
      </c>
      <c r="G450" s="2" t="inlineStr">
        <is>
          <t>QA_Images\Page_1_Report_16</t>
        </is>
      </c>
      <c r="H450" s="2" t="n">
        <v/>
      </c>
      <c r="I450" s="2" t="n">
        <v/>
      </c>
      <c r="J450" s="2" t="n">
        <v/>
      </c>
      <c r="K450" s="2" t="n">
        <v/>
      </c>
      <c r="L450" s="2" t="n">
        <v/>
      </c>
      <c r="M450" s="2" t="n">
        <v/>
      </c>
    </row>
    <row r="451">
      <c r="A451" s="2" t="inlineStr">
        <is>
          <t>2026-05-28 15:05:46</t>
        </is>
      </c>
      <c r="B451" s="2" t="n">
        <v>1</v>
      </c>
      <c r="C451" s="2" t="n">
        <v>17</v>
      </c>
      <c r="D451" s="5" t="inlineStr">
        <is>
          <t>DISCARD</t>
        </is>
      </c>
      <c r="E451" s="4" t="inlineStr">
        <is>
          <t>Under Rule E (GDPR), the report is discarded because there is a clearly recognizable person (photographer) reflected in the car's paintwork in both images (the person standing in Image 0, and the crouching person in Image 1) next to minor cosmetic bumper damage.</t>
        </is>
      </c>
      <c r="F451" s="2" t="n">
        <v/>
      </c>
      <c r="G451" s="2" t="inlineStr">
        <is>
          <t>QA_Images\Page_1_Report_17</t>
        </is>
      </c>
      <c r="H451" s="2" t="n">
        <v/>
      </c>
      <c r="I451" s="2" t="n">
        <v/>
      </c>
      <c r="J451" s="2" t="n">
        <v/>
      </c>
      <c r="K451" s="2" t="n">
        <v/>
      </c>
      <c r="L451" s="2" t="n">
        <v/>
      </c>
      <c r="M451" s="2" t="n">
        <v/>
      </c>
    </row>
    <row r="452">
      <c r="A452" s="2" t="inlineStr">
        <is>
          <t>2026-05-28 15:06:01</t>
        </is>
      </c>
      <c r="B452" s="2" t="n">
        <v>1</v>
      </c>
      <c r="C452" s="2" t="n">
        <v>18</v>
      </c>
      <c r="D452" s="3" t="inlineStr">
        <is>
          <t>NEW_DAMAGE</t>
        </is>
      </c>
      <c r="E452" s="4" t="inlineStr">
        <is>
          <t>Found a new minor scratch on the driver-side rear bumper near the wheel arch.</t>
        </is>
      </c>
      <c r="F452" s="2" t="inlineStr">
        <is>
          <t>Bumper (Scratch)</t>
        </is>
      </c>
      <c r="G452" s="2" t="inlineStr">
        <is>
          <t>QA_Images\Page_1_Report_18</t>
        </is>
      </c>
      <c r="H452" s="2" t="n">
        <v/>
      </c>
      <c r="I452" s="2" t="n">
        <v/>
      </c>
      <c r="J452" s="2" t="n">
        <v/>
      </c>
      <c r="K452" s="2" t="n">
        <v/>
      </c>
      <c r="L452" s="2" t="n">
        <v/>
      </c>
      <c r="M452" s="2" t="n">
        <v/>
      </c>
    </row>
    <row r="453">
      <c r="A453" s="2" t="inlineStr">
        <is>
          <t>2026-05-28 15:06:17</t>
        </is>
      </c>
      <c r="B453" s="2" t="n">
        <v>1</v>
      </c>
      <c r="C453" s="2" t="n">
        <v>19</v>
      </c>
      <c r="D453" s="7" t="inlineStr">
        <is>
          <t>MANUAL_REVIEW</t>
        </is>
      </c>
      <c r="E453" s="4" t="inlineStr">
        <is>
          <t>Vandalism detected (the brand sticker has been altered to read 'MILFS'). Additionally, there is significant unregistered damage on the sliding door.</t>
        </is>
      </c>
      <c r="F453" s="2" t="inlineStr">
        <is>
          <t>Sliding door (Bump/dent)</t>
        </is>
      </c>
      <c r="G453" s="2" t="inlineStr">
        <is>
          <t>QA_Images\Page_1_Report_19</t>
        </is>
      </c>
      <c r="H453" s="2" t="n">
        <v/>
      </c>
      <c r="I453" s="2" t="n">
        <v/>
      </c>
      <c r="J453" s="2" t="n">
        <v/>
      </c>
      <c r="K453" s="2" t="n">
        <v/>
      </c>
      <c r="L453" s="2" t="n">
        <v/>
      </c>
      <c r="M453" s="2" t="n">
        <v/>
      </c>
    </row>
    <row r="454">
      <c r="A454" s="2" t="inlineStr">
        <is>
          <t>2026-05-28 15:06:40</t>
        </is>
      </c>
      <c r="B454" s="2" t="n">
        <v>1</v>
      </c>
      <c r="C454" s="2" t="n">
        <v>20</v>
      </c>
      <c r="D454" s="3" t="inlineStr">
        <is>
          <t>NEW_DAMAGE</t>
        </is>
      </c>
      <c r="E454" s="4" t="inlineStr">
        <is>
          <t>Identified two new distinct damages on the passenger side rear: a bump/dent on the lower silver section of the sliding door and a missing corner trim piece of the rear bumper.</t>
        </is>
      </c>
      <c r="F454" s="2" t="inlineStr">
        <is>
          <t>Sliding door (Bump/dent) | Bumper (Missing)</t>
        </is>
      </c>
      <c r="G454" s="2" t="inlineStr">
        <is>
          <t>QA_Images\Page_1_Report_20</t>
        </is>
      </c>
      <c r="H454" s="2" t="n">
        <v/>
      </c>
      <c r="I454" s="2" t="n">
        <v/>
      </c>
      <c r="J454" s="2" t="n">
        <v/>
      </c>
      <c r="K454" s="2" t="n">
        <v/>
      </c>
      <c r="L454" s="2" t="n">
        <v/>
      </c>
      <c r="M454" s="2" t="n">
        <v/>
      </c>
    </row>
    <row r="455">
      <c r="A455" s="2" t="inlineStr">
        <is>
          <t>2026-05-28 15:07:00</t>
        </is>
      </c>
      <c r="B455" s="2" t="n">
        <v>1</v>
      </c>
      <c r="C455" s="2" t="n">
        <v>21</v>
      </c>
      <c r="D455" s="5" t="inlineStr">
        <is>
          <t>DISCARD</t>
        </is>
      </c>
      <c r="E455" s="4" t="inlineStr">
        <is>
          <t>The visible scratches and scuffs on the rear left bumper (Driver Side - Rear) are already registered under existing damage ID 69046. The minor scratches on the wheel cover are ignored according to Rule C.</t>
        </is>
      </c>
      <c r="F455" s="2" t="n">
        <v/>
      </c>
      <c r="G455" s="2" t="inlineStr">
        <is>
          <t>QA_Images\Page_1_Report_21</t>
        </is>
      </c>
      <c r="H455" s="2" t="n">
        <v/>
      </c>
      <c r="I455" s="2" t="n">
        <v/>
      </c>
      <c r="J455" s="2" t="n">
        <v/>
      </c>
      <c r="K455" s="2" t="n">
        <v/>
      </c>
      <c r="L455" s="2" t="n">
        <v/>
      </c>
      <c r="M455" s="2" t="n">
        <v/>
      </c>
    </row>
    <row r="456">
      <c r="A456" s="2" t="inlineStr">
        <is>
          <t>2026-05-28 15:07:15</t>
        </is>
      </c>
      <c r="B456" s="2" t="n">
        <v>1</v>
      </c>
      <c r="C456" s="2" t="n">
        <v>22</v>
      </c>
      <c r="D456" s="3" t="inlineStr">
        <is>
          <t>NEW_DAMAGE</t>
        </is>
      </c>
      <c r="E456" s="4" t="inlineStr">
        <is>
          <t>Distinct new damage (bump/dent) identified on the passenger side front fender in image 0, which is not present in the existing registered damages.</t>
        </is>
      </c>
      <c r="F456" s="2" t="inlineStr">
        <is>
          <t>Fender (Bump/dent)</t>
        </is>
      </c>
      <c r="G456" s="2" t="inlineStr">
        <is>
          <t>QA_Images\Page_1_Report_22</t>
        </is>
      </c>
      <c r="H456" s="2" t="n">
        <v/>
      </c>
      <c r="I456" s="2" t="n">
        <v/>
      </c>
      <c r="J456" s="2" t="n">
        <v/>
      </c>
      <c r="K456" s="2" t="n">
        <v/>
      </c>
      <c r="L456" s="2" t="n">
        <v/>
      </c>
      <c r="M456" s="2" t="n">
        <v/>
      </c>
    </row>
    <row r="457">
      <c r="A457" s="2" t="inlineStr">
        <is>
          <t>2026-05-28 15:07:32</t>
        </is>
      </c>
      <c r="B457" s="2" t="n">
        <v>1</v>
      </c>
      <c r="C457" s="2" t="n">
        <v>23</v>
      </c>
      <c r="D457" s="5" t="inlineStr">
        <is>
          <t>DISCARD</t>
        </is>
      </c>
      <c r="E457" s="4" t="inlineStr">
        <is>
          <t>The image contains a clear and detailed reflection of a person (showing legs, jeans, torso, and hand holding a phone) in the glossy black paint next to the cosmetic bumper scratches, triggering the GDPR reflection safety rule (Rule E).</t>
        </is>
      </c>
      <c r="F457" s="2" t="n">
        <v/>
      </c>
      <c r="G457" s="2" t="inlineStr">
        <is>
          <t>QA_Images\Page_1_Report_23</t>
        </is>
      </c>
      <c r="H457" s="2" t="n">
        <v/>
      </c>
      <c r="I457" s="2" t="n">
        <v/>
      </c>
      <c r="J457" s="2" t="n">
        <v/>
      </c>
      <c r="K457" s="2" t="n">
        <v/>
      </c>
      <c r="L457" s="2" t="n">
        <v/>
      </c>
      <c r="M457" s="2" t="n">
        <v/>
      </c>
    </row>
    <row r="458">
      <c r="A458" s="2" t="inlineStr">
        <is>
          <t>2026-05-28 15:07:41</t>
        </is>
      </c>
      <c r="B458" s="2" t="n">
        <v>1</v>
      </c>
      <c r="C458" s="2" t="n">
        <v>24</v>
      </c>
      <c r="D458" s="5" t="inlineStr">
        <is>
          <t>DISCARD</t>
        </is>
      </c>
      <c r="E458" s="4" t="inlineStr">
        <is>
          <t>Only minor cosmetic scratches are visible on the rear bumper, and there is a clear reflection of a person (legs/shoes) in the car paint (GDPR Rule E).</t>
        </is>
      </c>
      <c r="F458" s="2" t="n">
        <v/>
      </c>
      <c r="G458" s="2" t="inlineStr">
        <is>
          <t>QA_Images\Page_1_Report_24</t>
        </is>
      </c>
      <c r="H458" s="2" t="n">
        <v/>
      </c>
      <c r="I458" s="2" t="n">
        <v/>
      </c>
      <c r="J458" s="2" t="n">
        <v/>
      </c>
      <c r="K458" s="2" t="n">
        <v/>
      </c>
      <c r="L458" s="2" t="n">
        <v/>
      </c>
      <c r="M458" s="2" t="n">
        <v/>
      </c>
    </row>
    <row r="459">
      <c r="A459" s="2" t="inlineStr">
        <is>
          <t>2026-05-28 15:07:53</t>
        </is>
      </c>
      <c r="B459" s="2" t="n">
        <v>1</v>
      </c>
      <c r="C459" s="2" t="n">
        <v>25</v>
      </c>
      <c r="D459" s="3" t="inlineStr">
        <is>
          <t>NEW_DAMAGE</t>
        </is>
      </c>
      <c r="E459" s="4" t="inlineStr">
        <is>
          <t>Found a distinct new scratch on the passenger side rear panel (side panel) near the bumper seam that is not registered in the existing database.</t>
        </is>
      </c>
      <c r="F459" s="2" t="inlineStr">
        <is>
          <t>Side panel (Scratch)</t>
        </is>
      </c>
      <c r="G459" s="2" t="inlineStr">
        <is>
          <t>QA_Images\Page_1_Report_25</t>
        </is>
      </c>
      <c r="H459" s="2" t="n">
        <v/>
      </c>
      <c r="I459" s="2" t="n">
        <v/>
      </c>
      <c r="J459" s="2" t="n">
        <v/>
      </c>
      <c r="K459" s="2" t="n">
        <v/>
      </c>
      <c r="L459" s="2" t="n">
        <v/>
      </c>
      <c r="M459" s="2" t="n">
        <v/>
      </c>
    </row>
    <row r="460">
      <c r="A460" s="2" t="inlineStr">
        <is>
          <t>2026-05-28 15:09:24</t>
        </is>
      </c>
      <c r="B460" s="2" t="n">
        <v>1</v>
      </c>
      <c r="C460" s="2" t="n">
        <v>1</v>
      </c>
      <c r="D460" s="5" t="inlineStr">
        <is>
          <t>DISCARD</t>
        </is>
      </c>
      <c r="E460" s="4" t="inlineStr">
        <is>
          <t>No new distinct damages identified. The alteration to the rear window sticker ('MILFS' instead of 'MILES') is classified as sticker-only modification/damage and is ignored per Rule D.</t>
        </is>
      </c>
      <c r="F460" s="2" t="n">
        <v/>
      </c>
      <c r="G460" s="2" t="inlineStr">
        <is>
          <t>QA_Images\Page_1_Report_1</t>
        </is>
      </c>
      <c r="H460" s="2" t="n">
        <v/>
      </c>
      <c r="I460" s="2" t="n">
        <v/>
      </c>
      <c r="J460" s="2" t="n">
        <v/>
      </c>
      <c r="K460" s="2" t="n">
        <v/>
      </c>
      <c r="L460" s="2" t="n">
        <v/>
      </c>
      <c r="M460" s="2" t="n">
        <v/>
      </c>
    </row>
    <row r="461">
      <c r="A461" s="2" t="inlineStr">
        <is>
          <t>2026-05-28 15:09:30</t>
        </is>
      </c>
      <c r="B461" s="2" t="n">
        <v>1</v>
      </c>
      <c r="C461" s="2" t="n">
        <v>2</v>
      </c>
      <c r="D461" s="5" t="inlineStr">
        <is>
          <t>DISCARD</t>
        </is>
      </c>
      <c r="E461" s="4" t="inlineStr">
        <is>
          <t>GDPR violation (Rule E): A person's reflection is clearly visible in the car's reflective black paint next to the minor cosmetic scratch on the door panel.</t>
        </is>
      </c>
      <c r="F461" s="2" t="n">
        <v/>
      </c>
      <c r="G461" s="2" t="inlineStr">
        <is>
          <t>QA_Images\Page_1_Report_2</t>
        </is>
      </c>
      <c r="H461" s="2" t="n">
        <v/>
      </c>
      <c r="I461" s="2" t="n">
        <v/>
      </c>
      <c r="J461" s="2" t="n">
        <v/>
      </c>
      <c r="K461" s="2" t="n">
        <v/>
      </c>
      <c r="L461" s="2" t="n">
        <v/>
      </c>
      <c r="M461" s="2" t="n">
        <v/>
      </c>
    </row>
    <row r="462">
      <c r="A462" s="2" t="inlineStr">
        <is>
          <t>2026-05-28 15:10:39</t>
        </is>
      </c>
      <c r="B462" s="2" t="n">
        <v>1</v>
      </c>
      <c r="C462" s="2" t="n">
        <v>3</v>
      </c>
      <c r="D462" s="5" t="inlineStr">
        <is>
          <t>DISCARD</t>
        </is>
      </c>
      <c r="E462" s="4" t="inlineStr">
        <is>
          <t>No new damages detected. Image 0 shows the existing scratch on the rear right bumper (ID 53202). Image 1 shows the existing bump/dent on the rear license plate (ID 71868). Image 2 shows a completely different vehicle (white instead of grey) with pre-marked existing/resolved spots.</t>
        </is>
      </c>
      <c r="F462" s="2" t="n">
        <v/>
      </c>
      <c r="G462" s="2" t="inlineStr">
        <is>
          <t>QA_Images\Page_1_Report_3</t>
        </is>
      </c>
      <c r="H462" s="2" t="n">
        <v/>
      </c>
      <c r="I462" s="2" t="n">
        <v/>
      </c>
      <c r="J462" s="2" t="n">
        <v/>
      </c>
      <c r="K462" s="2" t="n">
        <v/>
      </c>
      <c r="L462" s="2" t="n">
        <v/>
      </c>
      <c r="M462" s="2" t="n">
        <v/>
      </c>
    </row>
    <row r="463">
      <c r="A463" s="2" t="inlineStr">
        <is>
          <t>2026-05-28 15:10:54</t>
        </is>
      </c>
      <c r="B463" s="2" t="n">
        <v>1</v>
      </c>
      <c r="C463" s="2" t="n">
        <v>4</v>
      </c>
      <c r="D463" s="5" t="inlineStr">
        <is>
          <t>DISCARD</t>
        </is>
      </c>
      <c r="E463" s="4" t="inlineStr">
        <is>
          <t>A person's reflection (legs in blue jeans and white sneakers) is clearly visible in the glossy paint of the vehicle in images 0 and 1. According to Rule E (GDPR), if a person is reflected in the car paint for a minor cosmetic damage, the report must be discarded.</t>
        </is>
      </c>
      <c r="F463" s="2" t="n">
        <v/>
      </c>
      <c r="G463" s="2" t="inlineStr">
        <is>
          <t>QA_Images\Page_1_Report_4</t>
        </is>
      </c>
      <c r="H463" s="2" t="n">
        <v/>
      </c>
      <c r="I463" s="2" t="n">
        <v/>
      </c>
      <c r="J463" s="2" t="n">
        <v/>
      </c>
      <c r="K463" s="2" t="n">
        <v/>
      </c>
      <c r="L463" s="2" t="n">
        <v/>
      </c>
      <c r="M463" s="2" t="n">
        <v/>
      </c>
    </row>
    <row r="464">
      <c r="A464" s="2" t="inlineStr">
        <is>
          <t>2026-05-28 15:11:03</t>
        </is>
      </c>
      <c r="B464" s="2" t="n">
        <v>1</v>
      </c>
      <c r="C464" s="2" t="n">
        <v>5</v>
      </c>
      <c r="D464" s="3" t="inlineStr">
        <is>
          <t>NEW_DAMAGE</t>
        </is>
      </c>
      <c r="E464" s="4" t="inlineStr">
        <is>
          <t>Identified a new scratch on the passenger side rear bumper.</t>
        </is>
      </c>
      <c r="F464" s="2" t="inlineStr">
        <is>
          <t>Bumper (Scratch)</t>
        </is>
      </c>
      <c r="G464" s="2" t="inlineStr">
        <is>
          <t>QA_Images\Page_1_Report_5</t>
        </is>
      </c>
      <c r="H464" s="2" t="n">
        <v/>
      </c>
      <c r="I464" s="2" t="n">
        <v/>
      </c>
      <c r="J464" s="2" t="n">
        <v/>
      </c>
      <c r="K464" s="2" t="n">
        <v/>
      </c>
      <c r="L464" s="2" t="n">
        <v/>
      </c>
      <c r="M464" s="2" t="n">
        <v/>
      </c>
    </row>
    <row r="465">
      <c r="A465" s="2" t="inlineStr">
        <is>
          <t>2026-05-28 15:11:25</t>
        </is>
      </c>
      <c r="B465" s="2" t="n">
        <v>1</v>
      </c>
      <c r="C465" s="2" t="n">
        <v>6</v>
      </c>
      <c r="D465" s="3" t="inlineStr">
        <is>
          <t>NEW_DAMAGE</t>
        </is>
      </c>
      <c r="E465" s="4" t="inlineStr">
        <is>
          <t>A new distinct bump/dent was identified on the passenger-side front fender, which is not covered by the existing registered scratch.</t>
        </is>
      </c>
      <c r="F465" s="2" t="inlineStr">
        <is>
          <t>Fender (Bump/dent)</t>
        </is>
      </c>
      <c r="G465" s="2" t="inlineStr">
        <is>
          <t>QA_Images\Page_1_Report_6</t>
        </is>
      </c>
      <c r="H465" s="2" t="n">
        <v/>
      </c>
      <c r="I465" s="2" t="n">
        <v/>
      </c>
      <c r="J465" s="2" t="n">
        <v/>
      </c>
      <c r="K465" s="2" t="n">
        <v/>
      </c>
      <c r="L465" s="2" t="n">
        <v/>
      </c>
      <c r="M465" s="2" t="n">
        <v/>
      </c>
    </row>
    <row r="466">
      <c r="A466" s="2" t="inlineStr">
        <is>
          <t>2026-05-28 15:11:38</t>
        </is>
      </c>
      <c r="B466" s="2" t="n">
        <v>1</v>
      </c>
      <c r="C466" s="2" t="n">
        <v>7</v>
      </c>
      <c r="D466" s="3" t="inlineStr">
        <is>
          <t>NEW_DAMAGE</t>
        </is>
      </c>
      <c r="E466" s="4" t="inlineStr">
        <is>
          <t>Found a new damage showing a broken antenna rod on the roof, classified under the nearest rear corner spot.</t>
        </is>
      </c>
      <c r="F466" s="2" t="inlineStr">
        <is>
          <t>Roof (Broken)</t>
        </is>
      </c>
      <c r="G466" s="2" t="inlineStr">
        <is>
          <t>QA_Images\Page_1_Report_7</t>
        </is>
      </c>
      <c r="H466" s="2" t="n">
        <v/>
      </c>
      <c r="I466" s="2" t="n">
        <v/>
      </c>
      <c r="J466" s="2" t="n">
        <v/>
      </c>
      <c r="K466" s="2" t="n">
        <v/>
      </c>
      <c r="L466" s="2" t="n">
        <v/>
      </c>
      <c r="M466" s="2" t="n">
        <v/>
      </c>
    </row>
    <row r="467">
      <c r="A467" s="2" t="inlineStr">
        <is>
          <t>2026-05-28 15:12:04</t>
        </is>
      </c>
      <c r="B467" s="2" t="n">
        <v>1</v>
      </c>
      <c r="C467" s="2" t="n">
        <v>8</v>
      </c>
      <c r="D467" s="3" t="inlineStr">
        <is>
          <t>NEW_DAMAGE</t>
        </is>
      </c>
      <c r="E467" s="4" t="inlineStr">
        <is>
          <t>Found a distinct new scratch on the driver side front fender in image 3 which is not covered by the existing registered damages.</t>
        </is>
      </c>
      <c r="F467" s="2" t="inlineStr">
        <is>
          <t>Fender (Scratch)</t>
        </is>
      </c>
      <c r="G467" s="2" t="inlineStr">
        <is>
          <t>QA_Images\Page_1_Report_8</t>
        </is>
      </c>
      <c r="H467" s="2" t="n">
        <v/>
      </c>
      <c r="I467" s="2" t="n">
        <v/>
      </c>
      <c r="J467" s="2" t="n">
        <v/>
      </c>
      <c r="K467" s="2" t="n">
        <v/>
      </c>
      <c r="L467" s="2" t="n">
        <v/>
      </c>
      <c r="M467" s="2" t="n">
        <v/>
      </c>
    </row>
    <row r="468">
      <c r="A468" s="2" t="inlineStr">
        <is>
          <t>2026-05-28 15:12:10</t>
        </is>
      </c>
      <c r="B468" s="2" t="n">
        <v>1</v>
      </c>
      <c r="C468" s="2" t="n">
        <v>9</v>
      </c>
      <c r="D468" s="5" t="inlineStr">
        <is>
          <t>DISCARD</t>
        </is>
      </c>
      <c r="E468" s="4" t="inlineStr">
        <is>
          <t>No valid images found.</t>
        </is>
      </c>
      <c r="F468" s="2" t="n">
        <v/>
      </c>
      <c r="G468" s="2" t="inlineStr">
        <is>
          <t>QA_Images\Page_1_Report_9</t>
        </is>
      </c>
      <c r="H468" s="2" t="n">
        <v/>
      </c>
      <c r="I468" s="2" t="n">
        <v/>
      </c>
      <c r="J468" s="2" t="n">
        <v/>
      </c>
      <c r="K468" s="2" t="n">
        <v/>
      </c>
      <c r="L468" s="2" t="n">
        <v/>
      </c>
      <c r="M468" s="2" t="n">
        <v/>
      </c>
    </row>
    <row r="469">
      <c r="A469" s="2" t="inlineStr">
        <is>
          <t>2026-05-28 15:12:33</t>
        </is>
      </c>
      <c r="B469" s="2" t="n">
        <v>1</v>
      </c>
      <c r="C469" s="2" t="n">
        <v>11</v>
      </c>
      <c r="D469" s="7" t="inlineStr">
        <is>
          <t>MANUAL_REVIEW</t>
        </is>
      </c>
      <c r="E469" s="4" t="inlineStr">
        <is>
          <t>A foreign object (screw/nail) is embedded in the front passenger-side tire tread, which presents a safety hazard under Rule A (StVO/Safety).</t>
        </is>
      </c>
      <c r="F469" s="2" t="inlineStr">
        <is>
          <t>Tyres (Otherwise damaged)</t>
        </is>
      </c>
      <c r="G469" s="2" t="inlineStr">
        <is>
          <t>QA_Images\Page_1_Report_11</t>
        </is>
      </c>
      <c r="H469" s="2" t="n">
        <v/>
      </c>
      <c r="I469" s="2" t="n">
        <v/>
      </c>
      <c r="J469" s="2" t="n">
        <v/>
      </c>
      <c r="K469" s="2" t="n">
        <v/>
      </c>
      <c r="L469" s="2" t="n">
        <v/>
      </c>
      <c r="M469" s="2" t="n">
        <v/>
      </c>
    </row>
    <row r="470">
      <c r="A470" s="2" t="inlineStr">
        <is>
          <t>2026-05-28 15:12:52</t>
        </is>
      </c>
      <c r="B470" s="2" t="n">
        <v>1</v>
      </c>
      <c r="C470" s="2" t="n">
        <v>12</v>
      </c>
      <c r="D470" s="3" t="inlineStr">
        <is>
          <t>NEW_DAMAGE</t>
        </is>
      </c>
      <c r="E470" s="4" t="inlineStr">
        <is>
          <t>A new scratch is identified on the front passenger door (Passenger Side - Front), which is not listed in the existing registered damages (the existing damage 70180 only covers the scratch on the rear right door).</t>
        </is>
      </c>
      <c r="F470" s="2" t="inlineStr">
        <is>
          <t>Door (Scratch)</t>
        </is>
      </c>
      <c r="G470" s="2" t="inlineStr">
        <is>
          <t>QA_Images\Page_1_Report_12</t>
        </is>
      </c>
      <c r="H470" s="2" t="n">
        <v/>
      </c>
      <c r="I470" s="2" t="n">
        <v/>
      </c>
      <c r="J470" s="2" t="n">
        <v/>
      </c>
      <c r="K470" s="2" t="n">
        <v/>
      </c>
      <c r="L470" s="2" t="n">
        <v/>
      </c>
      <c r="M470" s="2" t="n">
        <v/>
      </c>
    </row>
    <row r="471">
      <c r="A471" s="2" t="inlineStr">
        <is>
          <t>2026-05-28 15:13:19</t>
        </is>
      </c>
      <c r="B471" s="2" t="n">
        <v>1</v>
      </c>
      <c r="C471" s="2" t="n">
        <v>13</v>
      </c>
      <c r="D471" s="7" t="inlineStr">
        <is>
          <t>MANUAL_REVIEW</t>
        </is>
      </c>
      <c r="E471" s="4" t="inlineStr">
        <is>
          <t>Found a broken exterior mirror housing on the driver's side front (violating Rule A safety criteria), as well as new scratch damages on the driver side rear and passenger side rear side panels.</t>
        </is>
      </c>
      <c r="F471" s="2" t="inlineStr">
        <is>
          <t>Exterior mirror (Broken) | Side panel (Scratch) | Side panel (Scratch)</t>
        </is>
      </c>
      <c r="G471" s="2" t="inlineStr">
        <is>
          <t>QA_Images\Page_1_Report_13</t>
        </is>
      </c>
      <c r="H471" s="2" t="n">
        <v/>
      </c>
      <c r="I471" s="2" t="n">
        <v/>
      </c>
      <c r="J471" s="2" t="n">
        <v/>
      </c>
      <c r="K471" s="2" t="n">
        <v/>
      </c>
      <c r="L471" s="2" t="n">
        <v/>
      </c>
      <c r="M471" s="2" t="n">
        <v/>
      </c>
    </row>
    <row r="472">
      <c r="A472" s="2" t="inlineStr">
        <is>
          <t>2026-05-28 15:13:27</t>
        </is>
      </c>
      <c r="B472" s="2" t="n">
        <v>1</v>
      </c>
      <c r="C472" s="2" t="n">
        <v>14</v>
      </c>
      <c r="D472" s="5" t="inlineStr">
        <is>
          <t>DISCARD</t>
        </is>
      </c>
      <c r="E472" s="4" t="inlineStr">
        <is>
          <t>No visible or distinct new damage detected on the vehicle in the provided image.</t>
        </is>
      </c>
      <c r="F472" s="2" t="n">
        <v/>
      </c>
      <c r="G472" s="2" t="inlineStr">
        <is>
          <t>QA_Images\Page_1_Report_14</t>
        </is>
      </c>
      <c r="H472" s="2" t="n">
        <v/>
      </c>
      <c r="I472" s="2" t="n">
        <v/>
      </c>
      <c r="J472" s="2" t="n">
        <v/>
      </c>
      <c r="K472" s="2" t="n">
        <v/>
      </c>
      <c r="L472" s="2" t="n">
        <v/>
      </c>
      <c r="M472" s="2" t="n">
        <v/>
      </c>
    </row>
    <row r="473">
      <c r="A473" s="2" t="inlineStr">
        <is>
          <t>2026-05-28 15:13:37</t>
        </is>
      </c>
      <c r="B473" s="2" t="n">
        <v>1</v>
      </c>
      <c r="C473" s="2" t="n">
        <v>15</v>
      </c>
      <c r="D473" s="3" t="inlineStr">
        <is>
          <t>NEW_DAMAGE</t>
        </is>
      </c>
      <c r="E473" s="4" t="inlineStr">
        <is>
          <t>Found new damage on the front passenger door where the lower protective trim molding is completely missing, exposing the mounting holes.</t>
        </is>
      </c>
      <c r="F473" s="2" t="inlineStr">
        <is>
          <t>Door (Otherwise damaged)</t>
        </is>
      </c>
      <c r="G473" s="2" t="inlineStr">
        <is>
          <t>QA_Images\Page_1_Report_15</t>
        </is>
      </c>
      <c r="H473" s="2" t="n">
        <v/>
      </c>
      <c r="I473" s="2" t="n">
        <v/>
      </c>
      <c r="J473" s="2" t="n">
        <v/>
      </c>
      <c r="K473" s="2" t="n">
        <v/>
      </c>
      <c r="L473" s="2" t="n">
        <v/>
      </c>
      <c r="M473" s="2" t="n">
        <v/>
      </c>
    </row>
    <row r="474">
      <c r="A474" s="2" t="inlineStr">
        <is>
          <t>2026-05-28 15:14:00</t>
        </is>
      </c>
      <c r="B474" s="2" t="n">
        <v>1</v>
      </c>
      <c r="C474" s="2" t="n">
        <v>16</v>
      </c>
      <c r="D474" s="3" t="inlineStr">
        <is>
          <t>NEW_DAMAGE</t>
        </is>
      </c>
      <c r="E474" s="4" t="inlineStr">
        <is>
          <t>A distinct new bump/dent damage was identified on the front driver-side door, which is not listed in the existing registered damages.</t>
        </is>
      </c>
      <c r="F474" s="2" t="inlineStr">
        <is>
          <t>Door (Bump/dent)</t>
        </is>
      </c>
      <c r="G474" s="2" t="inlineStr">
        <is>
          <t>QA_Images\Page_1_Report_16</t>
        </is>
      </c>
      <c r="H474" s="2" t="n">
        <v/>
      </c>
      <c r="I474" s="2" t="n">
        <v/>
      </c>
      <c r="J474" s="2" t="n">
        <v/>
      </c>
      <c r="K474" s="2" t="n">
        <v/>
      </c>
      <c r="L474" s="2" t="n">
        <v/>
      </c>
      <c r="M474" s="2" t="n">
        <v/>
      </c>
    </row>
    <row r="475">
      <c r="A475" s="2" t="inlineStr">
        <is>
          <t>2026-05-28 15:14:16</t>
        </is>
      </c>
      <c r="B475" s="2" t="n">
        <v>1</v>
      </c>
      <c r="C475" s="2" t="n">
        <v>17</v>
      </c>
      <c r="D475" s="7" t="inlineStr">
        <is>
          <t>MANUAL_REVIEW</t>
        </is>
      </c>
      <c r="E475" s="4" t="inlineStr">
        <is>
          <t>Vandalism detected: The MILES branding on the passenger side has been modified with paint/stickers to spell 'MILFS' (Rule B).</t>
        </is>
      </c>
      <c r="F475" s="2" t="inlineStr">
        <is>
          <t>Door (Otherwise damaged)</t>
        </is>
      </c>
      <c r="G475" s="2" t="inlineStr">
        <is>
          <t>QA_Images\Page_1_Report_17</t>
        </is>
      </c>
      <c r="H475" s="2" t="n">
        <v/>
      </c>
      <c r="I475" s="2" t="n">
        <v/>
      </c>
      <c r="J475" s="2" t="n">
        <v/>
      </c>
      <c r="K475" s="2" t="n">
        <v/>
      </c>
      <c r="L475" s="2" t="n">
        <v/>
      </c>
      <c r="M475" s="2" t="n">
        <v/>
      </c>
    </row>
    <row r="476">
      <c r="A476" s="2" t="inlineStr">
        <is>
          <t>2026-05-28 15:14:38</t>
        </is>
      </c>
      <c r="B476" s="2" t="n">
        <v>1</v>
      </c>
      <c r="C476" s="2" t="n">
        <v>18</v>
      </c>
      <c r="D476" s="3" t="inlineStr">
        <is>
          <t>NEW_DAMAGE</t>
        </is>
      </c>
      <c r="E476" s="4" t="inlineStr">
        <is>
          <t>The lower plastic protective moulding/trim is missing from the bottom of the driver's front door (Driver Side - Front), which is not covered by the existing registrations (only the rear left missing panel is registered).</t>
        </is>
      </c>
      <c r="F476" s="2" t="inlineStr">
        <is>
          <t>Door (Missing)</t>
        </is>
      </c>
      <c r="G476" s="2" t="inlineStr">
        <is>
          <t>QA_Images\Page_1_Report_18</t>
        </is>
      </c>
      <c r="H476" s="2" t="n">
        <v/>
      </c>
      <c r="I476" s="2" t="n">
        <v/>
      </c>
      <c r="J476" s="2" t="n">
        <v/>
      </c>
      <c r="K476" s="2" t="n">
        <v/>
      </c>
      <c r="L476" s="2" t="n">
        <v/>
      </c>
      <c r="M476" s="2" t="n">
        <v/>
      </c>
    </row>
    <row r="477">
      <c r="A477" s="2" t="inlineStr">
        <is>
          <t>2026-05-28 15:14:59</t>
        </is>
      </c>
      <c r="B477" s="2" t="n">
        <v>1</v>
      </c>
      <c r="C477" s="2" t="n">
        <v>19</v>
      </c>
      <c r="D477" s="3" t="inlineStr">
        <is>
          <t>NEW_DAMAGE</t>
        </is>
      </c>
      <c r="E477" s="4" t="inlineStr">
        <is>
          <t>Detected a new scratch on the driver's side rear door (Image 0) which is not listed in the existing registered damages. The bumper scratch in Image 1 is already registered, and the wheel cover scratches in Image 2 are cosmetic only and therefore ignored.</t>
        </is>
      </c>
      <c r="F477" s="2" t="inlineStr">
        <is>
          <t>Door (Scratch)</t>
        </is>
      </c>
      <c r="G477" s="2" t="inlineStr">
        <is>
          <t>QA_Images\Page_1_Report_19</t>
        </is>
      </c>
      <c r="H477" s="2" t="n">
        <v/>
      </c>
      <c r="I477" s="2" t="n">
        <v/>
      </c>
      <c r="J477" s="2" t="n">
        <v/>
      </c>
      <c r="K477" s="2" t="n">
        <v/>
      </c>
      <c r="L477" s="2" t="n">
        <v/>
      </c>
      <c r="M477" s="2" t="n">
        <v/>
      </c>
    </row>
    <row r="478">
      <c r="A478" s="2" t="inlineStr">
        <is>
          <t>2026-05-28 15:15:23</t>
        </is>
      </c>
      <c r="B478" s="2" t="n">
        <v>1</v>
      </c>
      <c r="C478" s="2" t="n">
        <v>20</v>
      </c>
      <c r="D478" s="3" t="inlineStr">
        <is>
          <t>NEW_DAMAGE</t>
        </is>
      </c>
      <c r="E478" s="4" t="inlineStr">
        <is>
          <t>Found new distinct damages: a scratch on the rear left bumper (driver side - rear) and tape indicating a loose/broken bumper on the rear right corner (passenger side - rear) which is more severe than the registered scratch.</t>
        </is>
      </c>
      <c r="F478" s="2" t="inlineStr">
        <is>
          <t>Bumper (Scratch) | Bumper (Otherwise damaged)</t>
        </is>
      </c>
      <c r="G478" s="2" t="inlineStr">
        <is>
          <t>QA_Images\Page_1_Report_20</t>
        </is>
      </c>
      <c r="H478" s="2" t="n">
        <v/>
      </c>
      <c r="I478" s="2" t="n">
        <v/>
      </c>
      <c r="J478" s="2" t="n">
        <v/>
      </c>
      <c r="K478" s="2" t="n">
        <v/>
      </c>
      <c r="L478" s="2" t="n">
        <v/>
      </c>
      <c r="M478" s="2" t="n">
        <v/>
      </c>
    </row>
    <row r="479">
      <c r="A479" s="2" t="inlineStr">
        <is>
          <t>2026-05-28 15:15:51</t>
        </is>
      </c>
      <c r="B479" s="2" t="n">
        <v>1</v>
      </c>
      <c r="C479" s="2" t="n">
        <v>21</v>
      </c>
      <c r="D479" s="3" t="inlineStr">
        <is>
          <t>NEW_DAMAGE</t>
        </is>
      </c>
      <c r="E479" s="4" t="inlineStr">
        <is>
          <t>Found a new dent on the passenger side rear side panel, near the rear door edge.</t>
        </is>
      </c>
      <c r="F479" s="2" t="inlineStr">
        <is>
          <t>Side panel (Bump/dent)</t>
        </is>
      </c>
      <c r="G479" s="2" t="inlineStr">
        <is>
          <t>QA_Images\Page_1_Report_21</t>
        </is>
      </c>
      <c r="H479" s="2" t="n">
        <v/>
      </c>
      <c r="I479" s="2" t="n">
        <v/>
      </c>
      <c r="J479" s="2" t="n">
        <v/>
      </c>
      <c r="K479" s="2" t="n">
        <v/>
      </c>
      <c r="L479" s="2" t="n">
        <v/>
      </c>
      <c r="M479" s="2" t="n">
        <v/>
      </c>
    </row>
    <row r="480">
      <c r="A480" s="2" t="inlineStr">
        <is>
          <t>2026-05-28 15:16:08</t>
        </is>
      </c>
      <c r="B480" s="2" t="n">
        <v>1</v>
      </c>
      <c r="C480" s="2" t="n">
        <v>22</v>
      </c>
      <c r="D480" s="3" t="inlineStr">
        <is>
          <t>NEW_DAMAGE</t>
        </is>
      </c>
      <c r="E480" s="4" t="inlineStr">
        <is>
          <t>Detected a new scratch on the front bumper on the driver's side that is not registered in the existing damages list.</t>
        </is>
      </c>
      <c r="F480" s="2" t="inlineStr">
        <is>
          <t>Bumper (Scratch)</t>
        </is>
      </c>
      <c r="G480" s="2" t="inlineStr">
        <is>
          <t>QA_Images\Page_1_Report_22</t>
        </is>
      </c>
      <c r="H480" s="2" t="n">
        <v/>
      </c>
      <c r="I480" s="2" t="n">
        <v/>
      </c>
      <c r="J480" s="2" t="n">
        <v/>
      </c>
      <c r="K480" s="2" t="n">
        <v/>
      </c>
      <c r="L480" s="2" t="n">
        <v/>
      </c>
      <c r="M480" s="2" t="n">
        <v/>
      </c>
    </row>
    <row r="481">
      <c r="A481" s="2" t="inlineStr">
        <is>
          <t>2026-05-28 15:16:24</t>
        </is>
      </c>
      <c r="B481" s="2" t="n">
        <v>1</v>
      </c>
      <c r="C481" s="2" t="n">
        <v>23</v>
      </c>
      <c r="D481" s="5" t="inlineStr">
        <is>
          <t>DISCARD</t>
        </is>
      </c>
      <c r="E481" s="4" t="inlineStr">
        <is>
          <t>GDPR Compliance (Rule E): A person is clearly reflected in the vehicle's glossy paint in both high-resolution images submitted for minor cosmetic scratches on the bumper.</t>
        </is>
      </c>
      <c r="F481" s="2" t="n">
        <v/>
      </c>
      <c r="G481" s="2" t="inlineStr">
        <is>
          <t>QA_Images\Page_1_Report_23</t>
        </is>
      </c>
      <c r="H481" s="2" t="n">
        <v/>
      </c>
      <c r="I481" s="2" t="n">
        <v/>
      </c>
      <c r="J481" s="2" t="n">
        <v/>
      </c>
      <c r="K481" s="2" t="n">
        <v/>
      </c>
      <c r="L481" s="2" t="n">
        <v/>
      </c>
      <c r="M481" s="2" t="n">
        <v/>
      </c>
    </row>
    <row r="482">
      <c r="A482" s="2" t="inlineStr">
        <is>
          <t>2026-05-28 15:16:44</t>
        </is>
      </c>
      <c r="B482" s="2" t="n">
        <v>1</v>
      </c>
      <c r="C482" s="2" t="n">
        <v>24</v>
      </c>
      <c r="D482" s="3" t="inlineStr">
        <is>
          <t>NEW_DAMAGE</t>
        </is>
      </c>
      <c r="E482" s="4" t="inlineStr">
        <is>
          <t>Found a distinct new bump/dent on the rear side panel near the door seam.</t>
        </is>
      </c>
      <c r="F482" s="2" t="inlineStr">
        <is>
          <t>Side panel (Bump/dent)</t>
        </is>
      </c>
      <c r="G482" s="2" t="inlineStr">
        <is>
          <t>QA_Images\Page_1_Report_24</t>
        </is>
      </c>
      <c r="H482" s="2" t="n">
        <v/>
      </c>
      <c r="I482" s="2" t="n">
        <v/>
      </c>
      <c r="J482" s="2" t="n">
        <v/>
      </c>
      <c r="K482" s="2" t="n">
        <v/>
      </c>
      <c r="L482" s="2" t="n">
        <v/>
      </c>
      <c r="M482" s="2" t="n">
        <v/>
      </c>
    </row>
    <row r="483">
      <c r="A483" s="2" t="inlineStr">
        <is>
          <t>2026-05-28 15:17:17</t>
        </is>
      </c>
      <c r="B483" s="2" t="n">
        <v>1</v>
      </c>
      <c r="C483" s="2" t="n">
        <v>25</v>
      </c>
      <c r="D483" s="3" t="inlineStr">
        <is>
          <t>NEW_DAMAGE</t>
        </is>
      </c>
      <c r="E483" s="4" t="inlineStr">
        <is>
          <t>Identified two distinct new damages: a bump/dent on the front passenger-side fender (Image 0) and a vertical crease/dent on the rear driver-side trunklid door (Image 1). Other visible damages on the passenger side (Image 2) are already registered.</t>
        </is>
      </c>
      <c r="F483" s="2" t="inlineStr">
        <is>
          <t>Fender (Bump/dent) | Trunklid (Bump/dent)</t>
        </is>
      </c>
      <c r="G483" s="2" t="inlineStr">
        <is>
          <t>QA_Images\Page_1_Report_25</t>
        </is>
      </c>
      <c r="H483" s="2" t="n">
        <v/>
      </c>
      <c r="I483" s="2" t="n">
        <v/>
      </c>
      <c r="J483" s="2" t="n">
        <v/>
      </c>
      <c r="K483" s="2" t="n">
        <v/>
      </c>
      <c r="L483" s="2" t="n">
        <v/>
      </c>
      <c r="M483" s="2" t="n">
        <v/>
      </c>
    </row>
    <row r="484">
      <c r="A484" s="2" t="inlineStr">
        <is>
          <t>2026-05-28 15:17:43</t>
        </is>
      </c>
      <c r="B484" s="2" t="n">
        <v>1</v>
      </c>
      <c r="C484" s="2" t="n">
        <v>26</v>
      </c>
      <c r="D484" s="3" t="inlineStr">
        <is>
          <t>NEW_DAMAGE</t>
        </is>
      </c>
      <c r="E484" s="4" t="inlineStr">
        <is>
          <t>A new scratch and scuff mark is visible on the rear bumper on the passenger side, which is not currently registered in the system (the only registered rear bumper damage is on the rear left/driver's side).</t>
        </is>
      </c>
      <c r="F484" s="2" t="inlineStr">
        <is>
          <t>Bumper (Scratch)</t>
        </is>
      </c>
      <c r="G484" s="2" t="inlineStr">
        <is>
          <t>QA_Images\Page_1_Report_26</t>
        </is>
      </c>
      <c r="H484" s="2" t="n">
        <v/>
      </c>
      <c r="I484" s="2" t="n">
        <v/>
      </c>
      <c r="J484" s="2" t="n">
        <v/>
      </c>
      <c r="K484" s="2" t="n">
        <v/>
      </c>
      <c r="L484" s="2" t="n">
        <v/>
      </c>
      <c r="M484" s="2" t="n">
        <v/>
      </c>
    </row>
    <row r="485">
      <c r="A485" s="2" t="inlineStr">
        <is>
          <t>2026-05-28 15:18:00</t>
        </is>
      </c>
      <c r="B485" s="2" t="n">
        <v>1</v>
      </c>
      <c r="C485" s="2" t="n">
        <v>27</v>
      </c>
      <c r="D485" s="7" t="inlineStr">
        <is>
          <t>MANUAL_REVIEW</t>
        </is>
      </c>
      <c r="E485" s="4" t="inlineStr">
        <is>
          <t>Vandalism/unauthorized alteration of the corporate branding sticker ('MILES' changed to 'MILFS') on the passenger side rear.</t>
        </is>
      </c>
      <c r="F485" s="2" t="inlineStr">
        <is>
          <t>Logo (Otherwise damaged)</t>
        </is>
      </c>
      <c r="G485" s="2" t="inlineStr">
        <is>
          <t>QA_Images\Page_1_Report_27</t>
        </is>
      </c>
      <c r="H485" s="2" t="n">
        <v/>
      </c>
      <c r="I485" s="2" t="n">
        <v/>
      </c>
      <c r="J485" s="2" t="n">
        <v/>
      </c>
      <c r="K485" s="2" t="n">
        <v/>
      </c>
      <c r="L485" s="2" t="n">
        <v/>
      </c>
      <c r="M485" s="2" t="n">
        <v/>
      </c>
    </row>
    <row r="486">
      <c r="A486" s="2" t="inlineStr">
        <is>
          <t>2026-05-28 15:18:08</t>
        </is>
      </c>
      <c r="B486" s="2" t="n">
        <v>1</v>
      </c>
      <c r="C486" s="2" t="n">
        <v>28</v>
      </c>
      <c r="D486" s="5" t="inlineStr">
        <is>
          <t>DISCARD</t>
        </is>
      </c>
      <c r="E486" s="4" t="inlineStr">
        <is>
          <t>Reflections of people (including hands, phone, legs, and shoes) are clearly visible in the car's glossy paint, and the reported issues are minor cosmetic scratches/chips. According to GDPR instructions (Rule E), this must be discarded.</t>
        </is>
      </c>
      <c r="F486" s="2" t="n">
        <v/>
      </c>
      <c r="G486" s="2" t="inlineStr">
        <is>
          <t>QA_Images\Page_1_Report_28</t>
        </is>
      </c>
      <c r="H486" s="2" t="n">
        <v/>
      </c>
      <c r="I486" s="2" t="n">
        <v/>
      </c>
      <c r="J486" s="2" t="n">
        <v/>
      </c>
      <c r="K486" s="2" t="n">
        <v/>
      </c>
      <c r="L486" s="2" t="n">
        <v/>
      </c>
      <c r="M486" s="2" t="n">
        <v/>
      </c>
    </row>
    <row r="487">
      <c r="A487" s="2" t="inlineStr">
        <is>
          <t>2026-05-28 15:18:34</t>
        </is>
      </c>
      <c r="B487" s="2" t="n">
        <v>1</v>
      </c>
      <c r="C487" s="2" t="n">
        <v>31</v>
      </c>
      <c r="D487" s="3" t="inlineStr">
        <is>
          <t>NEW_DAMAGE</t>
        </is>
      </c>
      <c r="E487" s="4" t="inlineStr">
        <is>
          <t>Found two distinct new damages: a bump/dent on the front left fender and a scratch on the rear left door.</t>
        </is>
      </c>
      <c r="F487" s="2" t="inlineStr">
        <is>
          <t>Fender (Bump/dent) | Door (Scratch)</t>
        </is>
      </c>
      <c r="G487" s="2" t="inlineStr">
        <is>
          <t>QA_Images\Page_1_Report_31</t>
        </is>
      </c>
      <c r="H487" s="2" t="n">
        <v/>
      </c>
      <c r="I487" s="2" t="n">
        <v/>
      </c>
      <c r="J487" s="2" t="n">
        <v/>
      </c>
      <c r="K487" s="2" t="n">
        <v/>
      </c>
      <c r="L487" s="2" t="n">
        <v/>
      </c>
      <c r="M487" s="2" t="n">
        <v/>
      </c>
    </row>
    <row r="488">
      <c r="A488" s="2" t="inlineStr">
        <is>
          <t>2026-05-28 15:19:31</t>
        </is>
      </c>
      <c r="B488" s="2" t="n">
        <v>1</v>
      </c>
      <c r="C488" s="2" t="n">
        <v>32</v>
      </c>
      <c r="D488" s="3" t="inlineStr">
        <is>
          <t>NEW_DAMAGE</t>
        </is>
      </c>
      <c r="E488" s="4" t="inlineStr">
        <is>
          <t>Found distinct new scuff damage on the passenger side rear door, which is not registered in the existing damages list.</t>
        </is>
      </c>
      <c r="F488" s="2" t="inlineStr">
        <is>
          <t>Door (Scuffed)</t>
        </is>
      </c>
      <c r="G488" s="2" t="inlineStr">
        <is>
          <t>QA_Images\Page_1_Report_32</t>
        </is>
      </c>
      <c r="H488" s="2" t="n">
        <v/>
      </c>
      <c r="I488" s="2" t="n">
        <v/>
      </c>
      <c r="J488" s="2" t="n">
        <v/>
      </c>
      <c r="K488" s="2" t="n">
        <v/>
      </c>
      <c r="L488" s="2" t="n">
        <v/>
      </c>
      <c r="M488" s="2" t="n">
        <v/>
      </c>
    </row>
    <row r="489">
      <c r="A489" s="2" t="inlineStr">
        <is>
          <t>2026-05-28 15:19:56</t>
        </is>
      </c>
      <c r="B489" s="2" t="n">
        <v>1</v>
      </c>
      <c r="C489" s="2" t="n">
        <v>33</v>
      </c>
      <c r="D489" s="7" t="inlineStr">
        <is>
          <t>MANUAL_REVIEW</t>
        </is>
      </c>
      <c r="E489" s="4" t="inlineStr">
        <is>
          <t>A flat/deflated tire is detected on the rear passenger side (Image 0), which constitutes a safety/StVO hazard under Rule A.</t>
        </is>
      </c>
      <c r="F489" s="2" t="inlineStr">
        <is>
          <t>Tyres (Otherwise damaged)</t>
        </is>
      </c>
      <c r="G489" s="2" t="inlineStr">
        <is>
          <t>QA_Images\Page_1_Report_33</t>
        </is>
      </c>
      <c r="H489" s="2" t="n">
        <v/>
      </c>
      <c r="I489" s="2" t="n">
        <v/>
      </c>
      <c r="J489" s="2" t="n">
        <v/>
      </c>
      <c r="K489" s="2" t="n">
        <v/>
      </c>
      <c r="L489" s="2" t="n">
        <v/>
      </c>
      <c r="M489" s="2" t="n">
        <v/>
      </c>
    </row>
    <row r="490">
      <c r="A490" s="2" t="inlineStr">
        <is>
          <t>2026-05-28 15:20:28</t>
        </is>
      </c>
      <c r="B490" s="2" t="n">
        <v>1</v>
      </c>
      <c r="C490" s="2" t="n">
        <v>1</v>
      </c>
      <c r="D490" s="5" t="inlineStr">
        <is>
          <t>DISCARD</t>
        </is>
      </c>
      <c r="E490" s="4" t="inlineStr">
        <is>
          <t>All visible cosmetic damages on the rear-left door are already registered in the system (ID 44774 and 71229). Scratches on the wheel cover are ignored per Rule C.</t>
        </is>
      </c>
      <c r="F490" s="2" t="n">
        <v/>
      </c>
      <c r="G490" s="2" t="inlineStr">
        <is>
          <t>QA_Images\Page_1_Report_1</t>
        </is>
      </c>
      <c r="H490" s="2" t="n">
        <v/>
      </c>
      <c r="I490" s="2" t="n">
        <v/>
      </c>
      <c r="J490" s="2" t="n">
        <v/>
      </c>
      <c r="K490" s="2" t="n">
        <v/>
      </c>
      <c r="L490" s="2" t="n">
        <v/>
      </c>
      <c r="M490" s="2" t="n">
        <v/>
      </c>
    </row>
    <row r="491">
      <c r="A491" s="2" t="inlineStr">
        <is>
          <t>2026-05-28 15:20:47</t>
        </is>
      </c>
      <c r="B491" s="2" t="n">
        <v>1</v>
      </c>
      <c r="C491" s="2" t="n">
        <v>2</v>
      </c>
      <c r="D491" s="3" t="inlineStr">
        <is>
          <t>NEW_DAMAGE</t>
        </is>
      </c>
      <c r="E491" s="4" t="inlineStr">
        <is>
          <t>Found distinct new cosmetic damages on the front passenger door, rear passenger door, and the passenger side roof/A-pillar.</t>
        </is>
      </c>
      <c r="F491" s="2" t="inlineStr">
        <is>
          <t>Door (Bump/dent) | Door (Scratch) | Roof (Bump/dent)</t>
        </is>
      </c>
      <c r="G491" s="2" t="inlineStr">
        <is>
          <t>QA_Images\Page_1_Report_2</t>
        </is>
      </c>
      <c r="H491" s="2" t="n">
        <v/>
      </c>
      <c r="I491" s="2" t="n">
        <v/>
      </c>
      <c r="J491" s="2" t="n">
        <v/>
      </c>
      <c r="K491" s="2" t="n">
        <v/>
      </c>
      <c r="L491" s="2" t="n">
        <v/>
      </c>
      <c r="M491" s="2" t="n">
        <v/>
      </c>
    </row>
    <row r="492">
      <c r="A492" s="2" t="inlineStr">
        <is>
          <t>2026-05-28 15:21:23</t>
        </is>
      </c>
      <c r="B492" s="2" t="n">
        <v>1</v>
      </c>
      <c r="C492" s="2" t="n">
        <v>3</v>
      </c>
      <c r="D492" s="3" t="inlineStr">
        <is>
          <t>NEW_DAMAGE</t>
        </is>
      </c>
      <c r="E492" s="4" t="inlineStr">
        <is>
          <t>A new dent (bump/dent) is identified on the driver-side front fender, which is distinct from the registered scuffed damage on this component.</t>
        </is>
      </c>
      <c r="F492" s="2" t="inlineStr">
        <is>
          <t>Fender (Bump/dent)</t>
        </is>
      </c>
      <c r="G492" s="2" t="inlineStr">
        <is>
          <t>QA_Images\Page_1_Report_3</t>
        </is>
      </c>
      <c r="H492" s="2" t="n">
        <v/>
      </c>
      <c r="I492" s="2" t="n">
        <v/>
      </c>
      <c r="J492" s="2" t="n">
        <v/>
      </c>
      <c r="K492" s="2" t="n">
        <v/>
      </c>
      <c r="L492" s="2" t="n">
        <v/>
      </c>
      <c r="M492" s="2" t="n">
        <v/>
      </c>
    </row>
    <row r="493">
      <c r="A493" s="2" t="inlineStr">
        <is>
          <t>2026-05-28 15:21:45</t>
        </is>
      </c>
      <c r="B493" s="2" t="n">
        <v>1</v>
      </c>
      <c r="C493" s="2" t="n">
        <v>4</v>
      </c>
      <c r="D493" s="5" t="inlineStr">
        <is>
          <t>DISCARD</t>
        </is>
      </c>
      <c r="E493" s="4" t="inlineStr">
        <is>
          <t>No new damages found. The missing wheel cover on the rear-left wheel is ignored according to Rule C, and all other visible conditions are either already registered or do not constitute new damage.</t>
        </is>
      </c>
      <c r="F493" s="2" t="n">
        <v/>
      </c>
      <c r="G493" s="2" t="inlineStr">
        <is>
          <t>QA_Images\Page_1_Report_4</t>
        </is>
      </c>
      <c r="H493" s="2" t="n">
        <v/>
      </c>
      <c r="I493" s="2" t="n">
        <v/>
      </c>
      <c r="J493" s="2" t="n">
        <v/>
      </c>
      <c r="K493" s="2" t="n">
        <v/>
      </c>
      <c r="L493" s="2" t="n">
        <v/>
      </c>
      <c r="M493" s="2" t="n">
        <v/>
      </c>
    </row>
    <row r="494">
      <c r="A494" s="2" t="inlineStr">
        <is>
          <t>2026-05-28 15:21:59</t>
        </is>
      </c>
      <c r="B494" s="2" t="n">
        <v>1</v>
      </c>
      <c r="C494" s="2" t="n">
        <v>5</v>
      </c>
      <c r="D494" s="5" t="inlineStr">
        <is>
          <t>DISCARD</t>
        </is>
      </c>
      <c r="E494" s="4" t="inlineStr">
        <is>
          <t>All visible damages in the image (such as the scuff marks on the rear-right side panel and sliding door) are already registered under existing damages. No distinct new damages are present.</t>
        </is>
      </c>
      <c r="F494" s="2" t="n">
        <v/>
      </c>
      <c r="G494" s="2" t="inlineStr">
        <is>
          <t>QA_Images\Page_1_Report_5</t>
        </is>
      </c>
      <c r="H494" s="2" t="n">
        <v/>
      </c>
      <c r="I494" s="2" t="n">
        <v/>
      </c>
      <c r="J494" s="2" t="n">
        <v/>
      </c>
      <c r="K494" s="2" t="n">
        <v/>
      </c>
      <c r="L494" s="2" t="n">
        <v/>
      </c>
      <c r="M494" s="2" t="n">
        <v/>
      </c>
    </row>
    <row r="495">
      <c r="A495" s="2" t="inlineStr">
        <is>
          <t>2026-05-28 15:22:00</t>
        </is>
      </c>
      <c r="B495" s="2" t="n">
        <v>1</v>
      </c>
      <c r="C495" s="2" t="n">
        <v>6</v>
      </c>
      <c r="D495" s="5" t="inlineStr">
        <is>
          <t>DISCARD</t>
        </is>
      </c>
      <c r="E495" s="4" t="inlineStr">
        <is>
          <t>No valid images found.</t>
        </is>
      </c>
      <c r="F495" s="2" t="n">
        <v/>
      </c>
      <c r="G495" s="2" t="inlineStr">
        <is>
          <t>QA_Images\Page_1_Report_6</t>
        </is>
      </c>
      <c r="H495" s="2" t="n">
        <v/>
      </c>
      <c r="I495" s="2" t="n">
        <v/>
      </c>
      <c r="J495" s="2" t="n">
        <v/>
      </c>
      <c r="K495" s="2" t="n">
        <v/>
      </c>
      <c r="L495" s="2" t="n">
        <v/>
      </c>
      <c r="M495" s="2" t="n">
        <v/>
      </c>
    </row>
    <row r="496">
      <c r="A496" s="2" t="inlineStr">
        <is>
          <t>2026-05-28 15:22:22</t>
        </is>
      </c>
      <c r="B496" s="2" t="n">
        <v>1</v>
      </c>
      <c r="C496" s="2" t="n">
        <v>7</v>
      </c>
      <c r="D496" s="3" t="inlineStr">
        <is>
          <t>NEW_DAMAGE</t>
        </is>
      </c>
      <c r="E496" s="4" t="inlineStr">
        <is>
          <t>Found a distinct new scuff on the rear bumper, located on the passenger side (rear), which is not registered in the existing damages list.</t>
        </is>
      </c>
      <c r="F496" s="2" t="inlineStr">
        <is>
          <t>Bumper (Scuffed)</t>
        </is>
      </c>
      <c r="G496" s="2" t="inlineStr">
        <is>
          <t>QA_Images\Page_1_Report_7</t>
        </is>
      </c>
      <c r="H496" s="2" t="n">
        <v/>
      </c>
      <c r="I496" s="2" t="n">
        <v/>
      </c>
      <c r="J496" s="2" t="n">
        <v/>
      </c>
      <c r="K496" s="2" t="n">
        <v/>
      </c>
      <c r="L496" s="2" t="n">
        <v/>
      </c>
      <c r="M496" s="2" t="n">
        <v/>
      </c>
    </row>
    <row r="497">
      <c r="A497" s="2" t="inlineStr">
        <is>
          <t>2026-05-28 15:22:37</t>
        </is>
      </c>
      <c r="B497" s="2" t="n">
        <v>1</v>
      </c>
      <c r="C497" s="2" t="n">
        <v>8</v>
      </c>
      <c r="D497" s="3" t="inlineStr">
        <is>
          <t>NEW_DAMAGE</t>
        </is>
      </c>
      <c r="E497" s="4" t="inlineStr">
        <is>
          <t>Found a distinct new cosmetic scuff on the front passenger-side bumper cover that is not listed in the existing registered damages.</t>
        </is>
      </c>
      <c r="F497" s="2" t="inlineStr">
        <is>
          <t>Bumper (Scuffed)</t>
        </is>
      </c>
      <c r="G497" s="2" t="inlineStr">
        <is>
          <t>QA_Images\Page_1_Report_8</t>
        </is>
      </c>
      <c r="H497" s="2" t="n">
        <v/>
      </c>
      <c r="I497" s="2" t="n">
        <v/>
      </c>
      <c r="J497" s="2" t="n">
        <v/>
      </c>
      <c r="K497" s="2" t="n">
        <v/>
      </c>
      <c r="L497" s="2" t="n">
        <v/>
      </c>
      <c r="M497" s="2" t="n">
        <v/>
      </c>
    </row>
    <row r="498">
      <c r="A498" s="2" t="inlineStr">
        <is>
          <t>2026-05-28 15:22:51</t>
        </is>
      </c>
      <c r="B498" s="2" t="n">
        <v>1</v>
      </c>
      <c r="C498" s="2" t="n">
        <v>9</v>
      </c>
      <c r="D498" s="5" t="inlineStr">
        <is>
          <t>DISCARD</t>
        </is>
      </c>
      <c r="E498" s="4" t="inlineStr">
        <is>
          <t>No new damages detected in the provided image.</t>
        </is>
      </c>
      <c r="F498" s="2" t="n">
        <v/>
      </c>
      <c r="G498" s="2" t="inlineStr">
        <is>
          <t>QA_Images\Page_1_Report_9</t>
        </is>
      </c>
      <c r="H498" s="2" t="n">
        <v/>
      </c>
      <c r="I498" s="2" t="n">
        <v/>
      </c>
      <c r="J498" s="2" t="n">
        <v/>
      </c>
      <c r="K498" s="2" t="n">
        <v/>
      </c>
      <c r="L498" s="2" t="n">
        <v/>
      </c>
      <c r="M498" s="2" t="n">
        <v/>
      </c>
    </row>
    <row r="499">
      <c r="A499" s="2" t="inlineStr">
        <is>
          <t>2026-05-28 15:23:09</t>
        </is>
      </c>
      <c r="B499" s="2" t="n">
        <v>1</v>
      </c>
      <c r="C499" s="2" t="n">
        <v>10</v>
      </c>
      <c r="D499" s="7" t="inlineStr">
        <is>
          <t>MANUAL_REVIEW</t>
        </is>
      </c>
      <c r="E499" s="4" t="inlineStr">
        <is>
          <t>Graffiti vandalism detected on the passenger side sliding door ('MILFS' written in black paint/marker, triggering Rule B), and a missing Mercedes-Benz logo on the rear door.</t>
        </is>
      </c>
      <c r="F499" s="2" t="inlineStr">
        <is>
          <t>Sliding door (Scratch) | Logo (Missing)</t>
        </is>
      </c>
      <c r="G499" s="2" t="inlineStr">
        <is>
          <t>QA_Images\Page_1_Report_10</t>
        </is>
      </c>
      <c r="H499" s="2" t="n">
        <v/>
      </c>
      <c r="I499" s="2" t="n">
        <v/>
      </c>
      <c r="J499" s="2" t="n">
        <v/>
      </c>
      <c r="K499" s="2" t="n">
        <v/>
      </c>
      <c r="L499" s="2" t="n">
        <v/>
      </c>
      <c r="M499" s="2" t="n">
        <v/>
      </c>
    </row>
    <row r="500">
      <c r="A500" s="2" t="inlineStr">
        <is>
          <t>2026-05-28 15:24:47</t>
        </is>
      </c>
      <c r="B500" s="2" t="n">
        <v>1</v>
      </c>
      <c r="C500" s="2" t="n">
        <v>11</v>
      </c>
      <c r="D500" s="7" t="inlineStr">
        <is>
          <t>MANUAL_REVIEW</t>
        </is>
      </c>
      <c r="E500" s="4" t="inlineStr">
        <is>
          <t>A foreign metal object (screw/nail) is embedded in the tyre tread in image 1, presenting a road safety hazard (Rule A).</t>
        </is>
      </c>
      <c r="F500" s="2" t="inlineStr">
        <is>
          <t>Tyres (Broken)</t>
        </is>
      </c>
      <c r="G500" s="2" t="inlineStr">
        <is>
          <t>QA_Images\Page_1_Report_11</t>
        </is>
      </c>
      <c r="H500" s="2" t="n">
        <v/>
      </c>
      <c r="I500" s="2" t="n">
        <v/>
      </c>
      <c r="J500" s="2" t="n">
        <v/>
      </c>
      <c r="K500" s="2" t="n">
        <v/>
      </c>
      <c r="L500" s="2" t="n">
        <v/>
      </c>
      <c r="M500" s="2" t="n">
        <v/>
      </c>
    </row>
    <row r="501">
      <c r="A501" s="2" t="inlineStr">
        <is>
          <t>2026-05-28 15:25:02</t>
        </is>
      </c>
      <c r="B501" s="2" t="n">
        <v>1</v>
      </c>
      <c r="C501" s="2" t="n">
        <v>12</v>
      </c>
      <c r="D501" s="3" t="inlineStr">
        <is>
          <t>NEW_DAMAGE</t>
        </is>
      </c>
      <c r="E501" s="4" t="inlineStr">
        <is>
          <t>Detected a new scratch on the driver-side front door that is not registered in the existing damages database.</t>
        </is>
      </c>
      <c r="F501" s="2" t="inlineStr">
        <is>
          <t>Door (Scratch)</t>
        </is>
      </c>
      <c r="G501" s="2" t="inlineStr">
        <is>
          <t>QA_Images\Page_1_Report_12</t>
        </is>
      </c>
      <c r="H501" s="2" t="n">
        <v/>
      </c>
      <c r="I501" s="2" t="n">
        <v/>
      </c>
      <c r="J501" s="2" t="n">
        <v/>
      </c>
      <c r="K501" s="2" t="n">
        <v/>
      </c>
      <c r="L501" s="2" t="n">
        <v/>
      </c>
      <c r="M501" s="2" t="n">
        <v/>
      </c>
    </row>
    <row r="502">
      <c r="A502" s="2" t="inlineStr">
        <is>
          <t>2026-05-28 15:25:24</t>
        </is>
      </c>
      <c r="B502" s="2" t="n">
        <v>1</v>
      </c>
      <c r="C502" s="2" t="n">
        <v>13</v>
      </c>
      <c r="D502" s="7" t="inlineStr">
        <is>
          <t>MANUAL_REVIEW</t>
        </is>
      </c>
      <c r="E502" s="4" t="inlineStr">
        <is>
          <t>Graffiti/paint vandalism detected on the front passenger side window (Image 1 and Image 2), which triggers a manual review under Rule B.</t>
        </is>
      </c>
      <c r="F502" s="2" t="inlineStr">
        <is>
          <t>Window (Scuffed)</t>
        </is>
      </c>
      <c r="G502" s="2" t="inlineStr">
        <is>
          <t>QA_Images\Page_1_Report_13</t>
        </is>
      </c>
      <c r="H502" s="2" t="n">
        <v/>
      </c>
      <c r="I502" s="2" t="n">
        <v/>
      </c>
      <c r="J502" s="2" t="n">
        <v/>
      </c>
      <c r="K502" s="2" t="n">
        <v/>
      </c>
      <c r="L502" s="2" t="n">
        <v/>
      </c>
      <c r="M502" s="2" t="n">
        <v/>
      </c>
    </row>
    <row r="503">
      <c r="A503" s="2" t="inlineStr">
        <is>
          <t>2026-05-28 15:25:43</t>
        </is>
      </c>
      <c r="B503" s="2" t="n">
        <v>1</v>
      </c>
      <c r="C503" s="2" t="n">
        <v>14</v>
      </c>
      <c r="D503" s="5" t="inlineStr">
        <is>
          <t>DISCARD</t>
        </is>
      </c>
      <c r="E503" s="4" t="inlineStr">
        <is>
          <t>Images 0, 1, and 2 contain a clear, recognizable reflection of a person in the car's paint for minor cosmetic damages, which violates the GDPR policy (Rule E).</t>
        </is>
      </c>
      <c r="F503" s="2" t="n">
        <v/>
      </c>
      <c r="G503" s="2" t="inlineStr">
        <is>
          <t>QA_Images\Page_1_Report_14</t>
        </is>
      </c>
      <c r="H503" s="2" t="n">
        <v/>
      </c>
      <c r="I503" s="2" t="n">
        <v/>
      </c>
      <c r="J503" s="2" t="n">
        <v/>
      </c>
      <c r="K503" s="2" t="n">
        <v/>
      </c>
      <c r="L503" s="2" t="n">
        <v/>
      </c>
      <c r="M503" s="2" t="n">
        <v/>
      </c>
    </row>
    <row r="504">
      <c r="A504" s="2" t="inlineStr">
        <is>
          <t>2026-05-28 15:26:04</t>
        </is>
      </c>
      <c r="B504" s="2" t="n">
        <v>1</v>
      </c>
      <c r="C504" s="2" t="n">
        <v>15</v>
      </c>
      <c r="D504" s="3" t="inlineStr">
        <is>
          <t>NEW_DAMAGE</t>
        </is>
      </c>
      <c r="E504" s="4" t="inlineStr">
        <is>
          <t>A new scratch was identified on the rear left door (Driver Side - Rear) which is not listed in the existing registered damages.</t>
        </is>
      </c>
      <c r="F504" s="2" t="inlineStr">
        <is>
          <t>Door (Scratch)</t>
        </is>
      </c>
      <c r="G504" s="2" t="inlineStr">
        <is>
          <t>QA_Images\Page_1_Report_15</t>
        </is>
      </c>
      <c r="H504" s="2" t="n">
        <v/>
      </c>
      <c r="I504" s="2" t="n">
        <v/>
      </c>
      <c r="J504" s="2" t="n">
        <v/>
      </c>
      <c r="K504" s="2" t="n">
        <v/>
      </c>
      <c r="L504" s="2" t="n">
        <v/>
      </c>
      <c r="M504" s="2" t="n">
        <v/>
      </c>
    </row>
    <row r="505">
      <c r="A505" s="2" t="inlineStr">
        <is>
          <t>2026-05-28 15:26:20</t>
        </is>
      </c>
      <c r="B505" s="2" t="n">
        <v>1</v>
      </c>
      <c r="C505" s="2" t="n">
        <v>16</v>
      </c>
      <c r="D505" s="3" t="inlineStr">
        <is>
          <t>NEW_DAMAGE</t>
        </is>
      </c>
      <c r="E505" s="4" t="inlineStr">
        <is>
          <t>Found a new distinct dent/crease damage on the sliding door (Passenger Side - Rear) which is not present in the registered damages list.</t>
        </is>
      </c>
      <c r="F505" s="2" t="inlineStr">
        <is>
          <t>Sliding door (Bump/dent)</t>
        </is>
      </c>
      <c r="G505" s="2" t="inlineStr">
        <is>
          <t>QA_Images\Page_1_Report_16</t>
        </is>
      </c>
      <c r="H505" s="2" t="n">
        <v/>
      </c>
      <c r="I505" s="2" t="n">
        <v/>
      </c>
      <c r="J505" s="2" t="n">
        <v/>
      </c>
      <c r="K505" s="2" t="n">
        <v/>
      </c>
      <c r="L505" s="2" t="n">
        <v/>
      </c>
      <c r="M505" s="2" t="n">
        <v/>
      </c>
    </row>
    <row r="506">
      <c r="A506" s="2" t="inlineStr">
        <is>
          <t>2026-05-28 15:26:39</t>
        </is>
      </c>
      <c r="B506" s="2" t="n">
        <v>1</v>
      </c>
      <c r="C506" s="2" t="n">
        <v>17</v>
      </c>
      <c r="D506" s="3" t="inlineStr">
        <is>
          <t>NEW_DAMAGE</t>
        </is>
      </c>
      <c r="E506" s="4" t="inlineStr">
        <is>
          <t>Found a distinct new bump/dent with a scratch on the driver-side rear trunklid, which is not registered in the existing damages list.</t>
        </is>
      </c>
      <c r="F506" s="2" t="inlineStr">
        <is>
          <t>Trunklid (Bump/dent)</t>
        </is>
      </c>
      <c r="G506" s="2" t="inlineStr">
        <is>
          <t>QA_Images\Page_1_Report_17</t>
        </is>
      </c>
      <c r="H506" s="2" t="n">
        <v/>
      </c>
      <c r="I506" s="2" t="n">
        <v/>
      </c>
      <c r="J506" s="2" t="n">
        <v/>
      </c>
      <c r="K506" s="2" t="n">
        <v/>
      </c>
      <c r="L506" s="2" t="n">
        <v/>
      </c>
      <c r="M506" s="2" t="n">
        <v/>
      </c>
    </row>
    <row r="507">
      <c r="A507" s="2" t="inlineStr">
        <is>
          <t>2026-05-28 15:26:59</t>
        </is>
      </c>
      <c r="B507" s="2" t="n">
        <v>1</v>
      </c>
      <c r="C507" s="2" t="n">
        <v>18</v>
      </c>
      <c r="D507" s="5" t="inlineStr">
        <is>
          <t>DISCARD</t>
        </is>
      </c>
      <c r="E507" s="4" t="inlineStr">
        <is>
          <t>The visible damage on the rear right side panel (Passenger Side - Rear) near the wheel arch and bumper seam is already registered under ID 95296 (REAR_RIGHT, SIDE_PANEL, BUMP_DENT). No other new damages are identified.</t>
        </is>
      </c>
      <c r="F507" s="2" t="n">
        <v/>
      </c>
      <c r="G507" s="2" t="inlineStr">
        <is>
          <t>QA_Images\Page_1_Report_18</t>
        </is>
      </c>
      <c r="H507" s="2" t="n">
        <v/>
      </c>
      <c r="I507" s="2" t="n">
        <v/>
      </c>
      <c r="J507" s="2" t="n">
        <v/>
      </c>
      <c r="K507" s="2" t="n">
        <v/>
      </c>
      <c r="L507" s="2" t="n">
        <v/>
      </c>
      <c r="M507" s="2" t="n">
        <v/>
      </c>
    </row>
    <row r="508">
      <c r="A508" s="2" t="inlineStr">
        <is>
          <t>2026-05-28 15:27:20</t>
        </is>
      </c>
      <c r="B508" s="2" t="n">
        <v>1</v>
      </c>
      <c r="C508" s="2" t="n">
        <v>19</v>
      </c>
      <c r="D508" s="7" t="inlineStr">
        <is>
          <t>MANUAL_REVIEW</t>
        </is>
      </c>
      <c r="E508" s="4" t="inlineStr">
        <is>
          <t>Vandalism detected (Rule B): the company's 'MILES' door sticker has been altered to say 'MILFS' (Image 1). Additionally, there are new unregistered damages, including a bump/dent on the sliding door and scuffs on the rear bumper.</t>
        </is>
      </c>
      <c r="F508" s="2" t="inlineStr">
        <is>
          <t>Sliding door (Bump/dent) | Bumper (Scuffed)</t>
        </is>
      </c>
      <c r="G508" s="2" t="inlineStr">
        <is>
          <t>QA_Images\Page_1_Report_19</t>
        </is>
      </c>
      <c r="H508" s="2" t="n">
        <v/>
      </c>
      <c r="I508" s="2" t="n">
        <v/>
      </c>
      <c r="J508" s="2" t="n">
        <v/>
      </c>
      <c r="K508" s="2" t="n">
        <v/>
      </c>
      <c r="L508" s="2" t="n">
        <v/>
      </c>
      <c r="M508" s="2" t="n">
        <v/>
      </c>
    </row>
    <row r="509">
      <c r="A509" s="2" t="inlineStr">
        <is>
          <t>2026-05-28 15:27:37</t>
        </is>
      </c>
      <c r="B509" s="2" t="n">
        <v>1</v>
      </c>
      <c r="C509" s="2" t="n">
        <v>20</v>
      </c>
      <c r="D509" s="3" t="inlineStr">
        <is>
          <t>NEW_DAMAGE</t>
        </is>
      </c>
      <c r="E509" s="4" t="inlineStr">
        <is>
          <t>Found a new scratch on the driver-side rear side panel (above the bumper panel gap) which is not registered in the existing damages.</t>
        </is>
      </c>
      <c r="F509" s="2" t="inlineStr">
        <is>
          <t>Side panel (Scratch)</t>
        </is>
      </c>
      <c r="G509" s="2" t="inlineStr">
        <is>
          <t>QA_Images\Page_1_Report_20</t>
        </is>
      </c>
      <c r="H509" s="2" t="n">
        <v/>
      </c>
      <c r="I509" s="2" t="n">
        <v/>
      </c>
      <c r="J509" s="2" t="n">
        <v/>
      </c>
      <c r="K509" s="2" t="n">
        <v/>
      </c>
      <c r="L509" s="2" t="n">
        <v/>
      </c>
      <c r="M509" s="2" t="n">
        <v/>
      </c>
    </row>
    <row r="510">
      <c r="A510" s="2" t="inlineStr">
        <is>
          <t>2026-05-28 15:27:53</t>
        </is>
      </c>
      <c r="B510" s="2" t="n">
        <v>1</v>
      </c>
      <c r="C510" s="2" t="n">
        <v>21</v>
      </c>
      <c r="D510" s="5" t="inlineStr">
        <is>
          <t>DISCARD</t>
        </is>
      </c>
      <c r="E510" s="4" t="inlineStr">
        <is>
          <t>The reported damage on the front-right bumper (missing trim/grill) is already registered under ID 49283.</t>
        </is>
      </c>
      <c r="F510" s="2" t="n">
        <v/>
      </c>
      <c r="G510" s="2" t="inlineStr">
        <is>
          <t>QA_Images\Page_1_Report_21</t>
        </is>
      </c>
      <c r="H510" s="2" t="n">
        <v/>
      </c>
      <c r="I510" s="2" t="n">
        <v/>
      </c>
      <c r="J510" s="2" t="n">
        <v/>
      </c>
      <c r="K510" s="2" t="n">
        <v/>
      </c>
      <c r="L510" s="2" t="n">
        <v/>
      </c>
      <c r="M510" s="2" t="n">
        <v/>
      </c>
    </row>
    <row r="511">
      <c r="A511" s="2" t="inlineStr">
        <is>
          <t>2026-05-28 15:28:02</t>
        </is>
      </c>
      <c r="B511" s="2" t="n">
        <v>1</v>
      </c>
      <c r="C511" s="2" t="n">
        <v>22</v>
      </c>
      <c r="D511" s="5" t="inlineStr">
        <is>
          <t>DISCARD</t>
        </is>
      </c>
      <c r="E511" s="4" t="inlineStr">
        <is>
          <t>GDPR compliance issue: A person is clearly reflected in the vehicle's paintwork where the minor cosmetic damage is located (Rule E).</t>
        </is>
      </c>
      <c r="F511" s="2" t="n">
        <v/>
      </c>
      <c r="G511" s="2" t="inlineStr">
        <is>
          <t>QA_Images\Page_1_Report_22</t>
        </is>
      </c>
      <c r="H511" s="2" t="n">
        <v/>
      </c>
      <c r="I511" s="2" t="n">
        <v/>
      </c>
      <c r="J511" s="2" t="n">
        <v/>
      </c>
      <c r="K511" s="2" t="n">
        <v/>
      </c>
      <c r="L511" s="2" t="n">
        <v/>
      </c>
      <c r="M511" s="2" t="n">
        <v/>
      </c>
    </row>
    <row r="512">
      <c r="A512" s="2" t="inlineStr">
        <is>
          <t>2026-05-28 15:28:20</t>
        </is>
      </c>
      <c r="B512" s="2" t="n">
        <v>1</v>
      </c>
      <c r="C512" s="2" t="n">
        <v>23</v>
      </c>
      <c r="D512" s="3" t="inlineStr">
        <is>
          <t>NEW_DAMAGE</t>
        </is>
      </c>
      <c r="E512" s="4" t="inlineStr">
        <is>
          <t>Found two distinct new damages: a bent license plate on the front passenger side and a scratch on the front driver side door edge.</t>
        </is>
      </c>
      <c r="F512" s="2" t="inlineStr">
        <is>
          <t>License Plate (Bump/dent) | Door (Scratch)</t>
        </is>
      </c>
      <c r="G512" s="2" t="inlineStr">
        <is>
          <t>QA_Images\Page_1_Report_23</t>
        </is>
      </c>
      <c r="H512" s="2" t="n">
        <v/>
      </c>
      <c r="I512" s="2" t="n">
        <v/>
      </c>
      <c r="J512" s="2" t="n">
        <v/>
      </c>
      <c r="K512" s="2" t="n">
        <v/>
      </c>
      <c r="L512" s="2" t="n">
        <v/>
      </c>
      <c r="M512" s="2" t="n">
        <v/>
      </c>
    </row>
    <row r="513">
      <c r="A513" s="2" t="inlineStr">
        <is>
          <t>2026-05-28 15:28:42</t>
        </is>
      </c>
      <c r="B513" s="2" t="n">
        <v>1</v>
      </c>
      <c r="C513" s="2" t="n">
        <v>24</v>
      </c>
      <c r="D513" s="5" t="inlineStr">
        <is>
          <t>DISCARD</t>
        </is>
      </c>
      <c r="E513" s="4" t="inlineStr">
        <is>
          <t>A person is clearly reflected in the car paint for cosmetic damage, which requires discarding the report under Rule E (GDPR).</t>
        </is>
      </c>
      <c r="F513" s="2" t="n">
        <v/>
      </c>
      <c r="G513" s="2" t="inlineStr">
        <is>
          <t>QA_Images\Page_1_Report_24</t>
        </is>
      </c>
      <c r="H513" s="2" t="n">
        <v/>
      </c>
      <c r="I513" s="2" t="n">
        <v/>
      </c>
      <c r="J513" s="2" t="n">
        <v/>
      </c>
      <c r="K513" s="2" t="n">
        <v/>
      </c>
      <c r="L513" s="2" t="n">
        <v/>
      </c>
      <c r="M513" s="2" t="n">
        <v/>
      </c>
    </row>
    <row r="514">
      <c r="A514" s="2" t="inlineStr">
        <is>
          <t>2026-05-28 15:28:52</t>
        </is>
      </c>
      <c r="B514" s="2" t="n">
        <v>1</v>
      </c>
      <c r="C514" s="2" t="n">
        <v>25</v>
      </c>
      <c r="D514" s="3" t="inlineStr">
        <is>
          <t>NEW_DAMAGE</t>
        </is>
      </c>
      <c r="E514" s="4" t="inlineStr">
        <is>
          <t>Found a new scuff damage on the lower front bumper corner.</t>
        </is>
      </c>
      <c r="F514" s="2" t="inlineStr">
        <is>
          <t>Bumper (Scuffed)</t>
        </is>
      </c>
      <c r="G514" s="2" t="inlineStr">
        <is>
          <t>QA_Images\Page_1_Report_25</t>
        </is>
      </c>
      <c r="H514" s="2" t="n">
        <v/>
      </c>
      <c r="I514" s="2" t="n">
        <v/>
      </c>
      <c r="J514" s="2" t="n">
        <v/>
      </c>
      <c r="K514" s="2" t="n">
        <v/>
      </c>
      <c r="L514" s="2" t="n">
        <v/>
      </c>
      <c r="M514" s="2" t="n">
        <v/>
      </c>
    </row>
    <row r="515">
      <c r="A515" s="2" t="inlineStr">
        <is>
          <t>2026-05-28 15:29:14</t>
        </is>
      </c>
      <c r="B515" s="2" t="n">
        <v>1</v>
      </c>
      <c r="C515" s="2" t="n">
        <v>26</v>
      </c>
      <c r="D515" s="3" t="inlineStr">
        <is>
          <t>NEW_DAMAGE</t>
        </is>
      </c>
      <c r="E515" s="4" t="inlineStr">
        <is>
          <t>Found distinct new scratches on the rear left side panel and bumper corner, which are not listed in the existing registered damages.</t>
        </is>
      </c>
      <c r="F515" s="2" t="inlineStr">
        <is>
          <t>Side panel (Scratch)</t>
        </is>
      </c>
      <c r="G515" s="2" t="inlineStr">
        <is>
          <t>QA_Images\Page_1_Report_26</t>
        </is>
      </c>
      <c r="H515" s="2" t="n">
        <v/>
      </c>
      <c r="I515" s="2" t="n">
        <v/>
      </c>
      <c r="J515" s="2" t="n">
        <v/>
      </c>
      <c r="K515" s="2" t="n">
        <v/>
      </c>
      <c r="L515" s="2" t="n">
        <v/>
      </c>
      <c r="M515" s="2" t="n">
        <v/>
      </c>
    </row>
    <row r="516">
      <c r="A516" s="2" t="inlineStr">
        <is>
          <t>2026-05-28 15:29:34</t>
        </is>
      </c>
      <c r="B516" s="2" t="n">
        <v>1</v>
      </c>
      <c r="C516" s="2" t="n">
        <v>27</v>
      </c>
      <c r="D516" s="3" t="inlineStr">
        <is>
          <t>NEW_DAMAGE</t>
        </is>
      </c>
      <c r="E516" s="4" t="inlineStr">
        <is>
          <t>Found a distinct new crack (broken bumper) on the rear bumper above the license plate, which is not listed in the existing registered damages.</t>
        </is>
      </c>
      <c r="F516" s="2" t="inlineStr">
        <is>
          <t>Bumper (Broken)</t>
        </is>
      </c>
      <c r="G516" s="2" t="inlineStr">
        <is>
          <t>QA_Images\Page_1_Report_27</t>
        </is>
      </c>
      <c r="H516" s="2" t="n">
        <v/>
      </c>
      <c r="I516" s="2" t="n">
        <v/>
      </c>
      <c r="J516" s="2" t="n">
        <v/>
      </c>
      <c r="K516" s="2" t="n">
        <v/>
      </c>
      <c r="L516" s="2" t="n">
        <v/>
      </c>
      <c r="M516" s="2" t="n">
        <v/>
      </c>
    </row>
    <row r="517">
      <c r="A517" s="2" t="inlineStr">
        <is>
          <t>2026-05-28 15:30:01</t>
        </is>
      </c>
      <c r="B517" s="2" t="n">
        <v>1</v>
      </c>
      <c r="C517" s="2" t="n">
        <v>28</v>
      </c>
      <c r="D517" s="3" t="inlineStr">
        <is>
          <t>NEW_DAMAGE</t>
        </is>
      </c>
      <c r="E517" s="4" t="inlineStr">
        <is>
          <t>Detected new scratches on the front bumper/fender area and scratches/peeling on the front license plate.</t>
        </is>
      </c>
      <c r="F517" s="2" t="inlineStr">
        <is>
          <t>Bumper (Scratch) | License Plate (Scratch)</t>
        </is>
      </c>
      <c r="G517" s="2" t="inlineStr">
        <is>
          <t>QA_Images\Page_1_Report_28</t>
        </is>
      </c>
      <c r="H517" s="2" t="n">
        <v/>
      </c>
      <c r="I517" s="2" t="n">
        <v/>
      </c>
      <c r="J517" s="2" t="n">
        <v/>
      </c>
      <c r="K517" s="2" t="n">
        <v/>
      </c>
      <c r="L517" s="2" t="n">
        <v/>
      </c>
      <c r="M517" s="2" t="n">
        <v/>
      </c>
    </row>
    <row r="518">
      <c r="A518" s="2" t="inlineStr">
        <is>
          <t>2026-05-28 15:30:25</t>
        </is>
      </c>
      <c r="B518" s="2" t="n">
        <v>1</v>
      </c>
      <c r="C518" s="2" t="n">
        <v>29</v>
      </c>
      <c r="D518" s="5" t="inlineStr">
        <is>
          <t>DISCARD</t>
        </is>
      </c>
      <c r="E518" s="4" t="inlineStr">
        <is>
          <t>The visible scuffing on the rear left bumper is already registered under existing damage ID 87316. The minor scratches on the wheel cover are ignored per Rule C.</t>
        </is>
      </c>
      <c r="F518" s="2" t="n">
        <v/>
      </c>
      <c r="G518" s="2" t="inlineStr">
        <is>
          <t>QA_Images\Page_1_Report_29</t>
        </is>
      </c>
      <c r="H518" s="2" t="n">
        <v/>
      </c>
      <c r="I518" s="2" t="n">
        <v/>
      </c>
      <c r="J518" s="2" t="n">
        <v/>
      </c>
      <c r="K518" s="2" t="n">
        <v/>
      </c>
      <c r="L518" s="2" t="n">
        <v/>
      </c>
      <c r="M518" s="2" t="n">
        <v/>
      </c>
    </row>
    <row r="519">
      <c r="A519" s="2" t="inlineStr">
        <is>
          <t>2026-05-28 15:30:34</t>
        </is>
      </c>
      <c r="B519" s="2" t="n">
        <v>1</v>
      </c>
      <c r="C519" s="2" t="n">
        <v>30</v>
      </c>
      <c r="D519" s="5" t="inlineStr">
        <is>
          <t>DISCARD</t>
        </is>
      </c>
      <c r="E519" s="4" t="inlineStr">
        <is>
          <t>The scuff/scratch damage on the passenger side rear bumper (REAR_RIGHT) is already registered under existing damage ID 69215. No new damages are identified.</t>
        </is>
      </c>
      <c r="F519" s="2" t="n">
        <v/>
      </c>
      <c r="G519" s="2" t="inlineStr">
        <is>
          <t>QA_Images\Page_1_Report_30</t>
        </is>
      </c>
      <c r="H519" s="2" t="n">
        <v/>
      </c>
      <c r="I519" s="2" t="n">
        <v/>
      </c>
      <c r="J519" s="2" t="n">
        <v/>
      </c>
      <c r="K519" s="2" t="n">
        <v/>
      </c>
      <c r="L519" s="2" t="n">
        <v/>
      </c>
      <c r="M519" s="2" t="n">
        <v/>
      </c>
    </row>
    <row r="520">
      <c r="A520" s="2" t="inlineStr">
        <is>
          <t>2026-05-28 15:30:44</t>
        </is>
      </c>
      <c r="B520" s="2" t="n">
        <v>1</v>
      </c>
      <c r="C520" s="2" t="n">
        <v>31</v>
      </c>
      <c r="D520" s="5" t="inlineStr">
        <is>
          <t>DISCARD</t>
        </is>
      </c>
      <c r="E520" s="4" t="inlineStr">
        <is>
          <t>The images contain a clear reflection of a person in the glossy paint of the car for minor cosmetic bumper scratches, which triggers the GDPR compliance rule (Rule E) to discard.</t>
        </is>
      </c>
      <c r="F520" s="2" t="n">
        <v/>
      </c>
      <c r="G520" s="2" t="inlineStr">
        <is>
          <t>QA_Images\Page_1_Report_31</t>
        </is>
      </c>
      <c r="H520" s="2" t="n">
        <v/>
      </c>
      <c r="I520" s="2" t="n">
        <v/>
      </c>
      <c r="J520" s="2" t="n">
        <v/>
      </c>
      <c r="K520" s="2" t="n">
        <v/>
      </c>
      <c r="L520" s="2" t="n">
        <v/>
      </c>
      <c r="M520" s="2" t="n">
        <v/>
      </c>
    </row>
    <row r="521">
      <c r="A521" s="2" t="inlineStr">
        <is>
          <t>2026-05-28 15:30:54</t>
        </is>
      </c>
      <c r="B521" s="2" t="n">
        <v>1</v>
      </c>
      <c r="C521" s="2" t="n">
        <v>32</v>
      </c>
      <c r="D521" s="5" t="inlineStr">
        <is>
          <t>DISCARD</t>
        </is>
      </c>
      <c r="E521" s="4" t="inlineStr">
        <is>
          <t>The front-left fender damage is already registered. Any other potential minor cosmetic damage on the bumper cannot be processed because a person is clearly reflected in the car paint, triggering Rule E (GDPR compliance).</t>
        </is>
      </c>
      <c r="F521" s="2" t="n">
        <v/>
      </c>
      <c r="G521" s="2" t="inlineStr">
        <is>
          <t>QA_Images\Page_1_Report_32</t>
        </is>
      </c>
      <c r="H521" s="2" t="n">
        <v/>
      </c>
      <c r="I521" s="2" t="n">
        <v/>
      </c>
      <c r="J521" s="2" t="n">
        <v/>
      </c>
      <c r="K521" s="2" t="n">
        <v/>
      </c>
      <c r="L521" s="2" t="n">
        <v/>
      </c>
      <c r="M521" s="2" t="n">
        <v/>
      </c>
    </row>
    <row r="522">
      <c r="A522" s="2" t="inlineStr">
        <is>
          <t>2026-05-28 15:31:13</t>
        </is>
      </c>
      <c r="B522" s="2" t="n">
        <v>1</v>
      </c>
      <c r="C522" s="2" t="n">
        <v>33</v>
      </c>
      <c r="D522" s="3" t="inlineStr">
        <is>
          <t>NEW_DAMAGE</t>
        </is>
      </c>
      <c r="E522" s="4" t="inlineStr">
        <is>
          <t>Detected a new scratch on the driver-side front door in image 1, while the damages in images 2 and 3 correspond to already registered existing damages.</t>
        </is>
      </c>
      <c r="F522" s="2" t="inlineStr">
        <is>
          <t>Door (Scratch)</t>
        </is>
      </c>
      <c r="G522" s="2" t="inlineStr">
        <is>
          <t>QA_Images\Page_1_Report_33</t>
        </is>
      </c>
      <c r="H522" s="2" t="n">
        <v/>
      </c>
      <c r="I522" s="2" t="n">
        <v/>
      </c>
      <c r="J522" s="2" t="n">
        <v/>
      </c>
      <c r="K522" s="2" t="n">
        <v/>
      </c>
      <c r="L522" s="2" t="n">
        <v/>
      </c>
      <c r="M522" s="2" t="n">
        <v/>
      </c>
    </row>
    <row r="523">
      <c r="A523" s="2" t="inlineStr">
        <is>
          <t>2026-05-28 15:31:26</t>
        </is>
      </c>
      <c r="B523" s="2" t="n">
        <v>1</v>
      </c>
      <c r="C523" s="2" t="n">
        <v>34</v>
      </c>
      <c r="D523" s="5" t="inlineStr">
        <is>
          <t>DISCARD</t>
        </is>
      </c>
      <c r="E523" s="4" t="inlineStr">
        <is>
          <t>All visible damages, including the loose bumper and the scuffs on the front right side (Passenger Side - Front), are already registered in the system (IDs 81207 and 94712).</t>
        </is>
      </c>
      <c r="F523" s="2" t="n">
        <v/>
      </c>
      <c r="G523" s="2" t="inlineStr">
        <is>
          <t>QA_Images\Page_1_Report_34</t>
        </is>
      </c>
      <c r="H523" s="2" t="n">
        <v/>
      </c>
      <c r="I523" s="2" t="n">
        <v/>
      </c>
      <c r="J523" s="2" t="n">
        <v/>
      </c>
      <c r="K523" s="2" t="n">
        <v/>
      </c>
      <c r="L523" s="2" t="n">
        <v/>
      </c>
      <c r="M523" s="2" t="n">
        <v/>
      </c>
    </row>
    <row r="524">
      <c r="A524" s="2" t="inlineStr">
        <is>
          <t>2026-05-28 15:31:37</t>
        </is>
      </c>
      <c r="B524" s="2" t="n">
        <v>1</v>
      </c>
      <c r="C524" s="2" t="n">
        <v>35</v>
      </c>
      <c r="D524" s="5" t="inlineStr">
        <is>
          <t>DISCARD</t>
        </is>
      </c>
      <c r="E524" s="4" t="inlineStr">
        <is>
          <t>The visible damage on the front-left fender is already registered in the system (ID 44746). Additionally, a clear reflection of the person taking the photo is visible on the vehicle's paintwork.</t>
        </is>
      </c>
      <c r="F524" s="2" t="n">
        <v/>
      </c>
      <c r="G524" s="2" t="inlineStr">
        <is>
          <t>QA_Images\Page_1_Report_35</t>
        </is>
      </c>
      <c r="H524" s="2" t="n">
        <v/>
      </c>
      <c r="I524" s="2" t="n">
        <v/>
      </c>
      <c r="J524" s="2" t="n">
        <v/>
      </c>
      <c r="K524" s="2" t="n">
        <v/>
      </c>
      <c r="L524" s="2" t="n">
        <v/>
      </c>
      <c r="M524" s="2" t="n">
        <v/>
      </c>
    </row>
    <row r="525">
      <c r="A525" s="2" t="inlineStr">
        <is>
          <t>2026-05-28 15:31:58</t>
        </is>
      </c>
      <c r="B525" s="2" t="n">
        <v>1</v>
      </c>
      <c r="C525" s="2" t="n">
        <v>36</v>
      </c>
      <c r="D525" s="7" t="inlineStr">
        <is>
          <t>MANUAL_REVIEW</t>
        </is>
      </c>
      <c r="E525" s="4" t="inlineStr">
        <is>
          <t>Graffiti/paint vandalism detected on the passenger side front fender in Image 0, which triggers Rule B (Vandalism) and requires manual review.</t>
        </is>
      </c>
      <c r="F525" s="2" t="inlineStr">
        <is>
          <t>Fender (Scratch)</t>
        </is>
      </c>
      <c r="G525" s="2" t="inlineStr">
        <is>
          <t>QA_Images\Page_1_Report_36</t>
        </is>
      </c>
      <c r="H525" s="2" t="n">
        <v/>
      </c>
      <c r="I525" s="2" t="n">
        <v/>
      </c>
      <c r="J525" s="2" t="n">
        <v/>
      </c>
      <c r="K525" s="2" t="n">
        <v/>
      </c>
      <c r="L525" s="2" t="n">
        <v/>
      </c>
      <c r="M525" s="2" t="n">
        <v/>
      </c>
    </row>
    <row r="526">
      <c r="A526" s="2" t="inlineStr">
        <is>
          <t>2026-05-28 15:32:11</t>
        </is>
      </c>
      <c r="B526" s="2" t="n">
        <v>1</v>
      </c>
      <c r="C526" s="2" t="n">
        <v>37</v>
      </c>
      <c r="D526" s="5" t="inlineStr">
        <is>
          <t>DISCARD</t>
        </is>
      </c>
      <c r="E526" s="4" t="inlineStr">
        <is>
          <t>The red scuff/paint transfer on the front bumper (Driver Side - Front) is already registered under ID 82636 (FRONT_LEFT, BUMPER, SCUFFED).</t>
        </is>
      </c>
      <c r="F526" s="2" t="n">
        <v/>
      </c>
      <c r="G526" s="2" t="inlineStr">
        <is>
          <t>QA_Images\Page_1_Report_37</t>
        </is>
      </c>
      <c r="H526" s="2" t="n">
        <v/>
      </c>
      <c r="I526" s="2" t="n">
        <v/>
      </c>
      <c r="J526" s="2" t="n">
        <v/>
      </c>
      <c r="K526" s="2" t="n">
        <v/>
      </c>
      <c r="L526" s="2" t="n">
        <v/>
      </c>
      <c r="M526" s="2" t="n">
        <v/>
      </c>
    </row>
    <row r="527">
      <c r="A527" s="2" t="inlineStr">
        <is>
          <t>2026-05-28 15:32:31</t>
        </is>
      </c>
      <c r="B527" s="2" t="n">
        <v>1</v>
      </c>
      <c r="C527" s="2" t="n">
        <v>38</v>
      </c>
      <c r="D527" s="5" t="inlineStr">
        <is>
          <t>DISCARD</t>
        </is>
      </c>
      <c r="E527" s="4" t="inlineStr">
        <is>
          <t>The only new damage pictured is a minor cosmetic scratch/chip in Image 1, which contains a clear reflection of a person (Rule E - GDPR). All other visible damages, such as the dent on the front-left fender (Image 0) and the scuffed front-right bumper (Images 2 and 3), are already registered.</t>
        </is>
      </c>
      <c r="F527" s="2" t="n">
        <v/>
      </c>
      <c r="G527" s="2" t="inlineStr">
        <is>
          <t>QA_Images\Page_1_Report_38</t>
        </is>
      </c>
      <c r="H527" s="2" t="n">
        <v/>
      </c>
      <c r="I527" s="2" t="n">
        <v/>
      </c>
      <c r="J527" s="2" t="n">
        <v/>
      </c>
      <c r="K527" s="2" t="n">
        <v/>
      </c>
      <c r="L527" s="2" t="n">
        <v/>
      </c>
      <c r="M527" s="2" t="n">
        <v/>
      </c>
    </row>
    <row r="528">
      <c r="A528" s="2" t="inlineStr">
        <is>
          <t>2026-05-28 15:32:44</t>
        </is>
      </c>
      <c r="B528" s="2" t="n">
        <v>1</v>
      </c>
      <c r="C528" s="2" t="n">
        <v>39</v>
      </c>
      <c r="D528" s="3" t="inlineStr">
        <is>
          <t>NEW_DAMAGE</t>
        </is>
      </c>
      <c r="E528" s="4" t="inlineStr">
        <is>
          <t>A new dent (bump/dent) was identified on the rear passenger-side side panel, which is not registered in the existing damages (only a scratch was previously registered on the rear right fender).</t>
        </is>
      </c>
      <c r="F528" s="2" t="inlineStr">
        <is>
          <t>Side panel (Bump/dent)</t>
        </is>
      </c>
      <c r="G528" s="2" t="inlineStr">
        <is>
          <t>QA_Images\Page_1_Report_39</t>
        </is>
      </c>
      <c r="H528" s="2" t="n">
        <v/>
      </c>
      <c r="I528" s="2" t="n">
        <v/>
      </c>
      <c r="J528" s="2" t="n">
        <v/>
      </c>
      <c r="K528" s="2" t="n">
        <v/>
      </c>
      <c r="L528" s="2" t="n">
        <v/>
      </c>
      <c r="M528" s="2" t="n">
        <v/>
      </c>
    </row>
    <row r="529">
      <c r="A529" s="2" t="inlineStr">
        <is>
          <t>2026-05-28 15:33:04</t>
        </is>
      </c>
      <c r="B529" s="2" t="n">
        <v>1</v>
      </c>
      <c r="C529" s="2" t="n">
        <v>40</v>
      </c>
      <c r="D529" s="3" t="inlineStr">
        <is>
          <t>NEW_DAMAGE</t>
        </is>
      </c>
      <c r="E529" s="4" t="inlineStr">
        <is>
          <t>Found a new bump/dent damage on the front license plate shown in image 0 which is not registered in the existing damages list.</t>
        </is>
      </c>
      <c r="F529" s="2" t="inlineStr">
        <is>
          <t>License Plate (Bump/dent)</t>
        </is>
      </c>
      <c r="G529" s="2" t="inlineStr">
        <is>
          <t>QA_Images\Page_1_Report_40</t>
        </is>
      </c>
      <c r="H529" s="2" t="n">
        <v/>
      </c>
      <c r="I529" s="2" t="n">
        <v/>
      </c>
      <c r="J529" s="2" t="n">
        <v/>
      </c>
      <c r="K529" s="2" t="n">
        <v/>
      </c>
      <c r="L529" s="2" t="n">
        <v/>
      </c>
      <c r="M529" s="2" t="n">
        <v/>
      </c>
    </row>
    <row r="530">
      <c r="A530" s="2" t="inlineStr">
        <is>
          <t>2026-05-28 15:33:20</t>
        </is>
      </c>
      <c r="B530" s="2" t="n">
        <v>1</v>
      </c>
      <c r="C530" s="2" t="n">
        <v>41</v>
      </c>
      <c r="D530" s="5" t="inlineStr">
        <is>
          <t>DISCARD</t>
        </is>
      </c>
      <c r="E530" s="4" t="inlineStr">
        <is>
          <t>The visible damage on the front license plate / holder is already registered under ID 29357 (FRONT_LEFT, LICENSE_PLATE, SCUFFED). No new distinct damages were identified.</t>
        </is>
      </c>
      <c r="F530" s="2" t="n">
        <v/>
      </c>
      <c r="G530" s="2" t="inlineStr">
        <is>
          <t>QA_Images\Page_1_Report_41</t>
        </is>
      </c>
      <c r="H530" s="2" t="n">
        <v/>
      </c>
      <c r="I530" s="2" t="n">
        <v/>
      </c>
      <c r="J530" s="2" t="n">
        <v/>
      </c>
      <c r="K530" s="2" t="n">
        <v/>
      </c>
      <c r="L530" s="2" t="n">
        <v/>
      </c>
      <c r="M530" s="2" t="n">
        <v/>
      </c>
    </row>
    <row r="531">
      <c r="A531" s="2" t="inlineStr">
        <is>
          <t>2026-05-28 15:33:36</t>
        </is>
      </c>
      <c r="B531" s="2" t="n">
        <v>1</v>
      </c>
      <c r="C531" s="2" t="n">
        <v>42</v>
      </c>
      <c r="D531" s="5" t="inlineStr">
        <is>
          <t>DISCARD</t>
        </is>
      </c>
      <c r="E531" s="4" t="inlineStr">
        <is>
          <t>No new damages detected. The vehicle shows no visible new damages in the provided images, and all existing damages are already registered.</t>
        </is>
      </c>
      <c r="F531" s="2" t="n">
        <v/>
      </c>
      <c r="G531" s="2" t="inlineStr">
        <is>
          <t>QA_Images\Page_1_Report_42</t>
        </is>
      </c>
      <c r="H531" s="2" t="n">
        <v/>
      </c>
      <c r="I531" s="2" t="n">
        <v/>
      </c>
      <c r="J531" s="2" t="n">
        <v/>
      </c>
      <c r="K531" s="2" t="n">
        <v/>
      </c>
      <c r="L531" s="2" t="n">
        <v/>
      </c>
      <c r="M531" s="2" t="n">
        <v/>
      </c>
    </row>
    <row r="532">
      <c r="A532" s="2" t="inlineStr">
        <is>
          <t>2026-05-28 15:33:46</t>
        </is>
      </c>
      <c r="B532" s="2" t="n">
        <v>1</v>
      </c>
      <c r="C532" s="2" t="n">
        <v>43</v>
      </c>
      <c r="D532" s="5" t="inlineStr">
        <is>
          <t>DISCARD</t>
        </is>
      </c>
      <c r="E532" s="4" t="inlineStr">
        <is>
          <t>No new damages found. The minor scratch visible on the front-right bumper near the fender seam is already registered as an existing damage, and there is a reflection of the person holding the phone in the car's paint.</t>
        </is>
      </c>
      <c r="F532" s="2" t="n">
        <v/>
      </c>
      <c r="G532" s="2" t="inlineStr">
        <is>
          <t>QA_Images\Page_1_Report_43</t>
        </is>
      </c>
      <c r="H532" s="2" t="n">
        <v/>
      </c>
      <c r="I532" s="2" t="n">
        <v/>
      </c>
      <c r="J532" s="2" t="n">
        <v/>
      </c>
      <c r="K532" s="2" t="n">
        <v/>
      </c>
      <c r="L532" s="2" t="n">
        <v/>
      </c>
      <c r="M532" s="2" t="n">
        <v/>
      </c>
    </row>
    <row r="533">
      <c r="A533" s="2" t="inlineStr">
        <is>
          <t>2026-05-28 15:33:54</t>
        </is>
      </c>
      <c r="B533" s="2" t="n">
        <v>1</v>
      </c>
      <c r="C533" s="2" t="n">
        <v>44</v>
      </c>
      <c r="D533" s="5" t="inlineStr">
        <is>
          <t>DISCARD</t>
        </is>
      </c>
      <c r="E533" s="4" t="inlineStr">
        <is>
          <t>The visible damages in the image (the missing front-left wheel cover and the scuffed front-left bumper) are already registered in the system.</t>
        </is>
      </c>
      <c r="F533" s="2" t="n">
        <v/>
      </c>
      <c r="G533" s="2" t="inlineStr">
        <is>
          <t>QA_Images\Page_1_Report_44</t>
        </is>
      </c>
      <c r="H533" s="2" t="n">
        <v/>
      </c>
      <c r="I533" s="2" t="n">
        <v/>
      </c>
      <c r="J533" s="2" t="n">
        <v/>
      </c>
      <c r="K533" s="2" t="n">
        <v/>
      </c>
      <c r="L533" s="2" t="n">
        <v/>
      </c>
      <c r="M533" s="2" t="n">
        <v/>
      </c>
    </row>
    <row r="534">
      <c r="A534" s="2" t="inlineStr">
        <is>
          <t>2026-05-28 15:34:04</t>
        </is>
      </c>
      <c r="B534" s="2" t="n">
        <v>1</v>
      </c>
      <c r="C534" s="2" t="n">
        <v>45</v>
      </c>
      <c r="D534" s="3" t="inlineStr">
        <is>
          <t>NEW_DAMAGE</t>
        </is>
      </c>
      <c r="E534" s="4" t="inlineStr">
        <is>
          <t>Found a new scratch on the passenger side rear side panel, which is not registered in the existing damages database.</t>
        </is>
      </c>
      <c r="F534" s="2" t="inlineStr">
        <is>
          <t>Side panel (Scratch)</t>
        </is>
      </c>
      <c r="G534" s="2" t="inlineStr">
        <is>
          <t>QA_Images\Page_1_Report_45</t>
        </is>
      </c>
      <c r="H534" s="2" t="n">
        <v/>
      </c>
      <c r="I534" s="2" t="n">
        <v/>
      </c>
      <c r="J534" s="2" t="n">
        <v/>
      </c>
      <c r="K534" s="2" t="n">
        <v/>
      </c>
      <c r="L534" s="2" t="n">
        <v/>
      </c>
      <c r="M534" s="2" t="n">
        <v/>
      </c>
    </row>
    <row r="535">
      <c r="A535" s="2" t="inlineStr">
        <is>
          <t>2026-05-28 15:34:29</t>
        </is>
      </c>
      <c r="B535" s="2" t="n">
        <v>1</v>
      </c>
      <c r="C535" s="2" t="n">
        <v>46</v>
      </c>
      <c r="D535" s="3" t="inlineStr">
        <is>
          <t>NEW_DAMAGE</t>
        </is>
      </c>
      <c r="E535" s="4" t="inlineStr">
        <is>
          <t>Detected new scratch damage on the rear right bumper corner (Passenger Side - Rear) which is not present in the registered damages list.</t>
        </is>
      </c>
      <c r="F535" s="2" t="inlineStr">
        <is>
          <t>Bumper (Scratch)</t>
        </is>
      </c>
      <c r="G535" s="2" t="inlineStr">
        <is>
          <t>QA_Images\Page_1_Report_46</t>
        </is>
      </c>
      <c r="H535" s="2" t="n">
        <v/>
      </c>
      <c r="I535" s="2" t="n">
        <v/>
      </c>
      <c r="J535" s="2" t="n">
        <v/>
      </c>
      <c r="K535" s="2" t="n">
        <v/>
      </c>
      <c r="L535" s="2" t="n">
        <v/>
      </c>
      <c r="M535" s="2" t="n">
        <v/>
      </c>
    </row>
    <row r="536">
      <c r="A536" s="2" t="inlineStr">
        <is>
          <t>2026-05-28 15:34:43</t>
        </is>
      </c>
      <c r="B536" s="2" t="n">
        <v>1</v>
      </c>
      <c r="C536" s="2" t="n">
        <v>47</v>
      </c>
      <c r="D536" s="5" t="inlineStr">
        <is>
          <t>DISCARD</t>
        </is>
      </c>
      <c r="E536" s="4" t="inlineStr">
        <is>
          <t>The minor scuff/scratch on the passenger side front door visible in image 0 is already registered under ID 63910 (FRONT_RIGHT, DOOR, SCUFFED, ONE_HAND).</t>
        </is>
      </c>
      <c r="F536" s="2" t="n">
        <v/>
      </c>
      <c r="G536" s="2" t="inlineStr">
        <is>
          <t>QA_Images\Page_1_Report_47</t>
        </is>
      </c>
      <c r="H536" s="2" t="n">
        <v/>
      </c>
      <c r="I536" s="2" t="n">
        <v/>
      </c>
      <c r="J536" s="2" t="n">
        <v/>
      </c>
      <c r="K536" s="2" t="n">
        <v/>
      </c>
      <c r="L536" s="2" t="n">
        <v/>
      </c>
      <c r="M536" s="2" t="n">
        <v/>
      </c>
    </row>
    <row r="537">
      <c r="A537" s="2" t="inlineStr">
        <is>
          <t>2026-05-28 15:34:49</t>
        </is>
      </c>
      <c r="B537" s="2" t="n">
        <v>1</v>
      </c>
      <c r="C537" s="2" t="n">
        <v>48</v>
      </c>
      <c r="D537" s="5" t="inlineStr">
        <is>
          <t>DISCARD</t>
        </is>
      </c>
      <c r="E537" s="4" t="inlineStr">
        <is>
          <t>The only visible issue is a missing antenna rod, which must be ignored according to Rule F.</t>
        </is>
      </c>
      <c r="F537" s="2" t="n">
        <v/>
      </c>
      <c r="G537" s="2" t="inlineStr">
        <is>
          <t>QA_Images\Page_1_Report_48</t>
        </is>
      </c>
      <c r="H537" s="2" t="n">
        <v/>
      </c>
      <c r="I537" s="2" t="n">
        <v/>
      </c>
      <c r="J537" s="2" t="n">
        <v/>
      </c>
      <c r="K537" s="2" t="n">
        <v/>
      </c>
      <c r="L537" s="2" t="n">
        <v/>
      </c>
      <c r="M537" s="2" t="n">
        <v/>
      </c>
    </row>
    <row r="538">
      <c r="A538" s="2" t="inlineStr">
        <is>
          <t>2026-05-28 15:34:56</t>
        </is>
      </c>
      <c r="B538" s="2" t="n">
        <v>1</v>
      </c>
      <c r="C538" s="2" t="n">
        <v>49</v>
      </c>
      <c r="D538" s="3" t="inlineStr">
        <is>
          <t>NEW_DAMAGE</t>
        </is>
      </c>
      <c r="E538" s="4" t="inlineStr">
        <is>
          <t>The rear emblem/logo is missing, which is not registered in the existing damages list.</t>
        </is>
      </c>
      <c r="F538" s="2" t="inlineStr">
        <is>
          <t>Logo (Missing)</t>
        </is>
      </c>
      <c r="G538" s="2" t="inlineStr">
        <is>
          <t>QA_Images\Page_1_Report_49</t>
        </is>
      </c>
      <c r="H538" s="2" t="n">
        <v/>
      </c>
      <c r="I538" s="2" t="n">
        <v/>
      </c>
      <c r="J538" s="2" t="n">
        <v/>
      </c>
      <c r="K538" s="2" t="n">
        <v/>
      </c>
      <c r="L538" s="2" t="n">
        <v/>
      </c>
      <c r="M538" s="2" t="n">
        <v/>
      </c>
    </row>
    <row r="539">
      <c r="A539" s="2" t="inlineStr">
        <is>
          <t>2026-05-28 15:35:14</t>
        </is>
      </c>
      <c r="B539" s="2" t="n">
        <v>1</v>
      </c>
      <c r="C539" s="2" t="n">
        <v>50</v>
      </c>
      <c r="D539" s="5" t="inlineStr">
        <is>
          <t>DISCARD</t>
        </is>
      </c>
      <c r="E539" s="4" t="inlineStr">
        <is>
          <t>Under Rule E (GDPR), the report must be discarded because a person's reflection (head and upper body silhouette) is clearly visible in the glossy black car paint in Image 1 where a minor cosmetic scratch is shown.</t>
        </is>
      </c>
      <c r="F539" s="2" t="n">
        <v/>
      </c>
      <c r="G539" s="2" t="inlineStr">
        <is>
          <t>QA_Images\Page_1_Report_50</t>
        </is>
      </c>
      <c r="H539" s="2" t="n">
        <v/>
      </c>
      <c r="I539" s="2" t="n">
        <v/>
      </c>
      <c r="J539" s="2" t="n">
        <v/>
      </c>
      <c r="K539" s="2" t="n">
        <v/>
      </c>
      <c r="L539" s="2" t="n">
        <v/>
      </c>
      <c r="M539" s="2" t="n">
        <v/>
      </c>
    </row>
    <row r="540">
      <c r="A540" s="2" t="inlineStr">
        <is>
          <t>2026-05-28 15:35:30</t>
        </is>
      </c>
      <c r="B540" s="2" t="n">
        <v>1</v>
      </c>
      <c r="C540" s="2" t="n">
        <v>51</v>
      </c>
      <c r="D540" s="3" t="inlineStr">
        <is>
          <t>NEW_DAMAGE</t>
        </is>
      </c>
      <c r="E540" s="4" t="inlineStr">
        <is>
          <t>Found a new scratch on the rear door on the driver's side, which is not in the registered damages.</t>
        </is>
      </c>
      <c r="F540" s="2" t="inlineStr">
        <is>
          <t>Door (Scratch)</t>
        </is>
      </c>
      <c r="G540" s="2" t="inlineStr">
        <is>
          <t>QA_Images\Page_1_Report_51</t>
        </is>
      </c>
      <c r="H540" s="2" t="n">
        <v/>
      </c>
      <c r="I540" s="2" t="n">
        <v/>
      </c>
      <c r="J540" s="2" t="n">
        <v/>
      </c>
      <c r="K540" s="2" t="n">
        <v/>
      </c>
      <c r="L540" s="2" t="n">
        <v/>
      </c>
      <c r="M540" s="2" t="n">
        <v/>
      </c>
    </row>
    <row r="541">
      <c r="A541" s="2" t="inlineStr">
        <is>
          <t>2026-05-28 15:35:43</t>
        </is>
      </c>
      <c r="B541" s="2" t="n">
        <v>1</v>
      </c>
      <c r="C541" s="2" t="n">
        <v>52</v>
      </c>
      <c r="D541" s="7" t="inlineStr">
        <is>
          <t>MANUAL_REVIEW</t>
        </is>
      </c>
      <c r="E541" s="4" t="inlineStr">
        <is>
          <t>The driver-side exterior mirror is severely broken and hanging by wires, which violates safety and road regulations (StVO Rule A).</t>
        </is>
      </c>
      <c r="F541" s="2" t="inlineStr">
        <is>
          <t>Exterior mirror (Broken)</t>
        </is>
      </c>
      <c r="G541" s="2" t="inlineStr">
        <is>
          <t>QA_Images\Page_1_Report_52</t>
        </is>
      </c>
      <c r="H541" s="2" t="n">
        <v/>
      </c>
      <c r="I541" s="2" t="n">
        <v/>
      </c>
      <c r="J541" s="2" t="n">
        <v/>
      </c>
      <c r="K541" s="2" t="n">
        <v/>
      </c>
      <c r="L541" s="2" t="n">
        <v/>
      </c>
      <c r="M541" s="2" t="n">
        <v/>
      </c>
    </row>
    <row r="542">
      <c r="A542" s="2" t="inlineStr">
        <is>
          <t>2026-05-28 15:35:58</t>
        </is>
      </c>
      <c r="B542" s="2" t="n">
        <v>1</v>
      </c>
      <c r="C542" s="2" t="n">
        <v>53</v>
      </c>
      <c r="D542" s="3" t="inlineStr">
        <is>
          <t>NEW_DAMAGE</t>
        </is>
      </c>
      <c r="E542" s="4" t="inlineStr">
        <is>
          <t>Found distinct new scuff damage on the driver's side front wheel rim that is not currently registered in the system.</t>
        </is>
      </c>
      <c r="F542" s="2" t="inlineStr">
        <is>
          <t>Wheel rim (Scuffed)</t>
        </is>
      </c>
      <c r="G542" s="2" t="inlineStr">
        <is>
          <t>QA_Images\Page_1_Report_53</t>
        </is>
      </c>
      <c r="H542" s="2" t="n">
        <v/>
      </c>
      <c r="I542" s="2" t="n">
        <v/>
      </c>
      <c r="J542" s="2" t="n">
        <v/>
      </c>
      <c r="K542" s="2" t="n">
        <v/>
      </c>
      <c r="L542" s="2" t="n">
        <v/>
      </c>
      <c r="M542" s="2" t="n">
        <v/>
      </c>
    </row>
    <row r="543">
      <c r="A543" s="2" t="inlineStr">
        <is>
          <t>2026-05-28 15:38:46</t>
        </is>
      </c>
      <c r="B543" s="2" t="n">
        <v>2</v>
      </c>
      <c r="C543" s="2" t="n">
        <v>1</v>
      </c>
      <c r="D543" s="5" t="inlineStr">
        <is>
          <t>DISCARD</t>
        </is>
      </c>
      <c r="E543" s="4" t="inlineStr">
        <is>
          <t>The visible damages in the image—specifically the bent lower corner of the front-right fender and the missing wheel cover—are already registered in the system under ID 44707 (FRONT_RIGHT FENDER BUMP_DENT) and ID 62067 (FRONT_RIGHT WHEEL_COVER MISSING). No new damages are identified.</t>
        </is>
      </c>
      <c r="F543" s="2" t="n">
        <v/>
      </c>
      <c r="G543" s="2" t="inlineStr">
        <is>
          <t>QA_Images\Page_2_Report_1</t>
        </is>
      </c>
      <c r="H543" s="2" t="n">
        <v/>
      </c>
      <c r="I543" s="2" t="n">
        <v/>
      </c>
      <c r="J543" s="2" t="n">
        <v/>
      </c>
      <c r="K543" s="2" t="n">
        <v/>
      </c>
      <c r="L543" s="2" t="n">
        <v/>
      </c>
      <c r="M543" s="2" t="n">
        <v/>
      </c>
    </row>
    <row r="544">
      <c r="A544" s="2" t="inlineStr">
        <is>
          <t>2026-05-28 15:38:56</t>
        </is>
      </c>
      <c r="B544" s="2" t="n">
        <v>2</v>
      </c>
      <c r="C544" s="2" t="n">
        <v>2</v>
      </c>
      <c r="D544" s="5" t="inlineStr">
        <is>
          <t>DISCARD</t>
        </is>
      </c>
      <c r="E544" s="4" t="inlineStr">
        <is>
          <t>The visible bump/dent on the rear right door is already registered in the system under ID 57965 (REAR_RIGHT, DOOR, BUMP_DENT, THREE_HANDS). No new damages were found.</t>
        </is>
      </c>
      <c r="F544" s="2" t="n">
        <v/>
      </c>
      <c r="G544" s="2" t="inlineStr">
        <is>
          <t>QA_Images\Page_2_Report_2</t>
        </is>
      </c>
      <c r="H544" s="2" t="n">
        <v/>
      </c>
      <c r="I544" s="2" t="n">
        <v/>
      </c>
      <c r="J544" s="2" t="n">
        <v/>
      </c>
      <c r="K544" s="2" t="n">
        <v/>
      </c>
      <c r="L544" s="2" t="n">
        <v/>
      </c>
      <c r="M544" s="2" t="n">
        <v/>
      </c>
    </row>
    <row r="545">
      <c r="A545" s="2" t="inlineStr">
        <is>
          <t>2026-05-28 15:39:17</t>
        </is>
      </c>
      <c r="B545" s="2" t="n">
        <v>2</v>
      </c>
      <c r="C545" s="2" t="n">
        <v>3</v>
      </c>
      <c r="D545" s="3" t="inlineStr">
        <is>
          <t>NEW_DAMAGE</t>
        </is>
      </c>
      <c r="E545" s="4" t="inlineStr">
        <is>
          <t>Found distinct new scratches on the front passenger side bumper and rear passenger side door that are not registered in the existing damages list.</t>
        </is>
      </c>
      <c r="F545" s="2" t="inlineStr">
        <is>
          <t>Bumper (Scratch) | Door (Scratch)</t>
        </is>
      </c>
      <c r="G545" s="2" t="inlineStr">
        <is>
          <t>QA_Images\Page_2_Report_3</t>
        </is>
      </c>
      <c r="H545" s="2" t="n">
        <v/>
      </c>
      <c r="I545" s="2" t="n">
        <v/>
      </c>
      <c r="J545" s="2" t="n">
        <v/>
      </c>
      <c r="K545" s="2" t="n">
        <v/>
      </c>
      <c r="L545" s="2" t="n">
        <v/>
      </c>
      <c r="M545" s="2" t="n">
        <v/>
      </c>
    </row>
    <row r="546">
      <c r="A546" s="2" t="inlineStr">
        <is>
          <t>2026-05-28 15:39:45</t>
        </is>
      </c>
      <c r="B546" s="2" t="n">
        <v>2</v>
      </c>
      <c r="C546" s="2" t="n">
        <v>4</v>
      </c>
      <c r="D546" s="3" t="inlineStr">
        <is>
          <t>NEW_DAMAGE</t>
        </is>
      </c>
      <c r="E546" s="4" t="inlineStr">
        <is>
          <t>Distinct new major dents identified on the passenger side front and rear doors in image 0. The scuff on the rear left bumper in image 1 is already registered.</t>
        </is>
      </c>
      <c r="F546" s="2" t="inlineStr">
        <is>
          <t>Door (Bump/dent) | Door (Bump/dent)</t>
        </is>
      </c>
      <c r="G546" s="2" t="inlineStr">
        <is>
          <t>QA_Images\Page_2_Report_4</t>
        </is>
      </c>
      <c r="H546" s="2" t="n">
        <v/>
      </c>
      <c r="I546" s="2" t="n">
        <v/>
      </c>
      <c r="J546" s="2" t="n">
        <v/>
      </c>
      <c r="K546" s="2" t="n">
        <v/>
      </c>
      <c r="L546" s="2" t="n">
        <v/>
      </c>
      <c r="M546" s="2" t="n">
        <v/>
      </c>
    </row>
    <row r="547">
      <c r="A547" s="2" t="inlineStr">
        <is>
          <t>2026-05-28 15:40:06</t>
        </is>
      </c>
      <c r="B547" s="2" t="n">
        <v>2</v>
      </c>
      <c r="C547" s="2" t="n">
        <v>5</v>
      </c>
      <c r="D547" s="5" t="inlineStr">
        <is>
          <t>DISCARD</t>
        </is>
      </c>
      <c r="E547" s="4" t="inlineStr">
        <is>
          <t>No new damages detected. Only existing registered damages are visible in the images.</t>
        </is>
      </c>
      <c r="F547" s="2" t="n">
        <v/>
      </c>
      <c r="G547" s="2" t="inlineStr">
        <is>
          <t>QA_Images\Page_2_Report_5</t>
        </is>
      </c>
      <c r="H547" s="2" t="n">
        <v/>
      </c>
      <c r="I547" s="2" t="n">
        <v/>
      </c>
      <c r="J547" s="2" t="n">
        <v/>
      </c>
      <c r="K547" s="2" t="n">
        <v/>
      </c>
      <c r="L547" s="2" t="n">
        <v/>
      </c>
      <c r="M547" s="2" t="n">
        <v/>
      </c>
    </row>
    <row r="548">
      <c r="A548" s="2" t="inlineStr">
        <is>
          <t>2026-05-28 15:40:24</t>
        </is>
      </c>
      <c r="B548" s="2" t="n">
        <v>2</v>
      </c>
      <c r="C548" s="2" t="n">
        <v>6</v>
      </c>
      <c r="D548" s="3" t="inlineStr">
        <is>
          <t>NEW_DAMAGE</t>
        </is>
      </c>
      <c r="E548" s="4" t="inlineStr">
        <is>
          <t>A new scratch is visible on the rear passenger-side side panel in image 1. The missing wheel cover shown in image 1 is already registered and thus ignored. The damaged/peeling foils in images 0 and 2 are advertising stickers and are ignored under Rule D.</t>
        </is>
      </c>
      <c r="F548" s="2" t="inlineStr">
        <is>
          <t>Side panel (Scratch)</t>
        </is>
      </c>
      <c r="G548" s="2" t="inlineStr">
        <is>
          <t>QA_Images\Page_2_Report_6</t>
        </is>
      </c>
      <c r="H548" s="2" t="n">
        <v/>
      </c>
      <c r="I548" s="2" t="n">
        <v/>
      </c>
      <c r="J548" s="2" t="n">
        <v/>
      </c>
      <c r="K548" s="2" t="n">
        <v/>
      </c>
      <c r="L548" s="2" t="n">
        <v/>
      </c>
      <c r="M548" s="2" t="n">
        <v/>
      </c>
    </row>
    <row r="549">
      <c r="A549" s="2" t="inlineStr">
        <is>
          <t>2026-05-28 15:40:43</t>
        </is>
      </c>
      <c r="B549" s="2" t="n">
        <v>2</v>
      </c>
      <c r="C549" s="2" t="n">
        <v>7</v>
      </c>
      <c r="D549" s="5" t="inlineStr">
        <is>
          <t>DISCARD</t>
        </is>
      </c>
      <c r="E549" s="4" t="inlineStr">
        <is>
          <t>The visible damages (the scratch on the rear right fender and the missing wheel cover) are already registered under IDs 75729 and 60660 respectively.</t>
        </is>
      </c>
      <c r="F549" s="2" t="n">
        <v/>
      </c>
      <c r="G549" s="2" t="inlineStr">
        <is>
          <t>QA_Images\Page_2_Report_7</t>
        </is>
      </c>
      <c r="H549" s="2" t="n">
        <v/>
      </c>
      <c r="I549" s="2" t="n">
        <v/>
      </c>
      <c r="J549" s="2" t="n">
        <v/>
      </c>
      <c r="K549" s="2" t="n">
        <v/>
      </c>
      <c r="L549" s="2" t="n">
        <v/>
      </c>
      <c r="M549" s="2" t="n">
        <v/>
      </c>
    </row>
    <row r="550">
      <c r="A550" s="2" t="inlineStr">
        <is>
          <t>2026-05-28 15:40:54</t>
        </is>
      </c>
      <c r="B550" s="2" t="n">
        <v>2</v>
      </c>
      <c r="C550" s="2" t="n">
        <v>8</v>
      </c>
      <c r="D550" s="3" t="inlineStr">
        <is>
          <t>NEW_DAMAGE</t>
        </is>
      </c>
      <c r="E550" s="4" t="inlineStr">
        <is>
          <t>Found distinct new damage on the front license plate holder.</t>
        </is>
      </c>
      <c r="F550" s="2" t="inlineStr">
        <is>
          <t>License Plate (Broken)</t>
        </is>
      </c>
      <c r="G550" s="2" t="inlineStr">
        <is>
          <t>QA_Images\Page_2_Report_8</t>
        </is>
      </c>
      <c r="H550" s="2" t="n">
        <v/>
      </c>
      <c r="I550" s="2" t="n">
        <v/>
      </c>
      <c r="J550" s="2" t="n">
        <v/>
      </c>
      <c r="K550" s="2" t="n">
        <v/>
      </c>
      <c r="L550" s="2" t="n">
        <v/>
      </c>
      <c r="M550" s="2" t="n">
        <v/>
      </c>
    </row>
    <row r="551">
      <c r="A551" s="2" t="inlineStr">
        <is>
          <t>2026-05-28 15:41:15</t>
        </is>
      </c>
      <c r="B551" s="2" t="n">
        <v>2</v>
      </c>
      <c r="C551" s="2" t="n">
        <v>9</v>
      </c>
      <c r="D551" s="3" t="inlineStr">
        <is>
          <t>NEW_DAMAGE</t>
        </is>
      </c>
      <c r="E551" s="4" t="inlineStr">
        <is>
          <t>Detected distinct new damages: scratches on the passenger side sliding door and a dent on the rear door (trunklid).</t>
        </is>
      </c>
      <c r="F551" s="2" t="inlineStr">
        <is>
          <t>Sliding door (Scratch) | Trunklid (Bump/dent)</t>
        </is>
      </c>
      <c r="G551" s="2" t="inlineStr">
        <is>
          <t>QA_Images\Page_2_Report_9</t>
        </is>
      </c>
      <c r="H551" s="2" t="n">
        <v/>
      </c>
      <c r="I551" s="2" t="n">
        <v/>
      </c>
      <c r="J551" s="2" t="n">
        <v/>
      </c>
      <c r="K551" s="2" t="n">
        <v/>
      </c>
      <c r="L551" s="2" t="n">
        <v/>
      </c>
      <c r="M551" s="2" t="n">
        <v/>
      </c>
    </row>
    <row r="552">
      <c r="A552" s="2" t="inlineStr">
        <is>
          <t>2026-05-28 15:41:35</t>
        </is>
      </c>
      <c r="B552" s="2" t="n">
        <v>2</v>
      </c>
      <c r="C552" s="2" t="n">
        <v>10</v>
      </c>
      <c r="D552" s="5" t="inlineStr">
        <is>
          <t>DISCARD</t>
        </is>
      </c>
      <c r="E552" s="4" t="inlineStr">
        <is>
          <t>The scratch on the front left door in image 0 is already registered (ID: 86936). The scratch/scuff on the wheel cover in image 1 is ignored as per Rule C (scratched or missing wheel covers are ignored).</t>
        </is>
      </c>
      <c r="F552" s="2" t="n">
        <v/>
      </c>
      <c r="G552" s="2" t="inlineStr">
        <is>
          <t>QA_Images\Page_2_Report_10</t>
        </is>
      </c>
      <c r="H552" s="2" t="n">
        <v/>
      </c>
      <c r="I552" s="2" t="n">
        <v/>
      </c>
      <c r="J552" s="2" t="n">
        <v/>
      </c>
      <c r="K552" s="2" t="n">
        <v/>
      </c>
      <c r="L552" s="2" t="n">
        <v/>
      </c>
      <c r="M552" s="2" t="n">
        <v/>
      </c>
    </row>
    <row r="553">
      <c r="A553" s="2" t="inlineStr">
        <is>
          <t>2026-05-28 15:41:53</t>
        </is>
      </c>
      <c r="B553" s="2" t="n">
        <v>2</v>
      </c>
      <c r="C553" s="2" t="n">
        <v>11</v>
      </c>
      <c r="D553" s="3" t="inlineStr">
        <is>
          <t>NEW_DAMAGE</t>
        </is>
      </c>
      <c r="E553" s="4" t="inlineStr">
        <is>
          <t>Found a distinct new bump/dent damage on the passenger side front fender, which is not registered in the existing damages database. The sliding door damages shown in image 3 are already registered under ID 73717.</t>
        </is>
      </c>
      <c r="F553" s="2" t="inlineStr">
        <is>
          <t>Fender (Bump/dent)</t>
        </is>
      </c>
      <c r="G553" s="2" t="inlineStr">
        <is>
          <t>QA_Images\Page_2_Report_11</t>
        </is>
      </c>
      <c r="H553" s="2" t="n">
        <v/>
      </c>
      <c r="I553" s="2" t="n">
        <v/>
      </c>
      <c r="J553" s="2" t="n">
        <v/>
      </c>
      <c r="K553" s="2" t="n">
        <v/>
      </c>
      <c r="L553" s="2" t="n">
        <v/>
      </c>
      <c r="M553" s="2" t="n">
        <v/>
      </c>
    </row>
    <row r="554">
      <c r="A554" s="2" t="inlineStr">
        <is>
          <t>2026-05-28 15:42:08</t>
        </is>
      </c>
      <c r="B554" s="2" t="n">
        <v>2</v>
      </c>
      <c r="C554" s="2" t="n">
        <v>12</v>
      </c>
      <c r="D554" s="5" t="inlineStr">
        <is>
          <t>DISCARD</t>
        </is>
      </c>
      <c r="E554" s="4" t="inlineStr">
        <is>
          <t>The photographer's reflection is clearly visible in the glossy black paint of the vehicle, which constitutes a GDPR issue for minor cosmetic damage (Rule E).</t>
        </is>
      </c>
      <c r="F554" s="2" t="n">
        <v/>
      </c>
      <c r="G554" s="2" t="inlineStr">
        <is>
          <t>QA_Images\Page_2_Report_12</t>
        </is>
      </c>
      <c r="H554" s="2" t="n">
        <v/>
      </c>
      <c r="I554" s="2" t="n">
        <v/>
      </c>
      <c r="J554" s="2" t="n">
        <v/>
      </c>
      <c r="K554" s="2" t="n">
        <v/>
      </c>
      <c r="L554" s="2" t="n">
        <v/>
      </c>
      <c r="M554" s="2" t="n">
        <v/>
      </c>
    </row>
    <row r="555">
      <c r="A555" s="2" t="inlineStr">
        <is>
          <t>2026-05-28 15:42:17</t>
        </is>
      </c>
      <c r="B555" s="2" t="n">
        <v>2</v>
      </c>
      <c r="C555" s="2" t="n">
        <v>13</v>
      </c>
      <c r="D555" s="5" t="inlineStr">
        <is>
          <t>DISCARD</t>
        </is>
      </c>
      <c r="E555" s="4" t="inlineStr">
        <is>
          <t>A person is clearly reflected in the car door paint and window for a minor cosmetic damage (paint chip/dent below the sticker), requiring the report to be discarded under GDPR Rule E.</t>
        </is>
      </c>
      <c r="F555" s="2" t="n">
        <v/>
      </c>
      <c r="G555" s="2" t="inlineStr">
        <is>
          <t>QA_Images\Page_2_Report_13</t>
        </is>
      </c>
      <c r="H555" s="2" t="n">
        <v/>
      </c>
      <c r="I555" s="2" t="n">
        <v/>
      </c>
      <c r="J555" s="2" t="n">
        <v/>
      </c>
      <c r="K555" s="2" t="n">
        <v/>
      </c>
      <c r="L555" s="2" t="n">
        <v/>
      </c>
      <c r="M555" s="2" t="n">
        <v/>
      </c>
    </row>
    <row r="556">
      <c r="A556" s="2" t="inlineStr">
        <is>
          <t>2026-05-28 15:42:26</t>
        </is>
      </c>
      <c r="B556" s="2" t="n">
        <v>2</v>
      </c>
      <c r="C556" s="2" t="n">
        <v>14</v>
      </c>
      <c r="D556" s="5" t="inlineStr">
        <is>
          <t>DISCARD</t>
        </is>
      </c>
      <c r="E556" s="4" t="inlineStr">
        <is>
          <t>No distinct damage visible in the image or unable to identify a reportable damage due to the extreme close-up perspective.</t>
        </is>
      </c>
      <c r="F556" s="2" t="n">
        <v/>
      </c>
      <c r="G556" s="2" t="inlineStr">
        <is>
          <t>QA_Images\Page_2_Report_14</t>
        </is>
      </c>
      <c r="H556" s="2" t="n">
        <v/>
      </c>
      <c r="I556" s="2" t="n">
        <v/>
      </c>
      <c r="J556" s="2" t="n">
        <v/>
      </c>
      <c r="K556" s="2" t="n">
        <v/>
      </c>
      <c r="L556" s="2" t="n">
        <v/>
      </c>
      <c r="M556" s="2" t="n">
        <v/>
      </c>
    </row>
    <row r="557">
      <c r="A557" s="2" t="inlineStr">
        <is>
          <t>2026-05-28 15:42:36</t>
        </is>
      </c>
      <c r="B557" s="2" t="n">
        <v>2</v>
      </c>
      <c r="C557" s="2" t="n">
        <v>15</v>
      </c>
      <c r="D557" s="5" t="inlineStr">
        <is>
          <t>DISCARD</t>
        </is>
      </c>
      <c r="E557" s="4" t="inlineStr">
        <is>
          <t>A person's face and body are clearly reflected in the car's paintwork, and any visible damage is minor/cosmetic (GDPR Rule E).</t>
        </is>
      </c>
      <c r="F557" s="2" t="n">
        <v/>
      </c>
      <c r="G557" s="2" t="inlineStr">
        <is>
          <t>QA_Images\Page_2_Report_15</t>
        </is>
      </c>
      <c r="H557" s="2" t="n">
        <v/>
      </c>
      <c r="I557" s="2" t="n">
        <v/>
      </c>
      <c r="J557" s="2" t="n">
        <v/>
      </c>
      <c r="K557" s="2" t="n">
        <v/>
      </c>
      <c r="L557" s="2" t="n">
        <v/>
      </c>
      <c r="M557" s="2" t="n">
        <v/>
      </c>
    </row>
    <row r="558">
      <c r="A558" s="2" t="inlineStr">
        <is>
          <t>2026-05-28 15:42:58</t>
        </is>
      </c>
      <c r="B558" s="2" t="n">
        <v>2</v>
      </c>
      <c r="C558" s="2" t="n">
        <v>16</v>
      </c>
      <c r="D558" s="3" t="inlineStr">
        <is>
          <t>NEW_DAMAGE</t>
        </is>
      </c>
      <c r="E558" s="4" t="inlineStr">
        <is>
          <t>Found a new loose rear bumper on the driver side rear corner which is not registered in the existing damages (only a scuff is registered there).</t>
        </is>
      </c>
      <c r="F558" s="2" t="inlineStr">
        <is>
          <t>Bumper (Loose)</t>
        </is>
      </c>
      <c r="G558" s="2" t="inlineStr">
        <is>
          <t>QA_Images\Page_2_Report_16</t>
        </is>
      </c>
      <c r="H558" s="2" t="n">
        <v/>
      </c>
      <c r="I558" s="2" t="n">
        <v/>
      </c>
      <c r="J558" s="2" t="n">
        <v/>
      </c>
      <c r="K558" s="2" t="n">
        <v/>
      </c>
      <c r="L558" s="2" t="n">
        <v/>
      </c>
      <c r="M558" s="2" t="n">
        <v/>
      </c>
    </row>
    <row r="559">
      <c r="A559" s="2" t="inlineStr">
        <is>
          <t>2026-05-28 15:43:17</t>
        </is>
      </c>
      <c r="B559" s="2" t="n">
        <v>2</v>
      </c>
      <c r="C559" s="2" t="n">
        <v>17</v>
      </c>
      <c r="D559" s="5" t="inlineStr">
        <is>
          <t>DISCARD</t>
        </is>
      </c>
      <c r="E559" s="4" t="inlineStr">
        <is>
          <t>The visible damage on the rear right bumper (scuffs/scratches below the taillight) is already registered under damage ID 83790 (REAR_RIGHT, BUMPER, SCUFFED). No new distinct damages were found.</t>
        </is>
      </c>
      <c r="F559" s="2" t="n">
        <v/>
      </c>
      <c r="G559" s="2" t="inlineStr">
        <is>
          <t>QA_Images\Page_2_Report_17</t>
        </is>
      </c>
      <c r="H559" s="2" t="n">
        <v/>
      </c>
      <c r="I559" s="2" t="n">
        <v/>
      </c>
      <c r="J559" s="2" t="n">
        <v/>
      </c>
      <c r="K559" s="2" t="n">
        <v/>
      </c>
      <c r="L559" s="2" t="n">
        <v/>
      </c>
      <c r="M559" s="2" t="n">
        <v/>
      </c>
    </row>
    <row r="560">
      <c r="A560" s="2" t="inlineStr">
        <is>
          <t>2026-05-28 15:43:32</t>
        </is>
      </c>
      <c r="B560" s="2" t="n">
        <v>2</v>
      </c>
      <c r="C560" s="2" t="n">
        <v>18</v>
      </c>
      <c r="D560" s="3" t="inlineStr">
        <is>
          <t>NEW_DAMAGE</t>
        </is>
      </c>
      <c r="E560" s="4" t="inlineStr">
        <is>
          <t>A distinct new damage was identified on the driver's side front fender (Driver Side - Front, Fender) showing scraping and deformation/denting, which is not listed in the existing registered damages.</t>
        </is>
      </c>
      <c r="F560" s="2" t="inlineStr">
        <is>
          <t>Fender (Bump/dent)</t>
        </is>
      </c>
      <c r="G560" s="2" t="inlineStr">
        <is>
          <t>QA_Images\Page_2_Report_18</t>
        </is>
      </c>
      <c r="H560" s="2" t="n">
        <v/>
      </c>
      <c r="I560" s="2" t="n">
        <v/>
      </c>
      <c r="J560" s="2" t="n">
        <v/>
      </c>
      <c r="K560" s="2" t="n">
        <v/>
      </c>
      <c r="L560" s="2" t="n">
        <v/>
      </c>
      <c r="M560" s="2" t="n">
        <v/>
      </c>
    </row>
    <row r="561">
      <c r="A561" s="2" t="inlineStr">
        <is>
          <t>2026-05-28 15:43:46</t>
        </is>
      </c>
      <c r="B561" s="2" t="n">
        <v>2</v>
      </c>
      <c r="C561" s="2" t="n">
        <v>19</v>
      </c>
      <c r="D561" s="7" t="inlineStr">
        <is>
          <t>MANUAL_REVIEW</t>
        </is>
      </c>
      <c r="E561" s="4" t="inlineStr">
        <is>
          <t>Detected a flat/deflated tire on the rear passenger side, which constitutes a safety-critical issue (Rule A - StVO/Safety). Additionally, there is a visible scratch/scuff on the adjacent wheel arch (side panel).</t>
        </is>
      </c>
      <c r="F561" s="2" t="inlineStr">
        <is>
          <t>Tyres (Broken) | Side panel (Scratch)</t>
        </is>
      </c>
      <c r="G561" s="2" t="inlineStr">
        <is>
          <t>QA_Images\Page_2_Report_19</t>
        </is>
      </c>
      <c r="H561" s="2" t="n">
        <v/>
      </c>
      <c r="I561" s="2" t="n">
        <v/>
      </c>
      <c r="J561" s="2" t="n">
        <v/>
      </c>
      <c r="K561" s="2" t="n">
        <v/>
      </c>
      <c r="L561" s="2" t="n">
        <v/>
      </c>
      <c r="M561" s="2" t="n">
        <v/>
      </c>
    </row>
    <row r="562">
      <c r="A562" s="2" t="inlineStr">
        <is>
          <t>2026-05-28 15:44:06</t>
        </is>
      </c>
      <c r="B562" s="2" t="n">
        <v>2</v>
      </c>
      <c r="C562" s="2" t="n">
        <v>20</v>
      </c>
      <c r="D562" s="3" t="inlineStr">
        <is>
          <t>NEW_DAMAGE</t>
        </is>
      </c>
      <c r="E562" s="4" t="inlineStr">
        <is>
          <t>Found a new bump/dent on the rear bumper in image 0. The door damage shown in image 1 is already registered under ID 56126.</t>
        </is>
      </c>
      <c r="F562" s="2" t="inlineStr">
        <is>
          <t>Bumper (Bump/dent)</t>
        </is>
      </c>
      <c r="G562" s="2" t="inlineStr">
        <is>
          <t>QA_Images\Page_2_Report_20</t>
        </is>
      </c>
      <c r="H562" s="2" t="n">
        <v/>
      </c>
      <c r="I562" s="2" t="n">
        <v/>
      </c>
      <c r="J562" s="2" t="n">
        <v/>
      </c>
      <c r="K562" s="2" t="n">
        <v/>
      </c>
      <c r="L562" s="2" t="n">
        <v/>
      </c>
      <c r="M562" s="2" t="n">
        <v/>
      </c>
    </row>
    <row r="563">
      <c r="A563" s="2" t="inlineStr">
        <is>
          <t>2026-05-28 15:44:29</t>
        </is>
      </c>
      <c r="B563" s="2" t="n">
        <v>2</v>
      </c>
      <c r="C563" s="2" t="n">
        <v>21</v>
      </c>
      <c r="D563" s="3" t="inlineStr">
        <is>
          <t>NEW_DAMAGE</t>
        </is>
      </c>
      <c r="E563" s="4" t="inlineStr">
        <is>
          <t>Found a distinct new scratch on the passenger side rear side panel (image 2) which is not registered in the existing damages list.</t>
        </is>
      </c>
      <c r="F563" s="2" t="inlineStr">
        <is>
          <t>Side panel (Scratch)</t>
        </is>
      </c>
      <c r="G563" s="2" t="inlineStr">
        <is>
          <t>QA_Images\Page_2_Report_21</t>
        </is>
      </c>
      <c r="H563" s="2" t="n">
        <v/>
      </c>
      <c r="I563" s="2" t="n">
        <v/>
      </c>
      <c r="J563" s="2" t="n">
        <v/>
      </c>
      <c r="K563" s="2" t="n">
        <v/>
      </c>
      <c r="L563" s="2" t="n">
        <v/>
      </c>
      <c r="M563" s="2" t="n">
        <v/>
      </c>
    </row>
    <row r="564">
      <c r="A564" s="2" t="inlineStr">
        <is>
          <t>2026-05-28 15:44:44</t>
        </is>
      </c>
      <c r="B564" s="2" t="n">
        <v>2</v>
      </c>
      <c r="C564" s="2" t="n">
        <v>22</v>
      </c>
      <c r="D564" s="5" t="inlineStr">
        <is>
          <t>DISCARD</t>
        </is>
      </c>
      <c r="E564" s="4" t="inlineStr">
        <is>
          <t>The only visible new damage is a minor cosmetic scratch/scuff on the passenger-side rear bumper in Image 0, but a person is clearly reflected in the car paint directly above the damage, violating Rule E (GDPR).</t>
        </is>
      </c>
      <c r="F564" s="2" t="n">
        <v/>
      </c>
      <c r="G564" s="2" t="inlineStr">
        <is>
          <t>QA_Images\Page_2_Report_22</t>
        </is>
      </c>
      <c r="H564" s="2" t="n">
        <v/>
      </c>
      <c r="I564" s="2" t="n">
        <v/>
      </c>
      <c r="J564" s="2" t="n">
        <v/>
      </c>
      <c r="K564" s="2" t="n">
        <v/>
      </c>
      <c r="L564" s="2" t="n">
        <v/>
      </c>
      <c r="M564" s="2" t="n">
        <v/>
      </c>
    </row>
    <row r="565">
      <c r="A565" s="2" t="inlineStr">
        <is>
          <t>2026-05-28 15:44:56</t>
        </is>
      </c>
      <c r="B565" s="2" t="n">
        <v>2</v>
      </c>
      <c r="C565" s="2" t="n">
        <v>23</v>
      </c>
      <c r="D565" s="7" t="inlineStr">
        <is>
          <t>MANUAL_REVIEW</t>
        </is>
      </c>
      <c r="E565" s="4" t="inlineStr">
        <is>
          <t>Graffiti/paint vandalism (yellow tag) detected on the passenger side panel/sliding door (Rule B).</t>
        </is>
      </c>
      <c r="F565" s="2" t="inlineStr">
        <is>
          <t>Sliding door (Scratch)</t>
        </is>
      </c>
      <c r="G565" s="2" t="inlineStr">
        <is>
          <t>QA_Images\Page_2_Report_23</t>
        </is>
      </c>
      <c r="H565" s="2" t="n">
        <v/>
      </c>
      <c r="I565" s="2" t="n">
        <v/>
      </c>
      <c r="J565" s="2" t="n">
        <v/>
      </c>
      <c r="K565" s="2" t="n">
        <v/>
      </c>
      <c r="L565" s="2" t="n">
        <v/>
      </c>
      <c r="M565" s="2" t="n">
        <v/>
      </c>
    </row>
    <row r="566">
      <c r="A566" s="2" t="inlineStr">
        <is>
          <t>2026-05-28 15:45:15</t>
        </is>
      </c>
      <c r="B566" s="2" t="n">
        <v>2</v>
      </c>
      <c r="C566" s="2" t="n">
        <v>24</v>
      </c>
      <c r="D566" s="3" t="inlineStr">
        <is>
          <t>NEW_DAMAGE</t>
        </is>
      </c>
      <c r="E566" s="4" t="inlineStr">
        <is>
          <t>The wheel arch trim on the passenger side rear side panel is loose/detached near the door seam.</t>
        </is>
      </c>
      <c r="F566" s="2" t="inlineStr">
        <is>
          <t>Side panel (Loose)</t>
        </is>
      </c>
      <c r="G566" s="2" t="inlineStr">
        <is>
          <t>QA_Images\Page_2_Report_24</t>
        </is>
      </c>
      <c r="H566" s="2" t="n">
        <v/>
      </c>
      <c r="I566" s="2" t="n">
        <v/>
      </c>
      <c r="J566" s="2" t="n">
        <v/>
      </c>
      <c r="K566" s="2" t="n">
        <v/>
      </c>
      <c r="L566" s="2" t="n">
        <v/>
      </c>
      <c r="M566" s="2" t="n">
        <v/>
      </c>
    </row>
    <row r="567">
      <c r="A567" s="2" t="inlineStr">
        <is>
          <t>2026-05-28 15:46:08</t>
        </is>
      </c>
      <c r="B567" s="2" t="n">
        <v>2</v>
      </c>
      <c r="C567" s="2" t="n">
        <v>25</v>
      </c>
      <c r="D567" s="5" t="inlineStr">
        <is>
          <t>DISCARD</t>
        </is>
      </c>
      <c r="E567" s="4" t="inlineStr">
        <is>
          <t>The visible damage on the driver-side front door (scuffs and scrapes on the door panel and lower edge) is already registered in the system under ID 56005 (FRONT_LEFT, DOOR, SCUFFED, TWO_HANDS). No new damages were identified.</t>
        </is>
      </c>
      <c r="F567" s="2" t="n">
        <v/>
      </c>
      <c r="G567" s="2" t="inlineStr">
        <is>
          <t>QA_Images\Page_2_Report_25</t>
        </is>
      </c>
      <c r="H567" s="2" t="n">
        <v/>
      </c>
      <c r="I567" s="2" t="n">
        <v/>
      </c>
      <c r="J567" s="2" t="n">
        <v/>
      </c>
      <c r="K567" s="2" t="n">
        <v/>
      </c>
      <c r="L567" s="2" t="n">
        <v/>
      </c>
      <c r="M567" s="2" t="n">
        <v/>
      </c>
    </row>
    <row r="568">
      <c r="A568" s="2" t="inlineStr">
        <is>
          <t>2026-05-28 15:46:18</t>
        </is>
      </c>
      <c r="B568" s="2" t="n">
        <v>2</v>
      </c>
      <c r="C568" s="2" t="n">
        <v>26</v>
      </c>
      <c r="D568" s="5" t="inlineStr">
        <is>
          <t>DISCARD</t>
        </is>
      </c>
      <c r="E568" s="4" t="inlineStr">
        <is>
          <t>The only notable finding is the missing wheel cover on the passenger side front wheel, which must be ignored per Rule C. No other new damages were detected.</t>
        </is>
      </c>
      <c r="F568" s="2" t="n">
        <v/>
      </c>
      <c r="G568" s="2" t="inlineStr">
        <is>
          <t>QA_Images\Page_2_Report_26</t>
        </is>
      </c>
      <c r="H568" s="2" t="n">
        <v/>
      </c>
      <c r="I568" s="2" t="n">
        <v/>
      </c>
      <c r="J568" s="2" t="n">
        <v/>
      </c>
      <c r="K568" s="2" t="n">
        <v/>
      </c>
      <c r="L568" s="2" t="n">
        <v/>
      </c>
      <c r="M568" s="2" t="n">
        <v/>
      </c>
    </row>
    <row r="569">
      <c r="A569" s="2" t="inlineStr">
        <is>
          <t>2026-05-28 15:46:28</t>
        </is>
      </c>
      <c r="B569" s="2" t="n">
        <v>2</v>
      </c>
      <c r="C569" s="2" t="n">
        <v>27</v>
      </c>
      <c r="D569" s="5" t="inlineStr">
        <is>
          <t>DISCARD</t>
        </is>
      </c>
      <c r="E569" s="4" t="inlineStr">
        <is>
          <t>No new distinct damages were detected in the provided image. The vehicle's side panels, doors, and wheel cover appear to be in good condition, and any potential minor marks are either already registered or represent reflections/dirt.</t>
        </is>
      </c>
      <c r="F569" s="2" t="n">
        <v/>
      </c>
      <c r="G569" s="2" t="inlineStr">
        <is>
          <t>QA_Images\Page_2_Report_27</t>
        </is>
      </c>
      <c r="H569" s="2" t="n">
        <v/>
      </c>
      <c r="I569" s="2" t="n">
        <v/>
      </c>
      <c r="J569" s="2" t="n">
        <v/>
      </c>
      <c r="K569" s="2" t="n">
        <v/>
      </c>
      <c r="L569" s="2" t="n">
        <v/>
      </c>
      <c r="M569" s="2" t="n">
        <v/>
      </c>
    </row>
    <row r="570">
      <c r="A570" s="2" t="inlineStr">
        <is>
          <t>2026-05-28 15:46:35</t>
        </is>
      </c>
      <c r="B570" s="2" t="n">
        <v>2</v>
      </c>
      <c r="C570" s="2" t="n">
        <v>28</v>
      </c>
      <c r="D570" s="5" t="inlineStr">
        <is>
          <t>DISCARD</t>
        </is>
      </c>
      <c r="E570" s="4" t="inlineStr">
        <is>
          <t>No new visible damage detected in the image. Only reflections of a person and the ground are visible on the car's body.</t>
        </is>
      </c>
      <c r="F570" s="2" t="n">
        <v/>
      </c>
      <c r="G570" s="2" t="inlineStr">
        <is>
          <t>QA_Images\Page_2_Report_28</t>
        </is>
      </c>
      <c r="H570" s="2" t="n">
        <v/>
      </c>
      <c r="I570" s="2" t="n">
        <v/>
      </c>
      <c r="J570" s="2" t="n">
        <v/>
      </c>
      <c r="K570" s="2" t="n">
        <v/>
      </c>
      <c r="L570" s="2" t="n">
        <v/>
      </c>
      <c r="M570" s="2" t="n">
        <v/>
      </c>
    </row>
    <row r="571">
      <c r="A571" s="2" t="inlineStr">
        <is>
          <t>2026-05-28 15:46:43</t>
        </is>
      </c>
      <c r="B571" s="2" t="n">
        <v>2</v>
      </c>
      <c r="C571" s="2" t="n">
        <v>29</v>
      </c>
      <c r="D571" s="5" t="inlineStr">
        <is>
          <t>DISCARD</t>
        </is>
      </c>
      <c r="E571" s="4" t="inlineStr">
        <is>
          <t>The visible scuff/scratch on the plastic fender arch on the front right wheel (Passenger Side - Front) is already registered in the system (ID 83069 and ID 82279). No other new damages are detected.</t>
        </is>
      </c>
      <c r="F571" s="2" t="n">
        <v/>
      </c>
      <c r="G571" s="2" t="inlineStr">
        <is>
          <t>QA_Images\Page_2_Report_29</t>
        </is>
      </c>
      <c r="H571" s="2" t="n">
        <v/>
      </c>
      <c r="I571" s="2" t="n">
        <v/>
      </c>
      <c r="J571" s="2" t="n">
        <v/>
      </c>
      <c r="K571" s="2" t="n">
        <v/>
      </c>
      <c r="L571" s="2" t="n">
        <v/>
      </c>
      <c r="M571" s="2" t="n">
        <v/>
      </c>
    </row>
    <row r="572">
      <c r="A572" s="2" t="inlineStr">
        <is>
          <t>2026-05-28 15:46:52</t>
        </is>
      </c>
      <c r="B572" s="2" t="n">
        <v>2</v>
      </c>
      <c r="C572" s="2" t="n">
        <v>30</v>
      </c>
      <c r="D572" s="5" t="inlineStr">
        <is>
          <t>DISCARD</t>
        </is>
      </c>
      <c r="E572" s="4" t="inlineStr">
        <is>
          <t>GDPR: A person's face and upper body are clearly reflected in the car paint in image 1 for a minor cosmetic damage.</t>
        </is>
      </c>
      <c r="F572" s="2" t="n">
        <v/>
      </c>
      <c r="G572" s="2" t="inlineStr">
        <is>
          <t>QA_Images\Page_2_Report_30</t>
        </is>
      </c>
      <c r="H572" s="2" t="n">
        <v/>
      </c>
      <c r="I572" s="2" t="n">
        <v/>
      </c>
      <c r="J572" s="2" t="n">
        <v/>
      </c>
      <c r="K572" s="2" t="n">
        <v/>
      </c>
      <c r="L572" s="2" t="n">
        <v/>
      </c>
      <c r="M572" s="2" t="n">
        <v/>
      </c>
    </row>
    <row r="573">
      <c r="A573" s="2" t="inlineStr">
        <is>
          <t>2026-05-28 15:47:02</t>
        </is>
      </c>
      <c r="B573" s="2" t="n">
        <v>2</v>
      </c>
      <c r="C573" s="2" t="n">
        <v>31</v>
      </c>
      <c r="D573" s="3" t="inlineStr">
        <is>
          <t>NEW_DAMAGE</t>
        </is>
      </c>
      <c r="E573" s="4" t="inlineStr">
        <is>
          <t>Found a distinct new bump/dent damage on the front passenger-side fender that is not currently registered.</t>
        </is>
      </c>
      <c r="F573" s="2" t="inlineStr">
        <is>
          <t>Fender (Bump/dent)</t>
        </is>
      </c>
      <c r="G573" s="2" t="inlineStr">
        <is>
          <t>QA_Images\Page_2_Report_31</t>
        </is>
      </c>
      <c r="H573" s="2" t="n">
        <v/>
      </c>
      <c r="I573" s="2" t="n">
        <v/>
      </c>
      <c r="J573" s="2" t="n">
        <v/>
      </c>
      <c r="K573" s="2" t="n">
        <v/>
      </c>
      <c r="L573" s="2" t="n">
        <v/>
      </c>
      <c r="M573" s="2" t="n">
        <v/>
      </c>
    </row>
    <row r="574">
      <c r="A574" s="2" t="inlineStr">
        <is>
          <t>2026-05-28 15:47:20</t>
        </is>
      </c>
      <c r="B574" s="2" t="n">
        <v>2</v>
      </c>
      <c r="C574" s="2" t="n">
        <v>32</v>
      </c>
      <c r="D574" s="5" t="inlineStr">
        <is>
          <t>DISCARD</t>
        </is>
      </c>
      <c r="E574" s="4" t="inlineStr">
        <is>
          <t>GDPR: A person's face is clearly visible in the reflection of the car paint in image 2.</t>
        </is>
      </c>
      <c r="F574" s="2" t="n">
        <v/>
      </c>
      <c r="G574" s="2" t="inlineStr">
        <is>
          <t>QA_Images\Page_2_Report_32</t>
        </is>
      </c>
      <c r="H574" s="2" t="n">
        <v/>
      </c>
      <c r="I574" s="2" t="n">
        <v/>
      </c>
      <c r="J574" s="2" t="n">
        <v/>
      </c>
      <c r="K574" s="2" t="n">
        <v/>
      </c>
      <c r="L574" s="2" t="n">
        <v/>
      </c>
      <c r="M574" s="2" t="n">
        <v/>
      </c>
    </row>
    <row r="575">
      <c r="A575" s="2" t="inlineStr">
        <is>
          <t>2026-05-28 15:47:35</t>
        </is>
      </c>
      <c r="B575" s="2" t="n">
        <v>2</v>
      </c>
      <c r="C575" s="2" t="n">
        <v>33</v>
      </c>
      <c r="D575" s="5" t="inlineStr">
        <is>
          <t>DISCARD</t>
        </is>
      </c>
      <c r="E575" s="4" t="inlineStr">
        <is>
          <t>No new distinct damages found. The minor cosmetic scratch on the passenger-side front door shown in image 2 contains a clear reflection of a person in the vehicle's glossy paint, triggering GDPR Rule E (DISCARD). All other visible damages are either already registered or insignificant.</t>
        </is>
      </c>
      <c r="F575" s="2" t="n">
        <v/>
      </c>
      <c r="G575" s="2" t="inlineStr">
        <is>
          <t>QA_Images\Page_2_Report_33</t>
        </is>
      </c>
      <c r="H575" s="2" t="n">
        <v/>
      </c>
      <c r="I575" s="2" t="n">
        <v/>
      </c>
      <c r="J575" s="2" t="n">
        <v/>
      </c>
      <c r="K575" s="2" t="n">
        <v/>
      </c>
      <c r="L575" s="2" t="n">
        <v/>
      </c>
      <c r="M575" s="2" t="n">
        <v/>
      </c>
    </row>
    <row r="576">
      <c r="A576" s="2" t="inlineStr">
        <is>
          <t>2026-05-28 15:47:47</t>
        </is>
      </c>
      <c r="B576" s="2" t="n">
        <v>2</v>
      </c>
      <c r="C576" s="2" t="n">
        <v>34</v>
      </c>
      <c r="D576" s="3" t="inlineStr">
        <is>
          <t>NEW_DAMAGE</t>
        </is>
      </c>
      <c r="E576" s="4" t="inlineStr">
        <is>
          <t>Found a distinct new scuff on the lower side panel trim near the rear wheel.</t>
        </is>
      </c>
      <c r="F576" s="2" t="inlineStr">
        <is>
          <t>Side panel (Scuffed)</t>
        </is>
      </c>
      <c r="G576" s="2" t="inlineStr">
        <is>
          <t>QA_Images\Page_2_Report_34</t>
        </is>
      </c>
      <c r="H576" s="2" t="n">
        <v/>
      </c>
      <c r="I576" s="2" t="n">
        <v/>
      </c>
      <c r="J576" s="2" t="n">
        <v/>
      </c>
      <c r="K576" s="2" t="n">
        <v/>
      </c>
      <c r="L576" s="2" t="n">
        <v/>
      </c>
      <c r="M576" s="2" t="n">
        <v/>
      </c>
    </row>
    <row r="577">
      <c r="A577" s="2" t="inlineStr">
        <is>
          <t>2026-05-28 15:48:08</t>
        </is>
      </c>
      <c r="B577" s="2" t="n">
        <v>2</v>
      </c>
      <c r="C577" s="2" t="n">
        <v>35</v>
      </c>
      <c r="D577" s="3" t="inlineStr">
        <is>
          <t>NEW_DAMAGE</t>
        </is>
      </c>
      <c r="E577" s="4" t="inlineStr">
        <is>
          <t>Found a distinct new scratch on the driver-side front bumper, which is not registered in the existing damages.</t>
        </is>
      </c>
      <c r="F577" s="2" t="inlineStr">
        <is>
          <t>Bumper (Scratch)</t>
        </is>
      </c>
      <c r="G577" s="2" t="inlineStr">
        <is>
          <t>QA_Images\Page_2_Report_35</t>
        </is>
      </c>
      <c r="H577" s="2" t="n">
        <v/>
      </c>
      <c r="I577" s="2" t="n">
        <v/>
      </c>
      <c r="J577" s="2" t="n">
        <v/>
      </c>
      <c r="K577" s="2" t="n">
        <v/>
      </c>
      <c r="L577" s="2" t="n">
        <v/>
      </c>
      <c r="M577" s="2" t="n">
        <v/>
      </c>
    </row>
    <row r="578">
      <c r="A578" s="2" t="inlineStr">
        <is>
          <t>2026-05-28 15:48:22</t>
        </is>
      </c>
      <c r="B578" s="2" t="n">
        <v>2</v>
      </c>
      <c r="C578" s="2" t="n">
        <v>36</v>
      </c>
      <c r="D578" s="5" t="inlineStr">
        <is>
          <t>DISCARD</t>
        </is>
      </c>
      <c r="E578" s="4" t="inlineStr">
        <is>
          <t>A person's face and upper body are clearly reflected in the vehicle's paint on the fender, which violates GDPR guidelines for cosmetic damage reports (Rule E).</t>
        </is>
      </c>
      <c r="F578" s="2" t="n">
        <v/>
      </c>
      <c r="G578" s="2" t="inlineStr">
        <is>
          <t>QA_Images\Page_2_Report_36</t>
        </is>
      </c>
      <c r="H578" s="2" t="n">
        <v/>
      </c>
      <c r="I578" s="2" t="n">
        <v/>
      </c>
      <c r="J578" s="2" t="n">
        <v/>
      </c>
      <c r="K578" s="2" t="n">
        <v/>
      </c>
      <c r="L578" s="2" t="n">
        <v/>
      </c>
      <c r="M578" s="2" t="n">
        <v/>
      </c>
    </row>
    <row r="579">
      <c r="A579" s="2" t="inlineStr">
        <is>
          <t>2026-05-28 15:48:43</t>
        </is>
      </c>
      <c r="B579" s="2" t="n">
        <v>2</v>
      </c>
      <c r="C579" s="2" t="n">
        <v>37</v>
      </c>
      <c r="D579" s="5" t="inlineStr">
        <is>
          <t>DISCARD</t>
        </is>
      </c>
      <c r="E579" s="4" t="inlineStr">
        <is>
          <t>The only potential cosmetic damage (the bump/dent on the trunk lid in Image 0) contains a clear and recognizable reflection of a person in the car paint, which violates GDPR policy under Rule E. The remaining images (1, 2, and 3) show scratched wheel covers/hubcaps, which must be ignored under Rule C.</t>
        </is>
      </c>
      <c r="F579" s="2" t="n">
        <v/>
      </c>
      <c r="G579" s="2" t="inlineStr">
        <is>
          <t>QA_Images\Page_2_Report_37</t>
        </is>
      </c>
      <c r="H579" s="2" t="n">
        <v/>
      </c>
      <c r="I579" s="2" t="n">
        <v/>
      </c>
      <c r="J579" s="2" t="n">
        <v/>
      </c>
      <c r="K579" s="2" t="n">
        <v/>
      </c>
      <c r="L579" s="2" t="n">
        <v/>
      </c>
      <c r="M579" s="2" t="n">
        <v/>
      </c>
    </row>
    <row r="580">
      <c r="A580" s="2" t="inlineStr">
        <is>
          <t>2026-05-28 15:48:56</t>
        </is>
      </c>
      <c r="B580" s="2" t="n">
        <v>2</v>
      </c>
      <c r="C580" s="2" t="n">
        <v>38</v>
      </c>
      <c r="D580" s="3" t="inlineStr">
        <is>
          <t>NEW_DAMAGE</t>
        </is>
      </c>
      <c r="E580" s="4" t="inlineStr">
        <is>
          <t>Found a distinct new scratch on the driver's side front door which is not covered by the existing 'Bump/dent' record for this location.</t>
        </is>
      </c>
      <c r="F580" s="2" t="inlineStr">
        <is>
          <t>Door (Scratch)</t>
        </is>
      </c>
      <c r="G580" s="2" t="inlineStr">
        <is>
          <t>QA_Images\Page_2_Report_38</t>
        </is>
      </c>
      <c r="H580" s="2" t="n">
        <v/>
      </c>
      <c r="I580" s="2" t="n">
        <v/>
      </c>
      <c r="J580" s="2" t="n">
        <v/>
      </c>
      <c r="K580" s="2" t="n">
        <v/>
      </c>
      <c r="L580" s="2" t="n">
        <v/>
      </c>
      <c r="M580" s="2" t="n">
        <v/>
      </c>
    </row>
    <row r="581">
      <c r="A581" s="2" t="inlineStr">
        <is>
          <t>2026-05-28 15:49:15</t>
        </is>
      </c>
      <c r="B581" s="2" t="n">
        <v>2</v>
      </c>
      <c r="C581" s="2" t="n">
        <v>39</v>
      </c>
      <c r="D581" s="5" t="inlineStr">
        <is>
          <t>DISCARD</t>
        </is>
      </c>
      <c r="E581" s="4" t="inlineStr">
        <is>
          <t>A person is clearly reflected in the car paint in the images showing the minor cosmetic damage (Rule E - GDPR compliance).</t>
        </is>
      </c>
      <c r="F581" s="2" t="n">
        <v/>
      </c>
      <c r="G581" s="2" t="inlineStr">
        <is>
          <t>QA_Images\Page_2_Report_39</t>
        </is>
      </c>
      <c r="H581" s="2" t="n">
        <v/>
      </c>
      <c r="I581" s="2" t="n">
        <v/>
      </c>
      <c r="J581" s="2" t="n">
        <v/>
      </c>
      <c r="K581" s="2" t="n">
        <v/>
      </c>
      <c r="L581" s="2" t="n">
        <v/>
      </c>
      <c r="M581" s="2" t="n">
        <v/>
      </c>
    </row>
    <row r="582">
      <c r="A582" s="2" t="inlineStr">
        <is>
          <t>2026-05-28 15:49:33</t>
        </is>
      </c>
      <c r="B582" s="2" t="n">
        <v>2</v>
      </c>
      <c r="C582" s="2" t="n">
        <v>40</v>
      </c>
      <c r="D582" s="5" t="inlineStr">
        <is>
          <t>DISCARD</t>
        </is>
      </c>
      <c r="E582" s="4" t="inlineStr">
        <is>
          <t>All visible damages, including the bump/dent on the front-right fender and the scuffs on the front-left bumper, are already registered in the system. No new distinct damages were found.</t>
        </is>
      </c>
      <c r="F582" s="2" t="n">
        <v/>
      </c>
      <c r="G582" s="2" t="inlineStr">
        <is>
          <t>QA_Images\Page_2_Report_40</t>
        </is>
      </c>
      <c r="H582" s="2" t="n">
        <v/>
      </c>
      <c r="I582" s="2" t="n">
        <v/>
      </c>
      <c r="J582" s="2" t="n">
        <v/>
      </c>
      <c r="K582" s="2" t="n">
        <v/>
      </c>
      <c r="L582" s="2" t="n">
        <v/>
      </c>
      <c r="M582" s="2" t="n">
        <v/>
      </c>
    </row>
    <row r="583">
      <c r="A583" s="2" t="inlineStr">
        <is>
          <t>2026-05-28 15:49:45</t>
        </is>
      </c>
      <c r="B583" s="2" t="n">
        <v>2</v>
      </c>
      <c r="C583" s="2" t="n">
        <v>41</v>
      </c>
      <c r="D583" s="3" t="inlineStr">
        <is>
          <t>NEW_DAMAGE</t>
        </is>
      </c>
      <c r="E583" s="4" t="inlineStr">
        <is>
          <t>Found significant unregistered bump/dent damage on the lower section of the sliding door on the passenger side.</t>
        </is>
      </c>
      <c r="F583" s="2" t="inlineStr">
        <is>
          <t>Sliding door (Bump/dent)</t>
        </is>
      </c>
      <c r="G583" s="2" t="inlineStr">
        <is>
          <t>QA_Images\Page_2_Report_41</t>
        </is>
      </c>
      <c r="H583" s="2" t="n">
        <v/>
      </c>
      <c r="I583" s="2" t="n">
        <v/>
      </c>
      <c r="J583" s="2" t="n">
        <v/>
      </c>
      <c r="K583" s="2" t="n">
        <v/>
      </c>
      <c r="L583" s="2" t="n">
        <v/>
      </c>
      <c r="M583" s="2" t="n">
        <v/>
      </c>
    </row>
    <row r="584">
      <c r="A584" s="2" t="inlineStr">
        <is>
          <t>2026-05-28 15:50:14</t>
        </is>
      </c>
      <c r="B584" s="2" t="n">
        <v>2</v>
      </c>
      <c r="C584" s="2" t="n">
        <v>42</v>
      </c>
      <c r="D584" s="5" t="inlineStr">
        <is>
          <t>DISCARD</t>
        </is>
      </c>
      <c r="E584" s="4" t="inlineStr">
        <is>
          <t>The only visible new cosmetic issue is a minor scratch on the front bumper (driver side) in image 0, but a person is clearly reflected in the car paint, which requires discarding the report per Rule E (GDPR). No other new damages are detected.</t>
        </is>
      </c>
      <c r="F584" s="2" t="n">
        <v/>
      </c>
      <c r="G584" s="2" t="inlineStr">
        <is>
          <t>QA_Images\Page_2_Report_42</t>
        </is>
      </c>
      <c r="H584" s="2" t="n">
        <v/>
      </c>
      <c r="I584" s="2" t="n">
        <v/>
      </c>
      <c r="J584" s="2" t="n">
        <v/>
      </c>
      <c r="K584" s="2" t="n">
        <v/>
      </c>
      <c r="L584" s="2" t="n">
        <v/>
      </c>
      <c r="M584" s="2" t="n">
        <v/>
      </c>
    </row>
    <row r="585">
      <c r="A585" s="2" t="inlineStr">
        <is>
          <t>2026-05-28 15:50:30</t>
        </is>
      </c>
      <c r="B585" s="2" t="n">
        <v>2</v>
      </c>
      <c r="C585" s="2" t="n">
        <v>43</v>
      </c>
      <c r="D585" s="3" t="inlineStr">
        <is>
          <t>NEW_DAMAGE</t>
        </is>
      </c>
      <c r="E585" s="4" t="inlineStr">
        <is>
          <t>Found a distinct new bump/dent on the driver-side front bumper that is not registered in the existing damages (which only lists a scratch).</t>
        </is>
      </c>
      <c r="F585" s="2" t="inlineStr">
        <is>
          <t>Bumper (Bump/dent)</t>
        </is>
      </c>
      <c r="G585" s="2" t="inlineStr">
        <is>
          <t>QA_Images\Page_2_Report_43</t>
        </is>
      </c>
      <c r="H585" s="2" t="n">
        <v/>
      </c>
      <c r="I585" s="2" t="n">
        <v/>
      </c>
      <c r="J585" s="2" t="n">
        <v/>
      </c>
      <c r="K585" s="2" t="n">
        <v/>
      </c>
      <c r="L585" s="2" t="n">
        <v/>
      </c>
      <c r="M585" s="2" t="n">
        <v/>
      </c>
    </row>
    <row r="586">
      <c r="A586" s="2" t="inlineStr">
        <is>
          <t>2026-05-28 15:50:48</t>
        </is>
      </c>
      <c r="B586" s="2" t="n">
        <v>2</v>
      </c>
      <c r="C586" s="2" t="n">
        <v>44</v>
      </c>
      <c r="D586" s="3" t="inlineStr">
        <is>
          <t>NEW_DAMAGE</t>
        </is>
      </c>
      <c r="E586" s="4" t="inlineStr">
        <is>
          <t>Detected a loose/detached rocker panel trim piece (side panel) on the passenger side rear, which is not covered by the existing front-right side panel registration.</t>
        </is>
      </c>
      <c r="F586" s="2" t="inlineStr">
        <is>
          <t>Side panel (Loose)</t>
        </is>
      </c>
      <c r="G586" s="2" t="inlineStr">
        <is>
          <t>QA_Images\Page_2_Report_44</t>
        </is>
      </c>
      <c r="H586" s="2" t="n">
        <v/>
      </c>
      <c r="I586" s="2" t="n">
        <v/>
      </c>
      <c r="J586" s="2" t="n">
        <v/>
      </c>
      <c r="K586" s="2" t="n">
        <v/>
      </c>
      <c r="L586" s="2" t="n">
        <v/>
      </c>
      <c r="M586" s="2" t="n">
        <v/>
      </c>
    </row>
    <row r="587">
      <c r="A587" s="2" t="inlineStr">
        <is>
          <t>2026-05-28 15:51:38</t>
        </is>
      </c>
      <c r="B587" s="2" t="n">
        <v>2</v>
      </c>
      <c r="C587" s="2" t="n">
        <v>45</v>
      </c>
      <c r="D587" s="3" t="inlineStr">
        <is>
          <t>NEW_DAMAGE</t>
        </is>
      </c>
      <c r="E587" s="4" t="inlineStr">
        <is>
          <t>Found two distinct new damages on the passenger side front area: a dent on the fender and a scratch on the bumper. Neither is covered in the existing registered damages list.</t>
        </is>
      </c>
      <c r="F587" s="2" t="inlineStr">
        <is>
          <t>Fender (Bump/dent) | Bumper (Scratch)</t>
        </is>
      </c>
      <c r="G587" s="2" t="inlineStr">
        <is>
          <t>QA_Images\Page_2_Report_45</t>
        </is>
      </c>
      <c r="H587" s="2" t="n">
        <v/>
      </c>
      <c r="I587" s="2" t="n">
        <v/>
      </c>
      <c r="J587" s="2" t="n">
        <v/>
      </c>
      <c r="K587" s="2" t="n">
        <v/>
      </c>
      <c r="L587" s="2" t="n">
        <v/>
      </c>
      <c r="M587" s="2" t="n">
        <v/>
      </c>
    </row>
    <row r="588">
      <c r="A588" s="2" t="inlineStr">
        <is>
          <t>2026-05-28 15:52:09</t>
        </is>
      </c>
      <c r="B588" s="2" t="n">
        <v>2</v>
      </c>
      <c r="C588" s="2" t="n">
        <v>46</v>
      </c>
      <c r="D588" s="3" t="inlineStr">
        <is>
          <t>NEW_DAMAGE</t>
        </is>
      </c>
      <c r="E588" s="4" t="inlineStr">
        <is>
          <t>Found a distinct new scratch on the fender paint next to the wheel arch trim (Image 0), which is not listed in the existing registered damages.</t>
        </is>
      </c>
      <c r="F588" s="2" t="inlineStr">
        <is>
          <t>Fender (Scratch)</t>
        </is>
      </c>
      <c r="G588" s="2" t="inlineStr">
        <is>
          <t>QA_Images\Page_2_Report_46</t>
        </is>
      </c>
      <c r="H588" s="2" t="n">
        <v/>
      </c>
      <c r="I588" s="2" t="n">
        <v/>
      </c>
      <c r="J588" s="2" t="n">
        <v/>
      </c>
      <c r="K588" s="2" t="n">
        <v/>
      </c>
      <c r="L588" s="2" t="n">
        <v/>
      </c>
      <c r="M588" s="2" t="n">
        <v/>
      </c>
    </row>
    <row r="589">
      <c r="A589" s="2" t="inlineStr">
        <is>
          <t>2026-05-28 15:52:29</t>
        </is>
      </c>
      <c r="B589" s="2" t="n">
        <v>2</v>
      </c>
      <c r="C589" s="2" t="n">
        <v>47</v>
      </c>
      <c r="D589" s="3" t="inlineStr">
        <is>
          <t>NEW_DAMAGE</t>
        </is>
      </c>
      <c r="E589" s="4" t="inlineStr">
        <is>
          <t>Found distinct new damage on the rear-right sliding door (large bump/dent), which is not registered in the existing database (only the rear-right side panel is registered).</t>
        </is>
      </c>
      <c r="F589" s="2" t="inlineStr">
        <is>
          <t>Sliding door (Bump/dent)</t>
        </is>
      </c>
      <c r="G589" s="2" t="inlineStr">
        <is>
          <t>QA_Images\Page_2_Report_47</t>
        </is>
      </c>
      <c r="H589" s="2" t="n">
        <v/>
      </c>
      <c r="I589" s="2" t="n">
        <v/>
      </c>
      <c r="J589" s="2" t="n">
        <v/>
      </c>
      <c r="K589" s="2" t="n">
        <v/>
      </c>
      <c r="L589" s="2" t="n">
        <v/>
      </c>
      <c r="M589" s="2" t="n">
        <v/>
      </c>
    </row>
    <row r="590">
      <c r="A590" s="2" t="inlineStr">
        <is>
          <t>2026-05-28 15:52:42</t>
        </is>
      </c>
      <c r="B590" s="2" t="n">
        <v>2</v>
      </c>
      <c r="C590" s="2" t="n">
        <v>48</v>
      </c>
      <c r="D590" s="5" t="inlineStr">
        <is>
          <t>DISCARD</t>
        </is>
      </c>
      <c r="E590" s="4" t="inlineStr">
        <is>
          <t>The visible scuffing and scratch damage on the front right bumper corner is already registered under existing damage ID 65184.</t>
        </is>
      </c>
      <c r="F590" s="2" t="n">
        <v/>
      </c>
      <c r="G590" s="2" t="inlineStr">
        <is>
          <t>QA_Images\Page_2_Report_48</t>
        </is>
      </c>
      <c r="H590" s="2" t="n">
        <v/>
      </c>
      <c r="I590" s="2" t="n">
        <v/>
      </c>
      <c r="J590" s="2" t="n">
        <v/>
      </c>
      <c r="K590" s="2" t="n">
        <v/>
      </c>
      <c r="L590" s="2" t="n">
        <v/>
      </c>
      <c r="M590" s="2" t="n">
        <v/>
      </c>
    </row>
    <row r="591">
      <c r="A591" s="2" t="inlineStr">
        <is>
          <t>2026-05-28 15:52:51</t>
        </is>
      </c>
      <c r="B591" s="2" t="n">
        <v>2</v>
      </c>
      <c r="C591" s="2" t="n">
        <v>49</v>
      </c>
      <c r="D591" s="5" t="inlineStr">
        <is>
          <t>DISCARD</t>
        </is>
      </c>
      <c r="E591" s="4" t="inlineStr">
        <is>
          <t>The scratch on the rear-left bumper (Driver Side - Rear) is already registered under ID 95283. Furthermore, there is a highly visible reflection of a person in the car's paint, which requires discarding the image under Rule E (GDPR).</t>
        </is>
      </c>
      <c r="F591" s="2" t="n">
        <v/>
      </c>
      <c r="G591" s="2" t="inlineStr">
        <is>
          <t>QA_Images\Page_2_Report_49</t>
        </is>
      </c>
      <c r="H591" s="2" t="n">
        <v/>
      </c>
      <c r="I591" s="2" t="n">
        <v/>
      </c>
      <c r="J591" s="2" t="n">
        <v/>
      </c>
      <c r="K591" s="2" t="n">
        <v/>
      </c>
      <c r="L591" s="2" t="n">
        <v/>
      </c>
      <c r="M591" s="2" t="n">
        <v/>
      </c>
    </row>
    <row r="592">
      <c r="A592" s="2" t="inlineStr">
        <is>
          <t>2026-05-28 15:53:01</t>
        </is>
      </c>
      <c r="B592" s="2" t="n">
        <v>2</v>
      </c>
      <c r="C592" s="2" t="n">
        <v>50</v>
      </c>
      <c r="D592" s="5" t="inlineStr">
        <is>
          <t>DISCARD</t>
        </is>
      </c>
      <c r="E592" s="4" t="inlineStr">
        <is>
          <t>The visible damage on the front-left bumper is already registered as an existing damage (ID 81073: FRONT_LEFT BUMPER SCUFFED). Additionally, there is a clear reflection of a person in the car's glossy paintwork, which falls under the GDPR discard rule.</t>
        </is>
      </c>
      <c r="F592" s="2" t="n">
        <v/>
      </c>
      <c r="G592" s="2" t="inlineStr">
        <is>
          <t>QA_Images\Page_2_Report_50</t>
        </is>
      </c>
      <c r="H592" s="2" t="n">
        <v/>
      </c>
      <c r="I592" s="2" t="n">
        <v/>
      </c>
      <c r="J592" s="2" t="n">
        <v/>
      </c>
      <c r="K592" s="2" t="n">
        <v/>
      </c>
      <c r="L592" s="2" t="n">
        <v/>
      </c>
      <c r="M592" s="2" t="n">
        <v/>
      </c>
    </row>
    <row r="593">
      <c r="A593" s="2" t="inlineStr">
        <is>
          <t>2026-05-28 15:53:10</t>
        </is>
      </c>
      <c r="B593" s="2" t="n">
        <v>2</v>
      </c>
      <c r="C593" s="2" t="n">
        <v>51</v>
      </c>
      <c r="D593" s="5" t="inlineStr">
        <is>
          <t>DISCARD</t>
        </is>
      </c>
      <c r="E593" s="4" t="inlineStr">
        <is>
          <t>The visible damage on the engine hood (bump/dent on the front-left / Driver Side - Front) is already registered under damage ID 67361.</t>
        </is>
      </c>
      <c r="F593" s="2" t="n">
        <v/>
      </c>
      <c r="G593" s="2" t="inlineStr">
        <is>
          <t>QA_Images\Page_2_Report_51</t>
        </is>
      </c>
      <c r="H593" s="2" t="n">
        <v/>
      </c>
      <c r="I593" s="2" t="n">
        <v/>
      </c>
      <c r="J593" s="2" t="n">
        <v/>
      </c>
      <c r="K593" s="2" t="n">
        <v/>
      </c>
      <c r="L593" s="2" t="n">
        <v/>
      </c>
      <c r="M593" s="2" t="n">
        <v/>
      </c>
    </row>
    <row r="594">
      <c r="A594" s="2" t="inlineStr">
        <is>
          <t>2026-05-28 15:53:19</t>
        </is>
      </c>
      <c r="B594" s="2" t="n">
        <v>2</v>
      </c>
      <c r="C594" s="2" t="n">
        <v>52</v>
      </c>
      <c r="D594" s="7" t="inlineStr">
        <is>
          <t>MANUAL_REVIEW</t>
        </is>
      </c>
      <c r="E594" s="4" t="inlineStr">
        <is>
          <t>The tire on the passenger side rear wheel is completely missing or shredded (bare rim on the ground), which requires manual review under Rule A (Safety/StVO/slashed tires).</t>
        </is>
      </c>
      <c r="F594" s="2" t="inlineStr">
        <is>
          <t>Tyres (Missing)</t>
        </is>
      </c>
      <c r="G594" s="2" t="inlineStr">
        <is>
          <t>QA_Images\Page_2_Report_52</t>
        </is>
      </c>
      <c r="H594" s="2" t="n">
        <v/>
      </c>
      <c r="I594" s="2" t="n">
        <v/>
      </c>
      <c r="J594" s="2" t="n">
        <v/>
      </c>
      <c r="K594" s="2" t="n">
        <v/>
      </c>
      <c r="L594" s="2" t="n">
        <v/>
      </c>
      <c r="M594" s="2" t="n">
        <v/>
      </c>
    </row>
    <row r="595">
      <c r="A595" s="2" t="inlineStr">
        <is>
          <t>2026-05-28 15:53:34</t>
        </is>
      </c>
      <c r="B595" s="2" t="n">
        <v>2</v>
      </c>
      <c r="C595" s="2" t="n">
        <v>53</v>
      </c>
      <c r="D595" s="3" t="inlineStr">
        <is>
          <t>NEW_DAMAGE</t>
        </is>
      </c>
      <c r="E595" s="4" t="inlineStr">
        <is>
          <t>Found a distinct new scratch on the rear right side panel (passenger side - rear) near the fuel cap, which is not registered in the existing damages.</t>
        </is>
      </c>
      <c r="F595" s="2" t="inlineStr">
        <is>
          <t>Side panel (Scratch)</t>
        </is>
      </c>
      <c r="G595" s="2" t="inlineStr">
        <is>
          <t>QA_Images\Page_2_Report_53</t>
        </is>
      </c>
      <c r="H595" s="2" t="n">
        <v/>
      </c>
      <c r="I595" s="2" t="n">
        <v/>
      </c>
      <c r="J595" s="2" t="n">
        <v/>
      </c>
      <c r="K595" s="2" t="n">
        <v/>
      </c>
      <c r="L595" s="2" t="n">
        <v/>
      </c>
      <c r="M595" s="2" t="n">
        <v/>
      </c>
    </row>
    <row r="596">
      <c r="A596" s="2" t="inlineStr">
        <is>
          <t>2026-05-28 15:55:08</t>
        </is>
      </c>
      <c r="B596" s="2" t="n">
        <v>2</v>
      </c>
      <c r="C596" s="2" t="n">
        <v>78</v>
      </c>
      <c r="D596" s="5" t="inlineStr">
        <is>
          <t>DISCARD</t>
        </is>
      </c>
      <c r="E596" s="4" t="inlineStr">
        <is>
          <t>The visible scratch on the front right bumper is already registered under ID 92864. No distinct new damages are identified in the provided image.</t>
        </is>
      </c>
      <c r="F596" s="2" t="n">
        <v/>
      </c>
      <c r="G596" s="2" t="inlineStr">
        <is>
          <t>QA_Images\Page_2_Report_78</t>
        </is>
      </c>
      <c r="H596" s="2" t="n">
        <v/>
      </c>
      <c r="I596" s="2" t="n">
        <v/>
      </c>
      <c r="J596" s="2" t="n">
        <v/>
      </c>
      <c r="K596" s="2" t="n">
        <v/>
      </c>
      <c r="L596" s="2" t="n">
        <v/>
      </c>
      <c r="M596" s="2" t="n">
        <v/>
      </c>
    </row>
    <row r="597">
      <c r="A597" s="2" t="inlineStr">
        <is>
          <t>2026-05-28 15:55:16</t>
        </is>
      </c>
      <c r="B597" s="2" t="n">
        <v>2</v>
      </c>
      <c r="C597" s="2" t="n">
        <v>79</v>
      </c>
      <c r="D597" s="5" t="inlineStr">
        <is>
          <t>DISCARD</t>
        </is>
      </c>
      <c r="E597" s="4" t="inlineStr">
        <is>
          <t>GDPR violation: A person's reflection is clearly visible in the glossy car paint above the minor cosmetic damage.</t>
        </is>
      </c>
      <c r="F597" s="2" t="n">
        <v/>
      </c>
      <c r="G597" s="2" t="inlineStr">
        <is>
          <t>QA_Images\Page_2_Report_79</t>
        </is>
      </c>
      <c r="H597" s="2" t="n">
        <v/>
      </c>
      <c r="I597" s="2" t="n">
        <v/>
      </c>
      <c r="J597" s="2" t="n">
        <v/>
      </c>
      <c r="K597" s="2" t="n">
        <v/>
      </c>
      <c r="L597" s="2" t="n">
        <v/>
      </c>
      <c r="M597" s="2" t="n">
        <v/>
      </c>
    </row>
    <row r="598">
      <c r="A598" s="2" t="inlineStr">
        <is>
          <t>2026-05-28 15:55:26</t>
        </is>
      </c>
      <c r="B598" s="2" t="n">
        <v>2</v>
      </c>
      <c r="C598" s="2" t="n">
        <v>80</v>
      </c>
      <c r="D598" s="3" t="inlineStr">
        <is>
          <t>NEW_DAMAGE</t>
        </is>
      </c>
      <c r="E598" s="4" t="inlineStr">
        <is>
          <t>Found a new scratch on the rear bumper that is not registered in the existing damages.</t>
        </is>
      </c>
      <c r="F598" s="2" t="inlineStr">
        <is>
          <t>Bumper (Scratch)</t>
        </is>
      </c>
      <c r="G598" s="2" t="inlineStr">
        <is>
          <t>QA_Images\Page_2_Report_80</t>
        </is>
      </c>
      <c r="H598" s="2" t="n">
        <v/>
      </c>
      <c r="I598" s="2" t="n">
        <v/>
      </c>
      <c r="J598" s="2" t="n">
        <v/>
      </c>
      <c r="K598" s="2" t="n">
        <v/>
      </c>
      <c r="L598" s="2" t="n">
        <v/>
      </c>
      <c r="M598" s="2" t="n">
        <v/>
      </c>
    </row>
    <row r="599">
      <c r="A599" s="2" t="inlineStr">
        <is>
          <t>2026-05-28 15:55:40</t>
        </is>
      </c>
      <c r="B599" s="2" t="n">
        <v>2</v>
      </c>
      <c r="C599" s="2" t="n">
        <v>81</v>
      </c>
      <c r="D599" s="3" t="inlineStr">
        <is>
          <t>NEW_DAMAGE</t>
        </is>
      </c>
      <c r="E599" s="4" t="inlineStr">
        <is>
          <t>Detected a new dent on the front left fender (Driver Side - Front) that is not in the list of existing damages.</t>
        </is>
      </c>
      <c r="F599" s="2" t="inlineStr">
        <is>
          <t>Fender (Bump/dent)</t>
        </is>
      </c>
      <c r="G599" s="2" t="inlineStr">
        <is>
          <t>QA_Images\Page_2_Report_81</t>
        </is>
      </c>
      <c r="H599" s="2" t="n">
        <v/>
      </c>
      <c r="I599" s="2" t="n">
        <v/>
      </c>
      <c r="J599" s="2" t="n">
        <v/>
      </c>
      <c r="K599" s="2" t="n">
        <v/>
      </c>
      <c r="L599" s="2" t="n">
        <v/>
      </c>
      <c r="M599" s="2" t="n">
        <v/>
      </c>
    </row>
    <row r="600">
      <c r="A600" s="2" t="inlineStr">
        <is>
          <t>2026-05-28 15:56:04</t>
        </is>
      </c>
      <c r="B600" s="2" t="n">
        <v>2</v>
      </c>
      <c r="C600" s="2" t="n">
        <v>82</v>
      </c>
      <c r="D600" s="3" t="inlineStr">
        <is>
          <t>NEW_DAMAGE</t>
        </is>
      </c>
      <c r="E600" s="4" t="inlineStr">
        <is>
          <t>Found a new scratch/scuff on the front passenger-side fender wheel arch trim that is not covered by the existing bumper registration.</t>
        </is>
      </c>
      <c r="F600" s="2" t="inlineStr">
        <is>
          <t>Fender (Scratch)</t>
        </is>
      </c>
      <c r="G600" s="2" t="inlineStr">
        <is>
          <t>QA_Images\Page_2_Report_82</t>
        </is>
      </c>
      <c r="H600" s="2" t="n">
        <v/>
      </c>
      <c r="I600" s="2" t="n">
        <v/>
      </c>
      <c r="J600" s="2" t="n">
        <v/>
      </c>
      <c r="K600" s="2" t="n">
        <v/>
      </c>
      <c r="L600" s="2" t="n">
        <v/>
      </c>
      <c r="M600" s="2" t="n">
        <v/>
      </c>
    </row>
    <row r="601">
      <c r="A601" s="2" t="inlineStr">
        <is>
          <t>2026-05-28 15:56:23</t>
        </is>
      </c>
      <c r="B601" s="2" t="n">
        <v>2</v>
      </c>
      <c r="C601" s="2" t="n">
        <v>83</v>
      </c>
      <c r="D601" s="5" t="inlineStr">
        <is>
          <t>DISCARD</t>
        </is>
      </c>
      <c r="E601" s="4" t="inlineStr">
        <is>
          <t>No new distinct damages detected. The missing wheel cover on the front-left wheel is ignored per Rule C, and all other visible conditions are either pre-existing registered damages or reflections/dirt.</t>
        </is>
      </c>
      <c r="F601" s="2" t="n">
        <v/>
      </c>
      <c r="G601" s="2" t="inlineStr">
        <is>
          <t>QA_Images\Page_2_Report_83</t>
        </is>
      </c>
      <c r="H601" s="2" t="n">
        <v/>
      </c>
      <c r="I601" s="2" t="n">
        <v/>
      </c>
      <c r="J601" s="2" t="n">
        <v/>
      </c>
      <c r="K601" s="2" t="n">
        <v/>
      </c>
      <c r="L601" s="2" t="n">
        <v/>
      </c>
      <c r="M601" s="2" t="n">
        <v/>
      </c>
    </row>
    <row r="602">
      <c r="A602" s="2" t="inlineStr">
        <is>
          <t>2026-05-28 15:56:36</t>
        </is>
      </c>
      <c r="B602" s="2" t="n">
        <v>2</v>
      </c>
      <c r="C602" s="2" t="n">
        <v>84</v>
      </c>
      <c r="D602" s="7" t="inlineStr">
        <is>
          <t>MANUAL_REVIEW</t>
        </is>
      </c>
      <c r="E602" s="4" t="inlineStr">
        <is>
          <t>Found a new broken taillight (safety-relevant damage under Rule A) on the Driver Side - Rear.</t>
        </is>
      </c>
      <c r="F602" s="2" t="inlineStr">
        <is>
          <t>Lights (Broken)</t>
        </is>
      </c>
      <c r="G602" s="2" t="inlineStr">
        <is>
          <t>QA_Images\Page_2_Report_84</t>
        </is>
      </c>
      <c r="H602" s="2" t="n">
        <v/>
      </c>
      <c r="I602" s="2" t="n">
        <v/>
      </c>
      <c r="J602" s="2" t="n">
        <v/>
      </c>
      <c r="K602" s="2" t="n">
        <v/>
      </c>
      <c r="L602" s="2" t="n">
        <v/>
      </c>
      <c r="M602" s="2" t="n">
        <v/>
      </c>
    </row>
    <row r="603">
      <c r="A603" s="2" t="inlineStr">
        <is>
          <t>2026-05-28 15:56:54</t>
        </is>
      </c>
      <c r="B603" s="2" t="n">
        <v>2</v>
      </c>
      <c r="C603" s="2" t="n">
        <v>85</v>
      </c>
      <c r="D603" s="5" t="inlineStr">
        <is>
          <t>DISCARD</t>
        </is>
      </c>
      <c r="E603" s="4" t="inlineStr">
        <is>
          <t>All visible damages, including the large dent on the rear-left side panel (driver's side) and any rear door area markings, are already registered in the system (e.g., ID 85193, 64626). No new damages were found.</t>
        </is>
      </c>
      <c r="F603" s="2" t="n">
        <v/>
      </c>
      <c r="G603" s="2" t="inlineStr">
        <is>
          <t>QA_Images\Page_2_Report_85</t>
        </is>
      </c>
      <c r="H603" s="2" t="n">
        <v/>
      </c>
      <c r="I603" s="2" t="n">
        <v/>
      </c>
      <c r="J603" s="2" t="n">
        <v/>
      </c>
      <c r="K603" s="2" t="n">
        <v/>
      </c>
      <c r="L603" s="2" t="n">
        <v/>
      </c>
      <c r="M603" s="2" t="n">
        <v/>
      </c>
    </row>
    <row r="604">
      <c r="A604" s="2" t="inlineStr">
        <is>
          <t>2026-05-28 15:57:15</t>
        </is>
      </c>
      <c r="B604" s="2" t="n">
        <v>2</v>
      </c>
      <c r="C604" s="2" t="n">
        <v>86</v>
      </c>
      <c r="D604" s="3" t="inlineStr">
        <is>
          <t>NEW_DAMAGE</t>
        </is>
      </c>
      <c r="E604" s="4" t="inlineStr">
        <is>
          <t>Found distinct new cosmetic damages on the driver side front and rear bumpers.</t>
        </is>
      </c>
      <c r="F604" s="2" t="inlineStr">
        <is>
          <t>Bumper (Scuffed) | Bumper (Scratch)</t>
        </is>
      </c>
      <c r="G604" s="2" t="inlineStr">
        <is>
          <t>QA_Images\Page_2_Report_86</t>
        </is>
      </c>
      <c r="H604" s="2" t="n">
        <v/>
      </c>
      <c r="I604" s="2" t="n">
        <v/>
      </c>
      <c r="J604" s="2" t="n">
        <v/>
      </c>
      <c r="K604" s="2" t="n">
        <v/>
      </c>
      <c r="L604" s="2" t="n">
        <v/>
      </c>
      <c r="M604" s="2" t="n">
        <v/>
      </c>
    </row>
    <row r="605">
      <c r="A605" s="2" t="inlineStr">
        <is>
          <t>2026-05-28 15:57:47</t>
        </is>
      </c>
      <c r="B605" s="2" t="n">
        <v>2</v>
      </c>
      <c r="C605" s="2" t="n">
        <v>87</v>
      </c>
      <c r="D605" s="3" t="inlineStr">
        <is>
          <t>NEW_DAMAGE</t>
        </is>
      </c>
      <c r="E605" s="4" t="inlineStr">
        <is>
          <t>Found distinct new heavy dent and scratch damages on the driver side rear door and rear fender that are not in the existing registered list.</t>
        </is>
      </c>
      <c r="F605" s="2" t="inlineStr">
        <is>
          <t>Door (Bump/dent) | Fender (Scratch)</t>
        </is>
      </c>
      <c r="G605" s="2" t="inlineStr">
        <is>
          <t>QA_Images\Page_2_Report_87</t>
        </is>
      </c>
      <c r="H605" s="2" t="n">
        <v/>
      </c>
      <c r="I605" s="2" t="n">
        <v/>
      </c>
      <c r="J605" s="2" t="n">
        <v/>
      </c>
      <c r="K605" s="2" t="n">
        <v/>
      </c>
      <c r="L605" s="2" t="n">
        <v/>
      </c>
      <c r="M605" s="2" t="n">
        <v/>
      </c>
    </row>
    <row r="606">
      <c r="A606" s="2" t="inlineStr">
        <is>
          <t>2026-05-28 15:58:08</t>
        </is>
      </c>
      <c r="B606" s="2" t="n">
        <v>2</v>
      </c>
      <c r="C606" s="2" t="n">
        <v>88</v>
      </c>
      <c r="D606" s="5" t="inlineStr">
        <is>
          <t>DISCARD</t>
        </is>
      </c>
      <c r="E606" s="4" t="inlineStr">
        <is>
          <t>The damage shown in Image 0 (scuffed front right bumper) is already registered under ID 93317. Image 1 shows minor scratches in the door handle recess, but a person is clearly reflected in the car paint, triggering Rule E (GDPR discard).</t>
        </is>
      </c>
      <c r="F606" s="2" t="n">
        <v/>
      </c>
      <c r="G606" s="2" t="inlineStr">
        <is>
          <t>QA_Images\Page_2_Report_88</t>
        </is>
      </c>
      <c r="H606" s="2" t="n">
        <v/>
      </c>
      <c r="I606" s="2" t="n">
        <v/>
      </c>
      <c r="J606" s="2" t="n">
        <v/>
      </c>
      <c r="K606" s="2" t="n">
        <v/>
      </c>
      <c r="L606" s="2" t="n">
        <v/>
      </c>
      <c r="M606" s="2" t="n">
        <v/>
      </c>
    </row>
    <row r="607">
      <c r="A607" s="2" t="inlineStr">
        <is>
          <t>2026-05-28 15:58:31</t>
        </is>
      </c>
      <c r="B607" s="2" t="n">
        <v>2</v>
      </c>
      <c r="C607" s="2" t="n">
        <v>89</v>
      </c>
      <c r="D607" s="3" t="inlineStr">
        <is>
          <t>NEW_DAMAGE</t>
        </is>
      </c>
      <c r="E607" s="4" t="inlineStr">
        <is>
          <t>Identified a new damage on the front license plate which is not in the list of existing registered damages. Bumper damage in image 0 was omitted due to GDPR reflection rules.</t>
        </is>
      </c>
      <c r="F607" s="2" t="inlineStr">
        <is>
          <t>License Plate (Scuffed)</t>
        </is>
      </c>
      <c r="G607" s="2" t="inlineStr">
        <is>
          <t>QA_Images\Page_2_Report_89</t>
        </is>
      </c>
      <c r="H607" s="2" t="n">
        <v/>
      </c>
      <c r="I607" s="2" t="n">
        <v/>
      </c>
      <c r="J607" s="2" t="n">
        <v/>
      </c>
      <c r="K607" s="2" t="n">
        <v/>
      </c>
      <c r="L607" s="2" t="n">
        <v/>
      </c>
      <c r="M607" s="2" t="n">
        <v/>
      </c>
    </row>
    <row r="608">
      <c r="A608" s="2" t="inlineStr">
        <is>
          <t>2026-05-28 15:59:33</t>
        </is>
      </c>
      <c r="B608" s="2" t="n">
        <v>3</v>
      </c>
      <c r="C608" s="2" t="n">
        <v>1</v>
      </c>
      <c r="D608" s="5" t="inlineStr">
        <is>
          <t>DISCARD</t>
        </is>
      </c>
      <c r="E608" s="4" t="inlineStr">
        <is>
          <t>All visible damages, such as the advanced corrosion on the rear right side panel and the dents on the rear right fender, are already registered in the database. No new damages were identified.</t>
        </is>
      </c>
      <c r="F608" s="2" t="n">
        <v/>
      </c>
      <c r="G608" s="2" t="inlineStr">
        <is>
          <t>QA_Images\Page_3_Report_1</t>
        </is>
      </c>
      <c r="H608" s="2" t="n">
        <v/>
      </c>
      <c r="I608" s="2" t="n">
        <v/>
      </c>
      <c r="J608" s="2" t="n">
        <v/>
      </c>
      <c r="K608" s="2" t="n">
        <v/>
      </c>
      <c r="L608" s="2" t="n">
        <v/>
      </c>
      <c r="M608" s="2" t="n">
        <v/>
      </c>
    </row>
    <row r="609">
      <c r="A609" s="2" t="inlineStr">
        <is>
          <t>2026-05-28 15:59:35</t>
        </is>
      </c>
      <c r="B609" s="2" t="n">
        <v>3</v>
      </c>
      <c r="C609" s="2" t="n">
        <v>2</v>
      </c>
      <c r="D609" s="5" t="inlineStr">
        <is>
          <t>DISCARD</t>
        </is>
      </c>
      <c r="E609" s="4" t="inlineStr">
        <is>
          <t>No valid images found.</t>
        </is>
      </c>
      <c r="F609" s="2" t="n">
        <v/>
      </c>
      <c r="G609" s="2" t="inlineStr">
        <is>
          <t>QA_Images\Page_3_Report_2</t>
        </is>
      </c>
      <c r="H609" s="2" t="n">
        <v/>
      </c>
      <c r="I609" s="2" t="n">
        <v/>
      </c>
      <c r="J609" s="2" t="n">
        <v/>
      </c>
      <c r="K609" s="2" t="n">
        <v/>
      </c>
      <c r="L609" s="2" t="n">
        <v/>
      </c>
      <c r="M609" s="2" t="n">
        <v/>
      </c>
    </row>
    <row r="610">
      <c r="A610" s="2" t="inlineStr">
        <is>
          <t>2026-05-28 15:59:54</t>
        </is>
      </c>
      <c r="B610" s="2" t="n">
        <v>3</v>
      </c>
      <c r="C610" s="2" t="n">
        <v>3</v>
      </c>
      <c r="D610" s="5" t="inlineStr">
        <is>
          <t>DISCARD</t>
        </is>
      </c>
      <c r="E610" s="4" t="inlineStr">
        <is>
          <t>GDPR violation: A person is clearly reflected in the vehicle's paint in Image 3 showing a minor cosmetic scratch.</t>
        </is>
      </c>
      <c r="F610" s="2" t="n">
        <v/>
      </c>
      <c r="G610" s="2" t="inlineStr">
        <is>
          <t>QA_Images\Page_3_Report_3</t>
        </is>
      </c>
      <c r="H610" s="2" t="n">
        <v/>
      </c>
      <c r="I610" s="2" t="n">
        <v/>
      </c>
      <c r="J610" s="2" t="n">
        <v/>
      </c>
      <c r="K610" s="2" t="n">
        <v/>
      </c>
      <c r="L610" s="2" t="n">
        <v/>
      </c>
      <c r="M610" s="2" t="n">
        <v/>
      </c>
    </row>
    <row r="611">
      <c r="A611" s="2" t="inlineStr">
        <is>
          <t>2026-05-28 ä16:00:14</t>
        </is>
      </c>
      <c r="B611" s="2" t="n">
        <v>3</v>
      </c>
      <c r="C611" s="2" t="n">
        <v>4</v>
      </c>
      <c r="D611" s="3" t="inlineStr">
        <is>
          <t>NEW_DAMAGE</t>
        </is>
      </c>
      <c r="E611" s="4" t="inlineStr">
        <is>
          <t>Found distinct new heavy dent damages on the driver-side front and rear doors, which are not registered in the existing damages database.</t>
        </is>
      </c>
      <c r="F611" s="2" t="inlineStr">
        <is>
          <t>Door (Bump/dent) | Door (Bump/dent)</t>
        </is>
      </c>
      <c r="G611" s="2" t="inlineStr">
        <is>
          <t>QA_Images\Page_3_Report_4</t>
        </is>
      </c>
      <c r="H611" s="2" t="n">
        <v/>
      </c>
      <c r="I611" s="2" t="n">
        <v/>
      </c>
      <c r="J611" s="2" t="n">
        <v/>
      </c>
      <c r="K611" s="2" t="n">
        <v/>
      </c>
      <c r="L611" s="2" t="n">
        <v/>
      </c>
      <c r="M611" s="2" t="n">
        <v/>
      </c>
    </row>
    <row r="612">
      <c r="A612" s="2" t="inlineStr">
        <is>
          <t>2026-05-28 16:00:40</t>
        </is>
      </c>
      <c r="B612" s="2" t="n">
        <v>3</v>
      </c>
      <c r="C612" s="2" t="n">
        <v>5</v>
      </c>
      <c r="D612" s="5" t="inlineStr">
        <is>
          <t>DISCARD</t>
        </is>
      </c>
      <c r="E612" s="4" t="inlineStr">
        <is>
          <t>The images contain clear reflections of a person (legs/shoes) in the vehicle's glossy black paint while documenting minor cosmetic damage, triggering Rule E (GDPR) to discard.</t>
        </is>
      </c>
      <c r="F612" s="2" t="n">
        <v/>
      </c>
      <c r="G612" s="2" t="inlineStr">
        <is>
          <t>QA_Images\Page_3_Report_5</t>
        </is>
      </c>
      <c r="H612" s="2" t="n">
        <v/>
      </c>
      <c r="I612" s="2" t="n">
        <v/>
      </c>
      <c r="J612" s="2" t="n">
        <v/>
      </c>
      <c r="K612" s="2" t="n">
        <v/>
      </c>
      <c r="L612" s="2" t="n">
        <v/>
      </c>
      <c r="M612" s="2" t="n">
        <v/>
      </c>
    </row>
    <row r="613">
      <c r="A613" s="2" t="inlineStr">
        <is>
          <t>2026-05-28 16:00:58</t>
        </is>
      </c>
      <c r="B613" s="2" t="n">
        <v>3</v>
      </c>
      <c r="C613" s="2" t="n">
        <v>6</v>
      </c>
      <c r="D613" s="3" t="inlineStr">
        <is>
          <t>NEW_DAMAGE</t>
        </is>
      </c>
      <c r="E613" s="4" t="inlineStr">
        <is>
          <t>Found a new bump/dent on the bottom edge of the rear left door (trunklid) and scuffs on the rear bumper.</t>
        </is>
      </c>
      <c r="F613" s="2" t="inlineStr">
        <is>
          <t>Trunklid (Bump/dent) | Bumper (Scuffed)</t>
        </is>
      </c>
      <c r="G613" s="2" t="inlineStr">
        <is>
          <t>QA_Images\Page_3_Report_6</t>
        </is>
      </c>
      <c r="H613" s="2" t="n">
        <v/>
      </c>
      <c r="I613" s="2" t="n">
        <v/>
      </c>
      <c r="J613" s="2" t="n">
        <v/>
      </c>
      <c r="K613" s="2" t="n">
        <v/>
      </c>
      <c r="L613" s="2" t="n">
        <v/>
      </c>
      <c r="M613" s="2" t="n">
        <v/>
      </c>
    </row>
    <row r="614">
      <c r="A614" s="2" t="inlineStr">
        <is>
          <t>2026-05-28 16:01:24</t>
        </is>
      </c>
      <c r="B614" s="2" t="n">
        <v>3</v>
      </c>
      <c r="C614" s="2" t="n">
        <v>7</v>
      </c>
      <c r="D614" s="3" t="inlineStr">
        <is>
          <t>NEW_DAMAGE</t>
        </is>
      </c>
      <c r="E614" s="4" t="inlineStr">
        <is>
          <t>Found a new scratch on the front passenger door (Passenger Side - Front) that is not registered in the existing damages.</t>
        </is>
      </c>
      <c r="F614" s="2" t="inlineStr">
        <is>
          <t>Door (Scratch)</t>
        </is>
      </c>
      <c r="G614" s="2" t="inlineStr">
        <is>
          <t>QA_Images\Page_3_Report_7</t>
        </is>
      </c>
      <c r="H614" s="2" t="n">
        <v/>
      </c>
      <c r="I614" s="2" t="n">
        <v/>
      </c>
      <c r="J614" s="2" t="n">
        <v/>
      </c>
      <c r="K614" s="2" t="n">
        <v/>
      </c>
      <c r="L614" s="2" t="n">
        <v/>
      </c>
      <c r="M614" s="2" t="n">
        <v/>
      </c>
    </row>
    <row r="615">
      <c r="A615" s="2" t="inlineStr">
        <is>
          <t>2026-05-28 16:01:42</t>
        </is>
      </c>
      <c r="B615" s="2" t="n">
        <v>3</v>
      </c>
      <c r="C615" s="2" t="n">
        <v>8</v>
      </c>
      <c r="D615" s="3" t="inlineStr">
        <is>
          <t>NEW_DAMAGE</t>
        </is>
      </c>
      <c r="E615" s="4" t="inlineStr">
        <is>
          <t>Found new bump/dent on the edge of the rear door (trunklid) and scuffs on the rear bumper, none of which are in the existing damages list.</t>
        </is>
      </c>
      <c r="F615" s="2" t="inlineStr">
        <is>
          <t>Trunklid (Bump/dent) | Bumper (Scuffed)</t>
        </is>
      </c>
      <c r="G615" s="2" t="inlineStr">
        <is>
          <t>QA_Images\Page_3_Report_8</t>
        </is>
      </c>
      <c r="H615" s="2" t="n">
        <v/>
      </c>
      <c r="I615" s="2" t="n">
        <v/>
      </c>
      <c r="J615" s="2" t="n">
        <v/>
      </c>
      <c r="K615" s="2" t="n">
        <v/>
      </c>
      <c r="L615" s="2" t="n">
        <v/>
      </c>
      <c r="M615" s="2" t="n">
        <v/>
      </c>
    </row>
    <row r="616">
      <c r="A616" s="2" t="inlineStr">
        <is>
          <t>2026-05-28 16:02:12</t>
        </is>
      </c>
      <c r="B616" s="2" t="n">
        <v>3</v>
      </c>
      <c r="C616" s="2" t="n">
        <v>9</v>
      </c>
      <c r="D616" s="3" t="inlineStr">
        <is>
          <t>NEW_DAMAGE</t>
        </is>
      </c>
      <c r="E616" s="4" t="inlineStr">
        <is>
          <t>A new dent was identified on the front door on the passenger side, which is not listed in the existing registered damages.</t>
        </is>
      </c>
      <c r="F616" s="2" t="inlineStr">
        <is>
          <t>Door (Bump/dent)</t>
        </is>
      </c>
      <c r="G616" s="2" t="inlineStr">
        <is>
          <t>QA_Images\Page_3_Report_9</t>
        </is>
      </c>
      <c r="H616" s="2" t="n">
        <v/>
      </c>
      <c r="I616" s="2" t="n">
        <v/>
      </c>
      <c r="J616" s="2" t="n">
        <v/>
      </c>
      <c r="K616" s="2" t="n">
        <v/>
      </c>
      <c r="L616" s="2" t="n">
        <v/>
      </c>
      <c r="M616" s="2" t="n">
        <v/>
      </c>
    </row>
    <row r="617">
      <c r="A617" s="2" t="inlineStr">
        <is>
          <t>2026-05-28 16:02:30</t>
        </is>
      </c>
      <c r="B617" s="2" t="n">
        <v>3</v>
      </c>
      <c r="C617" s="2" t="n">
        <v>10</v>
      </c>
      <c r="D617" s="5" t="inlineStr">
        <is>
          <t>DISCARD</t>
        </is>
      </c>
      <c r="E617" s="4" t="inlineStr">
        <is>
          <t>GDPR issue: A person is clearly reflected in the car's paint in image 1 for minor cosmetic damage.</t>
        </is>
      </c>
      <c r="F617" s="2" t="n">
        <v/>
      </c>
      <c r="G617" s="2" t="inlineStr">
        <is>
          <t>QA_Images\Page_3_Report_10</t>
        </is>
      </c>
      <c r="H617" s="2" t="n">
        <v/>
      </c>
      <c r="I617" s="2" t="n">
        <v/>
      </c>
      <c r="J617" s="2" t="n">
        <v/>
      </c>
      <c r="K617" s="2" t="n">
        <v/>
      </c>
      <c r="L617" s="2" t="n">
        <v/>
      </c>
      <c r="M617" s="2" t="n">
        <v/>
      </c>
    </row>
    <row r="618">
      <c r="A618" s="2" t="inlineStr">
        <is>
          <t>2026-05-28 16:02:39</t>
        </is>
      </c>
      <c r="B618" s="2" t="n">
        <v>3</v>
      </c>
      <c r="C618" s="2" t="n">
        <v>11</v>
      </c>
      <c r="D618" s="5" t="inlineStr">
        <is>
          <t>DISCARD</t>
        </is>
      </c>
      <c r="E618" s="4" t="inlineStr">
        <is>
          <t>A person is clearly reflected in the car paint near the minor cosmetic scratches (scuffs on the front bumper/fender), which requires discarding the image under GDPR rules (Rule E).</t>
        </is>
      </c>
      <c r="F618" s="2" t="n">
        <v/>
      </c>
      <c r="G618" s="2" t="inlineStr">
        <is>
          <t>QA_Images\Page_3_Report_11</t>
        </is>
      </c>
      <c r="H618" s="2" t="n">
        <v/>
      </c>
      <c r="I618" s="2" t="n">
        <v/>
      </c>
      <c r="J618" s="2" t="n">
        <v/>
      </c>
      <c r="K618" s="2" t="n">
        <v/>
      </c>
      <c r="L618" s="2" t="n">
        <v/>
      </c>
      <c r="M618" s="2" t="n">
        <v/>
      </c>
    </row>
    <row r="619">
      <c r="A619" s="2" t="inlineStr">
        <is>
          <t>2026-05-28 16:02:49</t>
        </is>
      </c>
      <c r="B619" s="2" t="n">
        <v>3</v>
      </c>
      <c r="C619" s="2" t="n">
        <v>12</v>
      </c>
      <c r="D619" s="5" t="inlineStr">
        <is>
          <t>DISCARD</t>
        </is>
      </c>
      <c r="E619" s="4" t="inlineStr">
        <is>
          <t>GDPR Rule E: A person's reflection is clearly visible in the car paint on the fender, which constitutes a discard condition.</t>
        </is>
      </c>
      <c r="F619" s="2" t="n">
        <v/>
      </c>
      <c r="G619" s="2" t="inlineStr">
        <is>
          <t>QA_Images\Page_3_Report_12</t>
        </is>
      </c>
      <c r="H619" s="2" t="n">
        <v/>
      </c>
      <c r="I619" s="2" t="n">
        <v/>
      </c>
      <c r="J619" s="2" t="n">
        <v/>
      </c>
      <c r="K619" s="2" t="n">
        <v/>
      </c>
      <c r="L619" s="2" t="n">
        <v/>
      </c>
      <c r="M619" s="2" t="n">
        <v/>
      </c>
    </row>
    <row r="620">
      <c r="A620" s="2" t="inlineStr">
        <is>
          <t>2026-05-28 16:03:03</t>
        </is>
      </c>
      <c r="B620" s="2" t="n">
        <v>3</v>
      </c>
      <c r="C620" s="2" t="n">
        <v>13</v>
      </c>
      <c r="D620" s="5" t="inlineStr">
        <is>
          <t>DISCARD</t>
        </is>
      </c>
      <c r="E620" s="4" t="inlineStr">
        <is>
          <t>All visible damages on the front right fender and bumper are already registered (IDs 85610 and 80721). The concentric circular pattern on the hood in image 2 is a camera lens flare reflection, not physical damage. No other new damages are detected.</t>
        </is>
      </c>
      <c r="F620" s="2" t="n">
        <v/>
      </c>
      <c r="G620" s="2" t="inlineStr">
        <is>
          <t>QA_Images\Page_3_Report_13</t>
        </is>
      </c>
      <c r="H620" s="2" t="n">
        <v/>
      </c>
      <c r="I620" s="2" t="n">
        <v/>
      </c>
      <c r="J620" s="2" t="n">
        <v/>
      </c>
      <c r="K620" s="2" t="n">
        <v/>
      </c>
      <c r="L620" s="2" t="n">
        <v/>
      </c>
      <c r="M620" s="2" t="n">
        <v/>
      </c>
    </row>
    <row r="621">
      <c r="A621" s="2" t="inlineStr">
        <is>
          <t>2026-05-28 16:03:13</t>
        </is>
      </c>
      <c r="B621" s="2" t="n">
        <v>3</v>
      </c>
      <c r="C621" s="2" t="n">
        <v>14</v>
      </c>
      <c r="D621" s="5" t="inlineStr">
        <is>
          <t>DISCARD</t>
        </is>
      </c>
      <c r="E621" s="4" t="inlineStr">
        <is>
          <t>A person is clearly reflected in the car's glossy paint next to the minor cosmetic damage, triggering the GDPR rule (Rule E).</t>
        </is>
      </c>
      <c r="F621" s="2" t="n">
        <v/>
      </c>
      <c r="G621" s="2" t="inlineStr">
        <is>
          <t>QA_Images\Page_3_Report_14</t>
        </is>
      </c>
      <c r="H621" s="2" t="n">
        <v/>
      </c>
      <c r="I621" s="2" t="n">
        <v/>
      </c>
      <c r="J621" s="2" t="n">
        <v/>
      </c>
      <c r="K621" s="2" t="n">
        <v/>
      </c>
      <c r="L621" s="2" t="n">
        <v/>
      </c>
      <c r="M621" s="2" t="n">
        <v/>
      </c>
    </row>
    <row r="622">
      <c r="A622" s="2" t="inlineStr">
        <is>
          <t>2026-05-28 16:03:33</t>
        </is>
      </c>
      <c r="B622" s="2" t="n">
        <v>3</v>
      </c>
      <c r="C622" s="2" t="n">
        <v>15</v>
      </c>
      <c r="D622" s="5" t="inlineStr">
        <is>
          <t>DISCARD</t>
        </is>
      </c>
      <c r="E622" s="4" t="inlineStr">
        <is>
          <t>All visible damages in the images are already registered (such as the broken and taped rear-left bumper) or consist of ignored items like dirt and minor wheel cover scuffs.</t>
        </is>
      </c>
      <c r="F622" s="2" t="n">
        <v/>
      </c>
      <c r="G622" s="2" t="inlineStr">
        <is>
          <t>QA_Images\Page_3_Report_15</t>
        </is>
      </c>
      <c r="H622" s="2" t="n">
        <v/>
      </c>
      <c r="I622" s="2" t="n">
        <v/>
      </c>
      <c r="J622" s="2" t="n">
        <v/>
      </c>
      <c r="K622" s="2" t="n">
        <v/>
      </c>
      <c r="L622" s="2" t="n">
        <v/>
      </c>
      <c r="M622" s="2" t="n">
        <v/>
      </c>
    </row>
    <row r="623">
      <c r="A623" s="2" t="inlineStr">
        <is>
          <t>2026-05-28 16:03:56</t>
        </is>
      </c>
      <c r="B623" s="2" t="n">
        <v>3</v>
      </c>
      <c r="C623" s="2" t="n">
        <v>16</v>
      </c>
      <c r="D623" s="3" t="inlineStr">
        <is>
          <t>NEW_DAMAGE</t>
        </is>
      </c>
      <c r="E623" s="4" t="inlineStr">
        <is>
          <t>Found a distinct new damage on the rear bumper (dent and scuffing) which is not registered in the existing damages list.</t>
        </is>
      </c>
      <c r="F623" s="2" t="inlineStr">
        <is>
          <t>Bumper (Bump/dent)</t>
        </is>
      </c>
      <c r="G623" s="2" t="inlineStr">
        <is>
          <t>QA_Images\Page_3_Report_16</t>
        </is>
      </c>
      <c r="H623" s="2" t="n">
        <v/>
      </c>
      <c r="I623" s="2" t="n">
        <v/>
      </c>
      <c r="J623" s="2" t="n">
        <v/>
      </c>
      <c r="K623" s="2" t="n">
        <v/>
      </c>
      <c r="L623" s="2" t="n">
        <v/>
      </c>
      <c r="M623" s="2" t="n">
        <v/>
      </c>
    </row>
    <row r="624">
      <c r="A624" s="2" t="inlineStr">
        <is>
          <t>2026-05-28 16:04:09</t>
        </is>
      </c>
      <c r="B624" s="2" t="n">
        <v>3</v>
      </c>
      <c r="C624" s="2" t="n">
        <v>17</v>
      </c>
      <c r="D624" s="5" t="inlineStr">
        <is>
          <t>DISCARD</t>
        </is>
      </c>
      <c r="E624" s="4" t="inlineStr">
        <is>
          <t>GDPR violation: A person's face is clearly reflected in the car's glossy paintwork next to the minor cosmetic damage.</t>
        </is>
      </c>
      <c r="F624" s="2" t="n">
        <v/>
      </c>
      <c r="G624" s="2" t="inlineStr">
        <is>
          <t>QA_Images\Page_3_Report_17</t>
        </is>
      </c>
      <c r="H624" s="2" t="n">
        <v/>
      </c>
      <c r="I624" s="2" t="n">
        <v/>
      </c>
      <c r="J624" s="2" t="n">
        <v/>
      </c>
      <c r="K624" s="2" t="n">
        <v/>
      </c>
      <c r="L624" s="2" t="n">
        <v/>
      </c>
      <c r="M624" s="2" t="n">
        <v/>
      </c>
    </row>
    <row r="625">
      <c r="A625" s="2" t="inlineStr">
        <is>
          <t>2026-05-28 16:04:27</t>
        </is>
      </c>
      <c r="B625" s="2" t="n">
        <v>3</v>
      </c>
      <c r="C625" s="2" t="n">
        <v>18</v>
      </c>
      <c r="D625" s="5" t="inlineStr">
        <is>
          <t>DISCARD</t>
        </is>
      </c>
      <c r="E625" s="4" t="inlineStr">
        <is>
          <t>The damages shown on the front left door in Images 0 and 1 are already registered (IDs 90031, 91465). The scratch at the bottom of the door in Image 3 shows a clear, identifiable reflection of a person's face and body in the window/paint, which violates Rule E (GDPR) for minor cosmetic damage. No other valid unregistered damages are detected.</t>
        </is>
      </c>
      <c r="F625" s="2" t="n">
        <v/>
      </c>
      <c r="G625" s="2" t="inlineStr">
        <is>
          <t>QA_Images\Page_3_Report_18</t>
        </is>
      </c>
      <c r="H625" s="2" t="n">
        <v/>
      </c>
      <c r="I625" s="2" t="n">
        <v/>
      </c>
      <c r="J625" s="2" t="n">
        <v/>
      </c>
      <c r="K625" s="2" t="n">
        <v/>
      </c>
      <c r="L625" s="2" t="n">
        <v/>
      </c>
      <c r="M625" s="2" t="n">
        <v/>
      </c>
    </row>
    <row r="626">
      <c r="A626" s="2" t="inlineStr">
        <is>
          <t>2026-05-28 16:04:36</t>
        </is>
      </c>
      <c r="B626" s="2" t="n">
        <v>3</v>
      </c>
      <c r="C626" s="2" t="n">
        <v>19</v>
      </c>
      <c r="D626" s="5" t="inlineStr">
        <is>
          <t>DISCARD</t>
        </is>
      </c>
      <c r="E626" s="4" t="inlineStr">
        <is>
          <t>No new damages found. The existing bumper scuff on the front-left is already registered, and no other visible damages are present on the shown vehicle parts.</t>
        </is>
      </c>
      <c r="F626" s="2" t="n">
        <v/>
      </c>
      <c r="G626" s="2" t="inlineStr">
        <is>
          <t>QA_Images\Page_3_Report_19</t>
        </is>
      </c>
      <c r="H626" s="2" t="n">
        <v/>
      </c>
      <c r="I626" s="2" t="n">
        <v/>
      </c>
      <c r="J626" s="2" t="n">
        <v/>
      </c>
      <c r="K626" s="2" t="n">
        <v/>
      </c>
      <c r="L626" s="2" t="n">
        <v/>
      </c>
      <c r="M626" s="2" t="n">
        <v/>
      </c>
    </row>
    <row r="627">
      <c r="A627" s="2" t="inlineStr">
        <is>
          <t>2026-05-28 16:04:50</t>
        </is>
      </c>
      <c r="B627" s="2" t="n">
        <v>3</v>
      </c>
      <c r="C627" s="2" t="n">
        <v>20</v>
      </c>
      <c r="D627" s="5" t="inlineStr">
        <is>
          <t>DISCARD</t>
        </is>
      </c>
      <c r="E627" s="4" t="inlineStr">
        <is>
          <t>No new damages detected. The modification of the 'MILES' sticker to 'MILFS' on the rear left side is ignored as it only affects the advertising sticker (Rule D).</t>
        </is>
      </c>
      <c r="F627" s="2" t="n">
        <v/>
      </c>
      <c r="G627" s="2" t="inlineStr">
        <is>
          <t>QA_Images\Page_3_Report_20</t>
        </is>
      </c>
      <c r="H627" s="2" t="n">
        <v/>
      </c>
      <c r="I627" s="2" t="n">
        <v/>
      </c>
      <c r="J627" s="2" t="n">
        <v/>
      </c>
      <c r="K627" s="2" t="n">
        <v/>
      </c>
      <c r="L627" s="2" t="n">
        <v/>
      </c>
      <c r="M627" s="2" t="n">
        <v/>
      </c>
    </row>
    <row r="628">
      <c r="A628" s="2" t="inlineStr">
        <is>
          <t>2026-05-28 16:05:07</t>
        </is>
      </c>
      <c r="B628" s="2" t="n">
        <v>3</v>
      </c>
      <c r="C628" s="2" t="n">
        <v>21</v>
      </c>
      <c r="D628" s="5" t="inlineStr">
        <is>
          <t>DISCARD</t>
        </is>
      </c>
      <c r="E628" s="4" t="inlineStr">
        <is>
          <t>The loose bumper on the front-left (Driver Side - Front) shown in Image 0 is already registered under ID 94720. The scratch on the wheel cover in Image 1 is ignored per Rule C. The minor scratch on the front-left bumper in Image 1 is consolidated under the more severe existing 'loose' bumper damage for this spot.</t>
        </is>
      </c>
      <c r="F628" s="2" t="n">
        <v/>
      </c>
      <c r="G628" s="2" t="inlineStr">
        <is>
          <t>QA_Images\Page_3_Report_21</t>
        </is>
      </c>
      <c r="H628" s="2" t="n">
        <v/>
      </c>
      <c r="I628" s="2" t="n">
        <v/>
      </c>
      <c r="J628" s="2" t="n">
        <v/>
      </c>
      <c r="K628" s="2" t="n">
        <v/>
      </c>
      <c r="L628" s="2" t="n">
        <v/>
      </c>
      <c r="M628" s="2" t="n">
        <v/>
      </c>
    </row>
    <row r="629">
      <c r="A629" s="2" t="inlineStr">
        <is>
          <t>2026-05-28 16:05:20</t>
        </is>
      </c>
      <c r="B629" s="2" t="n">
        <v>3</v>
      </c>
      <c r="C629" s="2" t="n">
        <v>22</v>
      </c>
      <c r="D629" s="3" t="inlineStr">
        <is>
          <t>NEW_DAMAGE</t>
        </is>
      </c>
      <c r="E629" s="4" t="inlineStr">
        <is>
          <t>A new bump/dent was identified on the rear-left side panel (driver's side rear) which is not registered in the existing damages list.</t>
        </is>
      </c>
      <c r="F629" s="2" t="inlineStr">
        <is>
          <t>Side panel (Bump/dent)</t>
        </is>
      </c>
      <c r="G629" s="2" t="inlineStr">
        <is>
          <t>QA_Images\Page_3_Report_22</t>
        </is>
      </c>
      <c r="H629" s="2" t="n">
        <v/>
      </c>
      <c r="I629" s="2" t="n">
        <v/>
      </c>
      <c r="J629" s="2" t="n">
        <v/>
      </c>
      <c r="K629" s="2" t="n">
        <v/>
      </c>
      <c r="L629" s="2" t="n">
        <v/>
      </c>
      <c r="M629" s="2" t="n">
        <v/>
      </c>
    </row>
    <row r="630">
      <c r="A630" s="2" t="inlineStr">
        <is>
          <t>2026-05-28 16:05:45</t>
        </is>
      </c>
      <c r="B630" s="2" t="n">
        <v>3</v>
      </c>
      <c r="C630" s="2" t="n">
        <v>23</v>
      </c>
      <c r="D630" s="3" t="inlineStr">
        <is>
          <t>NEW_DAMAGE</t>
        </is>
      </c>
      <c r="E630" s="4" t="inlineStr">
        <is>
          <t>A new scratch was identified on the driver's side rear door (Image 3), which is not listed in the existing registered damages.</t>
        </is>
      </c>
      <c r="F630" s="2" t="inlineStr">
        <is>
          <t>Door (Scratch)</t>
        </is>
      </c>
      <c r="G630" s="2" t="inlineStr">
        <is>
          <t>QA_Images\Page_3_Report_23</t>
        </is>
      </c>
      <c r="H630" s="2" t="n">
        <v/>
      </c>
      <c r="I630" s="2" t="n">
        <v/>
      </c>
      <c r="J630" s="2" t="n">
        <v/>
      </c>
      <c r="K630" s="2" t="n">
        <v/>
      </c>
      <c r="L630" s="2" t="n">
        <v/>
      </c>
      <c r="M630" s="2" t="n">
        <v/>
      </c>
    </row>
    <row r="631">
      <c r="A631" s="2" t="inlineStr">
        <is>
          <t>2026-05-28 16:06:06</t>
        </is>
      </c>
      <c r="B631" s="2" t="n">
        <v>3</v>
      </c>
      <c r="C631" s="2" t="n">
        <v>24</v>
      </c>
      <c r="D631" s="5" t="inlineStr">
        <is>
          <t>DISCARD</t>
        </is>
      </c>
      <c r="E631" s="4" t="inlineStr">
        <is>
          <t>No damages detected on the vehicle in the provided images.</t>
        </is>
      </c>
      <c r="F631" s="2" t="n">
        <v/>
      </c>
      <c r="G631" s="2" t="inlineStr">
        <is>
          <t>QA_Images\Page_3_Report_24</t>
        </is>
      </c>
      <c r="H631" s="2" t="n">
        <v/>
      </c>
      <c r="I631" s="2" t="n">
        <v/>
      </c>
      <c r="J631" s="2" t="n">
        <v/>
      </c>
      <c r="K631" s="2" t="n">
        <v/>
      </c>
      <c r="L631" s="2" t="n">
        <v/>
      </c>
      <c r="M631" s="2" t="n">
        <v/>
      </c>
    </row>
    <row r="632">
      <c r="A632" s="2" t="inlineStr">
        <is>
          <t>2026-05-28 16:06:14</t>
        </is>
      </c>
      <c r="B632" s="2" t="n">
        <v>3</v>
      </c>
      <c r="C632" s="2" t="n">
        <v>25</v>
      </c>
      <c r="D632" s="5" t="inlineStr">
        <is>
          <t>DISCARD</t>
        </is>
      </c>
      <c r="E632" s="4" t="inlineStr">
        <is>
          <t>The scratch on the passenger-side front bumper is already registered in the system (FRONT_RIGHT, BUMPER, SCRATCH). Additionally, a person is clearly reflected in the vehicle's glossy black paint, which requires discarding the image under GDPR rules for minor cosmetic damages.</t>
        </is>
      </c>
      <c r="F632" s="2" t="n">
        <v/>
      </c>
      <c r="G632" s="2" t="inlineStr">
        <is>
          <t>QA_Images\Page_3_Report_25</t>
        </is>
      </c>
      <c r="H632" s="2" t="n">
        <v/>
      </c>
      <c r="I632" s="2" t="n">
        <v/>
      </c>
      <c r="J632" s="2" t="n">
        <v/>
      </c>
      <c r="K632" s="2" t="n">
        <v/>
      </c>
      <c r="L632" s="2" t="n">
        <v/>
      </c>
      <c r="M632" s="2" t="n">
        <v/>
      </c>
    </row>
    <row r="633">
      <c r="A633" s="2" t="inlineStr">
        <is>
          <t>2026-05-28 16:06:30</t>
        </is>
      </c>
      <c r="B633" s="2" t="n">
        <v>3</v>
      </c>
      <c r="C633" s="2" t="n">
        <v>26</v>
      </c>
      <c r="D633" s="5" t="inlineStr">
        <is>
          <t>DISCARD</t>
        </is>
      </c>
      <c r="E633" s="4" t="inlineStr">
        <is>
          <t>The prominent bump/dent on the front-left door shown in Image 0 is already registered under ID 71433. No other new damages were found in the provided images.</t>
        </is>
      </c>
      <c r="F633" s="2" t="n">
        <v/>
      </c>
      <c r="G633" s="2" t="inlineStr">
        <is>
          <t>QA_Images\Page_3_Report_26</t>
        </is>
      </c>
      <c r="H633" s="2" t="n">
        <v/>
      </c>
      <c r="I633" s="2" t="n">
        <v/>
      </c>
      <c r="J633" s="2" t="n">
        <v/>
      </c>
      <c r="K633" s="2" t="n">
        <v/>
      </c>
      <c r="L633" s="2" t="n">
        <v/>
      </c>
      <c r="M633" s="2" t="n">
        <v/>
      </c>
    </row>
    <row r="634">
      <c r="A634" s="2" t="inlineStr">
        <is>
          <t>2026-05-28 16:06:48</t>
        </is>
      </c>
      <c r="B634" s="2" t="n">
        <v>3</v>
      </c>
      <c r="C634" s="2" t="n">
        <v>27</v>
      </c>
      <c r="D634" s="3" t="inlineStr">
        <is>
          <t>NEW_DAMAGE</t>
        </is>
      </c>
      <c r="E634" s="4" t="inlineStr">
        <is>
          <t>Found a new scratch on the front bumper on the driver's side (front-left).</t>
        </is>
      </c>
      <c r="F634" s="2" t="inlineStr">
        <is>
          <t>Bumper (Scratch)</t>
        </is>
      </c>
      <c r="G634" s="2" t="inlineStr">
        <is>
          <t>QA_Images\Page_3_Report_27</t>
        </is>
      </c>
      <c r="H634" s="2" t="n">
        <v/>
      </c>
      <c r="I634" s="2" t="n">
        <v/>
      </c>
      <c r="J634" s="2" t="n">
        <v/>
      </c>
      <c r="K634" s="2" t="n">
        <v/>
      </c>
      <c r="L634" s="2" t="n">
        <v/>
      </c>
      <c r="M634" s="2" t="n">
        <v/>
      </c>
    </row>
    <row r="635">
      <c r="A635" s="2" t="inlineStr">
        <is>
          <t>2026-05-28 16:07:11</t>
        </is>
      </c>
      <c r="B635" s="2" t="n">
        <v>3</v>
      </c>
      <c r="C635" s="2" t="n">
        <v>28</v>
      </c>
      <c r="D635" s="5" t="inlineStr">
        <is>
          <t>DISCARD</t>
        </is>
      </c>
      <c r="E635" s="4" t="inlineStr">
        <is>
          <t>The only images showing potential new damages (Image 0 and Image 3) contain clear, identifiable reflections of a person's legs and shoes in the high-gloss paint for minor cosmetic scratches, which violates GDPR/privacy rules (Rule E). The remaining images (Image 1 and Image 2) show scuffs and scratches on the front left bumper, which are already covered by existing registered damages 72394 and 94133.</t>
        </is>
      </c>
      <c r="F635" s="2" t="n">
        <v/>
      </c>
      <c r="G635" s="2" t="inlineStr">
        <is>
          <t>QA_Images\Page_3_Report_28</t>
        </is>
      </c>
      <c r="H635" s="2" t="n">
        <v/>
      </c>
      <c r="I635" s="2" t="n">
        <v/>
      </c>
      <c r="J635" s="2" t="n">
        <v/>
      </c>
      <c r="K635" s="2" t="n">
        <v/>
      </c>
      <c r="L635" s="2" t="n">
        <v/>
      </c>
      <c r="M635" s="2" t="n">
        <v/>
      </c>
    </row>
    <row r="636">
      <c r="A636" s="2" t="inlineStr">
        <is>
          <t>2026-05-28 16:07:35</t>
        </is>
      </c>
      <c r="B636" s="2" t="n">
        <v>3</v>
      </c>
      <c r="C636" s="2" t="n">
        <v>29</v>
      </c>
      <c r="D636" s="3" t="inlineStr">
        <is>
          <t>NEW_DAMAGE</t>
        </is>
      </c>
      <c r="E636" s="4" t="inlineStr">
        <is>
          <t>Found two distinct unregistered damages: a scuff on the passenger side rear bumper and a dent/scratch on the bottom edge of the front passenger door.</t>
        </is>
      </c>
      <c r="F636" s="2" t="inlineStr">
        <is>
          <t>Bumper (Scuffed) | Door (Bump/dent)</t>
        </is>
      </c>
      <c r="G636" s="2" t="inlineStr">
        <is>
          <t>QA_Images\Page_3_Report_29</t>
        </is>
      </c>
      <c r="H636" s="2" t="n">
        <v/>
      </c>
      <c r="I636" s="2" t="n">
        <v/>
      </c>
      <c r="J636" s="2" t="n">
        <v/>
      </c>
      <c r="K636" s="2" t="n">
        <v/>
      </c>
      <c r="L636" s="2" t="n">
        <v/>
      </c>
      <c r="M636" s="2" t="n">
        <v/>
      </c>
    </row>
    <row r="637">
      <c r="A637" s="2" t="inlineStr">
        <is>
          <t>2026-05-28 16:08:09</t>
        </is>
      </c>
      <c r="B637" s="2" t="n">
        <v>3</v>
      </c>
      <c r="C637" s="2" t="n">
        <v>30</v>
      </c>
      <c r="D637" s="3" t="inlineStr">
        <is>
          <t>NEW_DAMAGE</t>
        </is>
      </c>
      <c r="E637" s="4" t="inlineStr">
        <is>
          <t>A new scratch has been identified on the passenger side rear bumper (image 0) that is not listed in the existing registered damages.</t>
        </is>
      </c>
      <c r="F637" s="2" t="inlineStr">
        <is>
          <t>Bumper (Scratch)</t>
        </is>
      </c>
      <c r="G637" s="2" t="inlineStr">
        <is>
          <t>QA_Images\Page_3_Report_30</t>
        </is>
      </c>
      <c r="H637" s="2" t="n">
        <v/>
      </c>
      <c r="I637" s="2" t="n">
        <v/>
      </c>
      <c r="J637" s="2" t="n">
        <v/>
      </c>
      <c r="K637" s="2" t="n">
        <v/>
      </c>
      <c r="L637" s="2" t="n">
        <v/>
      </c>
      <c r="M637" s="2" t="n">
        <v/>
      </c>
    </row>
    <row r="638">
      <c r="A638" s="2" t="inlineStr">
        <is>
          <t>2026-05-28 16:08:26</t>
        </is>
      </c>
      <c r="B638" s="2" t="n">
        <v>3</v>
      </c>
      <c r="C638" s="2" t="n">
        <v>31</v>
      </c>
      <c r="D638" s="7" t="inlineStr">
        <is>
          <t>MANUAL_REVIEW</t>
        </is>
      </c>
      <c r="E638" s="4" t="inlineStr">
        <is>
          <t>The headlight lens is broken/cracked on the front passenger side, which triggers Rule A (StVO/Safety) requiring a manual review.</t>
        </is>
      </c>
      <c r="F638" s="2" t="inlineStr">
        <is>
          <t>Lights (Broken)</t>
        </is>
      </c>
      <c r="G638" s="2" t="inlineStr">
        <is>
          <t>QA_Images\Page_3_Report_31</t>
        </is>
      </c>
      <c r="H638" s="2" t="n">
        <v/>
      </c>
      <c r="I638" s="2" t="n">
        <v/>
      </c>
      <c r="J638" s="2" t="n">
        <v/>
      </c>
      <c r="K638" s="2" t="n">
        <v/>
      </c>
      <c r="L638" s="2" t="n">
        <v/>
      </c>
      <c r="M638" s="2" t="n">
        <v/>
      </c>
    </row>
    <row r="639">
      <c r="A639" s="2" t="inlineStr">
        <is>
          <t>2026-05-28 16:08:36</t>
        </is>
      </c>
      <c r="B639" s="2" t="n">
        <v>3</v>
      </c>
      <c r="C639" s="2" t="n">
        <v>32</v>
      </c>
      <c r="D639" s="5" t="inlineStr">
        <is>
          <t>DISCARD</t>
        </is>
      </c>
      <c r="E639" s="4" t="inlineStr">
        <is>
          <t>GDPR compliance: Persons are clearly reflected in the car's glossy paintwork in the images showing minor cosmetic damages (Image 0 and Image 1).</t>
        </is>
      </c>
      <c r="F639" s="2" t="n">
        <v/>
      </c>
      <c r="G639" s="2" t="inlineStr">
        <is>
          <t>QA_Images\Page_3_Report_32</t>
        </is>
      </c>
      <c r="H639" s="2" t="n">
        <v/>
      </c>
      <c r="I639" s="2" t="n">
        <v/>
      </c>
      <c r="J639" s="2" t="n">
        <v/>
      </c>
      <c r="K639" s="2" t="n">
        <v/>
      </c>
      <c r="L639" s="2" t="n">
        <v/>
      </c>
      <c r="M639" s="2" t="n">
        <v/>
      </c>
    </row>
    <row r="640">
      <c r="A640" s="2" t="inlineStr">
        <is>
          <t>2026-05-28 16:08:50</t>
        </is>
      </c>
      <c r="B640" s="2" t="n">
        <v>3</v>
      </c>
      <c r="C640" s="2" t="n">
        <v>33</v>
      </c>
      <c r="D640" s="5" t="inlineStr">
        <is>
          <t>DISCARD</t>
        </is>
      </c>
      <c r="E640" s="4" t="inlineStr">
        <is>
          <t>No visible vehicle damage in the image. The yellow speckles on the hood and bumper are pollen/dust, which does not constitute damage.</t>
        </is>
      </c>
      <c r="F640" s="2" t="n">
        <v/>
      </c>
      <c r="G640" s="2" t="inlineStr">
        <is>
          <t>QA_Images\Page_3_Report_33</t>
        </is>
      </c>
      <c r="H640" s="2" t="n">
        <v/>
      </c>
      <c r="I640" s="2" t="n">
        <v/>
      </c>
      <c r="J640" s="2" t="n">
        <v/>
      </c>
      <c r="K640" s="2" t="n">
        <v/>
      </c>
      <c r="L640" s="2" t="n">
        <v/>
      </c>
      <c r="M640" s="2" t="n">
        <v/>
      </c>
    </row>
    <row r="641">
      <c r="A641" s="2" t="inlineStr">
        <is>
          <t>2026-05-28 16:09:03</t>
        </is>
      </c>
      <c r="B641" s="2" t="n">
        <v>3</v>
      </c>
      <c r="C641" s="2" t="n">
        <v>34</v>
      </c>
      <c r="D641" s="3" t="inlineStr">
        <is>
          <t>NEW_DAMAGE</t>
        </is>
      </c>
      <c r="E641" s="4" t="inlineStr">
        <is>
          <t>Detected a newly missing lower protective trim/molding on the passenger side rear sliding door, exposing the mounting holes, which is not registered in the existing damages.</t>
        </is>
      </c>
      <c r="F641" s="2" t="inlineStr">
        <is>
          <t>Sliding door (Missing)</t>
        </is>
      </c>
      <c r="G641" s="2" t="inlineStr">
        <is>
          <t>QA_Images\Page_3_Report_34</t>
        </is>
      </c>
      <c r="H641" s="2" t="n">
        <v/>
      </c>
      <c r="I641" s="2" t="n">
        <v/>
      </c>
      <c r="J641" s="2" t="n">
        <v/>
      </c>
      <c r="K641" s="2" t="n">
        <v/>
      </c>
      <c r="L641" s="2" t="n">
        <v/>
      </c>
      <c r="M641" s="2" t="n">
        <v/>
      </c>
    </row>
    <row r="642">
      <c r="A642" s="2" t="inlineStr">
        <is>
          <t>2026-05-28 16:09:17</t>
        </is>
      </c>
      <c r="B642" s="2" t="n">
        <v>3</v>
      </c>
      <c r="C642" s="2" t="n">
        <v>35</v>
      </c>
      <c r="D642" s="5" t="inlineStr">
        <is>
          <t>DISCARD</t>
        </is>
      </c>
      <c r="E642" s="4" t="inlineStr">
        <is>
          <t>A person (legs and shoes) is clearly reflected in the car's paint for a minor cosmetic scratch, which triggers Rule E (GDPR).</t>
        </is>
      </c>
      <c r="F642" s="2" t="n">
        <v/>
      </c>
      <c r="G642" s="2" t="inlineStr">
        <is>
          <t>QA_Images\Page_3_Report_35</t>
        </is>
      </c>
      <c r="H642" s="2" t="n">
        <v/>
      </c>
      <c r="I642" s="2" t="n">
        <v/>
      </c>
      <c r="J642" s="2" t="n">
        <v/>
      </c>
      <c r="K642" s="2" t="n">
        <v/>
      </c>
      <c r="L642" s="2" t="n">
        <v/>
      </c>
      <c r="M642" s="2" t="n">
        <v/>
      </c>
    </row>
    <row r="643">
      <c r="A643" s="2" t="inlineStr">
        <is>
          <t>2026-05-28 16:09:24</t>
        </is>
      </c>
      <c r="B643" s="2" t="n">
        <v>3</v>
      </c>
      <c r="C643" s="2" t="n">
        <v>36</v>
      </c>
      <c r="D643" s="3" t="inlineStr">
        <is>
          <t>NEW_DAMAGE</t>
        </is>
      </c>
      <c r="E643" s="4" t="inlineStr">
        <is>
          <t>Found distinct new damages</t>
        </is>
      </c>
      <c r="F643" s="2" t="inlineStr">
        <is>
          <t>Bumper (Scuffed)</t>
        </is>
      </c>
      <c r="G643" s="2" t="inlineStr">
        <is>
          <t>QA_Images\Page_3_Report_36</t>
        </is>
      </c>
      <c r="H643" s="2" t="n">
        <v/>
      </c>
      <c r="I643" s="2" t="n">
        <v/>
      </c>
      <c r="J643" s="2" t="n">
        <v/>
      </c>
      <c r="K643" s="2" t="n">
        <v/>
      </c>
      <c r="L643" s="2" t="n">
        <v/>
      </c>
      <c r="M643" s="2" t="n">
        <v/>
      </c>
    </row>
    <row r="644">
      <c r="A644" s="2" t="inlineStr">
        <is>
          <t>2026-05-28 16:09:53</t>
        </is>
      </c>
      <c r="B644" s="2" t="n">
        <v>3</v>
      </c>
      <c r="C644" s="2" t="n">
        <v>37</v>
      </c>
      <c r="D644" s="3" t="inlineStr">
        <is>
          <t>NEW_DAMAGE</t>
        </is>
      </c>
      <c r="E644" s="4" t="inlineStr">
        <is>
          <t>Found a new significant bump/dent on the front bumper on the passenger side (front right) that is not currently registered.</t>
        </is>
      </c>
      <c r="F644" s="2" t="inlineStr">
        <is>
          <t>Bumper (Bump/dent)</t>
        </is>
      </c>
      <c r="G644" s="2" t="inlineStr">
        <is>
          <t>QA_Images\Page_3_Report_37</t>
        </is>
      </c>
      <c r="H644" s="2" t="n">
        <v/>
      </c>
      <c r="I644" s="2" t="n">
        <v/>
      </c>
      <c r="J644" s="2" t="n">
        <v/>
      </c>
      <c r="K644" s="2" t="n">
        <v/>
      </c>
      <c r="L644" s="2" t="n">
        <v/>
      </c>
      <c r="M644" s="2" t="n">
        <v/>
      </c>
    </row>
    <row r="645">
      <c r="A645" s="2" t="inlineStr">
        <is>
          <t>2026-05-28 16:10:14</t>
        </is>
      </c>
      <c r="B645" s="2" t="n">
        <v>3</v>
      </c>
      <c r="C645" s="2" t="n">
        <v>38</v>
      </c>
      <c r="D645" s="5" t="inlineStr">
        <is>
          <t>DISCARD</t>
        </is>
      </c>
      <c r="E645" s="4" t="inlineStr">
        <is>
          <t>A person's reflection (holding a phone, torso and legs visible) is clearly captured in the car's paint in Image 0 for a minor cosmetic scratch, violating GDPR guidelines (Rule E).</t>
        </is>
      </c>
      <c r="F645" s="2" t="n">
        <v/>
      </c>
      <c r="G645" s="2" t="inlineStr">
        <is>
          <t>QA_Images\Page_3_Report_38</t>
        </is>
      </c>
      <c r="H645" s="2" t="n">
        <v/>
      </c>
      <c r="I645" s="2" t="n">
        <v/>
      </c>
      <c r="J645" s="2" t="n">
        <v/>
      </c>
      <c r="K645" s="2" t="n">
        <v/>
      </c>
      <c r="L645" s="2" t="n">
        <v/>
      </c>
      <c r="M645" s="2" t="n">
        <v/>
      </c>
    </row>
    <row r="646">
      <c r="A646" s="2" t="inlineStr">
        <is>
          <t>2026-05-28 16:10:31</t>
        </is>
      </c>
      <c r="B646" s="2" t="n">
        <v>3</v>
      </c>
      <c r="C646" s="2" t="n">
        <v>40</v>
      </c>
      <c r="D646" s="3" t="inlineStr">
        <is>
          <t>NEW_DAMAGE</t>
        </is>
      </c>
      <c r="E646" s="4" t="inlineStr">
        <is>
          <t>Found a new scratch on the driver's side front door under the exterior mirror, which is not registered in the existing damages list.</t>
        </is>
      </c>
      <c r="F646" s="2" t="inlineStr">
        <is>
          <t>Door (Scratch)</t>
        </is>
      </c>
      <c r="G646" s="2" t="inlineStr">
        <is>
          <t>QA_Images\Page_3_Report_40</t>
        </is>
      </c>
      <c r="H646" s="2" t="n">
        <v/>
      </c>
      <c r="I646" s="2" t="n">
        <v/>
      </c>
      <c r="J646" s="2" t="n">
        <v/>
      </c>
      <c r="K646" s="2" t="n">
        <v/>
      </c>
      <c r="L646" s="2" t="n">
        <v/>
      </c>
      <c r="M646" s="2" t="n">
        <v/>
      </c>
    </row>
    <row r="647">
      <c r="A647" s="2" t="inlineStr">
        <is>
          <t>2026-05-28 16:10:43</t>
        </is>
      </c>
      <c r="B647" s="2" t="n">
        <v>3</v>
      </c>
      <c r="C647" s="2" t="n">
        <v>41</v>
      </c>
      <c r="D647" s="3" t="inlineStr">
        <is>
          <t>NEW_DAMAGE</t>
        </is>
      </c>
      <c r="E647" s="4" t="inlineStr">
        <is>
          <t>Found distinct new damages</t>
        </is>
      </c>
      <c r="F647" s="2" t="inlineStr">
        <is>
          <t>Side panel (Scratch)</t>
        </is>
      </c>
      <c r="G647" s="2" t="inlineStr">
        <is>
          <t>QA_Images\Page_3_Report_41</t>
        </is>
      </c>
      <c r="H647" s="2" t="n">
        <v/>
      </c>
      <c r="I647" s="2" t="n">
        <v/>
      </c>
      <c r="J647" s="2" t="n">
        <v/>
      </c>
      <c r="K647" s="2" t="n">
        <v/>
      </c>
      <c r="L647" s="2" t="n">
        <v/>
      </c>
      <c r="M647" s="2" t="n">
        <v/>
      </c>
    </row>
    <row r="648">
      <c r="A648" s="2" t="inlineStr">
        <is>
          <t>2026-05-28 16:11:09</t>
        </is>
      </c>
      <c r="B648" s="2" t="n">
        <v>3</v>
      </c>
      <c r="C648" s="2" t="n">
        <v>44</v>
      </c>
      <c r="D648" s="3" t="inlineStr">
        <is>
          <t>NEW_DAMAGE</t>
        </is>
      </c>
      <c r="E648" s="4" t="inlineStr">
        <is>
          <t>Detected a new scratch on the passenger side rear sliding door, which is not listed in the existing registered damages (the existing damage 82802 is on the sidewall panel behind the door).</t>
        </is>
      </c>
      <c r="F648" s="2" t="inlineStr">
        <is>
          <t>Sliding door (Scratch)</t>
        </is>
      </c>
      <c r="G648" s="2" t="inlineStr">
        <is>
          <t>QA_Images\Page_3_Report_44</t>
        </is>
      </c>
      <c r="H648" s="2" t="n">
        <v/>
      </c>
      <c r="I648" s="2" t="n">
        <v/>
      </c>
      <c r="J648" s="2" t="n">
        <v/>
      </c>
      <c r="K648" s="2" t="n">
        <v/>
      </c>
      <c r="L648" s="2" t="n">
        <v/>
      </c>
      <c r="M648" s="2" t="n">
        <v/>
      </c>
    </row>
    <row r="649">
      <c r="A649" s="2" t="inlineStr">
        <is>
          <t>2026-05-28 16:11:43</t>
        </is>
      </c>
      <c r="B649" s="2" t="n">
        <v>3</v>
      </c>
      <c r="C649" s="2" t="n">
        <v>45</v>
      </c>
      <c r="D649" s="3" t="inlineStr">
        <is>
          <t>NEW_DAMAGE</t>
        </is>
      </c>
      <c r="E649" s="4" t="inlineStr">
        <is>
          <t>Found significant new bump/dent damage on the passenger side rear sliding door, featuring severe deformation and completely missing lower protective cladding.</t>
        </is>
      </c>
      <c r="F649" s="2" t="inlineStr">
        <is>
          <t>Sliding door (Bump/dent)</t>
        </is>
      </c>
      <c r="G649" s="2" t="inlineStr">
        <is>
          <t>QA_Images\Page_3_Report_45</t>
        </is>
      </c>
      <c r="H649" s="2" t="n">
        <v/>
      </c>
      <c r="I649" s="2" t="n">
        <v/>
      </c>
      <c r="J649" s="2" t="n">
        <v/>
      </c>
      <c r="K649" s="2" t="n">
        <v/>
      </c>
      <c r="L649" s="2" t="n">
        <v/>
      </c>
      <c r="M649" s="2" t="n">
        <v/>
      </c>
    </row>
    <row r="650">
      <c r="A650" s="2" t="inlineStr">
        <is>
          <t>2026-05-28 16:11:59</t>
        </is>
      </c>
      <c r="B650" s="2" t="n">
        <v>3</v>
      </c>
      <c r="C650" s="2" t="n">
        <v>46</v>
      </c>
      <c r="D650" s="3" t="inlineStr">
        <is>
          <t>NEW_DAMAGE</t>
        </is>
      </c>
      <c r="E650" s="4" t="inlineStr">
        <is>
          <t>Found a distinct new bump/dent on the rear bumper on the driver's side (rear left) which is not registered in the existing damages (the existing rear-left damage is a scratch on the fender).</t>
        </is>
      </c>
      <c r="F650" s="2" t="inlineStr">
        <is>
          <t>Bumper (Bump/dent)</t>
        </is>
      </c>
      <c r="G650" s="2" t="inlineStr">
        <is>
          <t>QA_Images\Page_3_Report_46</t>
        </is>
      </c>
      <c r="H650" s="2" t="n">
        <v/>
      </c>
      <c r="I650" s="2" t="n">
        <v/>
      </c>
      <c r="J650" s="2" t="n">
        <v/>
      </c>
      <c r="K650" s="2" t="n">
        <v/>
      </c>
      <c r="L650" s="2" t="n">
        <v/>
      </c>
      <c r="M650" s="2" t="n">
        <v/>
      </c>
    </row>
    <row r="651">
      <c r="A651" s="2" t="inlineStr">
        <is>
          <t>2026-05-28 16:12:23</t>
        </is>
      </c>
      <c r="B651" s="2" t="n">
        <v>3</v>
      </c>
      <c r="C651" s="2" t="n">
        <v>47</v>
      </c>
      <c r="D651" s="3" t="inlineStr">
        <is>
          <t>NEW_DAMAGE</t>
        </is>
      </c>
      <c r="E651" s="4" t="inlineStr">
        <is>
          <t>Identified a new scratch on the passenger side front door and a dent on the passenger side front wheel rim.</t>
        </is>
      </c>
      <c r="F651" s="2" t="inlineStr">
        <is>
          <t>Door (Scratch) | Wheel rim (Bump/dent)</t>
        </is>
      </c>
      <c r="G651" s="2" t="inlineStr">
        <is>
          <t>QA_Images\Page_3_Report_47</t>
        </is>
      </c>
      <c r="H651" s="2" t="n">
        <v/>
      </c>
      <c r="I651" s="2" t="n">
        <v/>
      </c>
      <c r="J651" s="2" t="n">
        <v/>
      </c>
      <c r="K651" s="2" t="n">
        <v/>
      </c>
      <c r="L651" s="2" t="n">
        <v/>
      </c>
      <c r="M651" s="2" t="n">
        <v/>
      </c>
    </row>
    <row r="652">
      <c r="A652" s="2" t="inlineStr">
        <is>
          <t>2026-05-28 16:12:59</t>
        </is>
      </c>
      <c r="B652" s="2" t="n">
        <v>3</v>
      </c>
      <c r="C652" s="2" t="n">
        <v>48</v>
      </c>
      <c r="D652" s="7" t="inlineStr">
        <is>
          <t>MANUAL_REVIEW</t>
        </is>
      </c>
      <c r="E652" s="4" t="inlineStr">
        <is>
          <t>Graffiti/paint vandalism ('vokeys' tag) detected on the passenger-side sliding door in Image 2, which triggers Rule B for manual review. Additionally, a missing rear logo was identified in Image 3.</t>
        </is>
      </c>
      <c r="F652" s="2" t="inlineStr">
        <is>
          <t>Sliding door (Scratch) | Logo (Missing)</t>
        </is>
      </c>
      <c r="G652" s="2" t="inlineStr">
        <is>
          <t>QA_Images\Page_3_Report_48</t>
        </is>
      </c>
      <c r="H652" s="2" t="n">
        <v/>
      </c>
      <c r="I652" s="2" t="n">
        <v/>
      </c>
      <c r="J652" s="2" t="n">
        <v/>
      </c>
      <c r="K652" s="2" t="n">
        <v/>
      </c>
      <c r="L652" s="2" t="n">
        <v/>
      </c>
      <c r="M652" s="2" t="n">
        <v/>
      </c>
    </row>
    <row r="653">
      <c r="A653" s="2" t="inlineStr">
        <is>
          <t>2026-05-28 16:13:12</t>
        </is>
      </c>
      <c r="B653" s="2" t="n">
        <v>3</v>
      </c>
      <c r="C653" s="2" t="n">
        <v>49</v>
      </c>
      <c r="D653" s="5" t="inlineStr">
        <is>
          <t>DISCARD</t>
        </is>
      </c>
      <c r="E653" s="4" t="inlineStr">
        <is>
          <t>No new damages identified. All visible conditions are either already registered under existing damages (such as the scuffed front-left fender and front-right bumper) or represent normal road dirt, reflections, and environmental debris.</t>
        </is>
      </c>
      <c r="F653" s="2" t="n">
        <v/>
      </c>
      <c r="G653" s="2" t="inlineStr">
        <is>
          <t>QA_Images\Page_3_Report_49</t>
        </is>
      </c>
      <c r="H653" s="2" t="n">
        <v/>
      </c>
      <c r="I653" s="2" t="n">
        <v/>
      </c>
      <c r="J653" s="2" t="n">
        <v/>
      </c>
      <c r="K653" s="2" t="n">
        <v/>
      </c>
      <c r="L653" s="2" t="n">
        <v/>
      </c>
      <c r="M653" s="2" t="n">
        <v/>
      </c>
    </row>
    <row r="654">
      <c r="A654" s="2" t="inlineStr">
        <is>
          <t>2026-05-28 16:13:22</t>
        </is>
      </c>
      <c r="B654" s="2" t="n">
        <v>3</v>
      </c>
      <c r="C654" s="2" t="n">
        <v>50</v>
      </c>
      <c r="D654" s="5" t="inlineStr">
        <is>
          <t>DISCARD</t>
        </is>
      </c>
      <c r="E654" s="4" t="inlineStr">
        <is>
          <t>No new damages detected. The pink vertical lines visible on the doors are temporary strings/ribbons hanging on the vehicle, not scratches or structural damage.</t>
        </is>
      </c>
      <c r="F654" s="2" t="n">
        <v/>
      </c>
      <c r="G654" s="2" t="inlineStr">
        <is>
          <t>QA_Images\Page_3_Report_50</t>
        </is>
      </c>
      <c r="H654" s="2" t="n">
        <v/>
      </c>
      <c r="I654" s="2" t="n">
        <v/>
      </c>
      <c r="J654" s="2" t="n">
        <v/>
      </c>
      <c r="K654" s="2" t="n">
        <v/>
      </c>
      <c r="L654" s="2" t="n">
        <v/>
      </c>
      <c r="M654" s="2" t="n">
        <v/>
      </c>
    </row>
    <row r="655">
      <c r="A655" s="2" t="inlineStr">
        <is>
          <t>2026-05-28 16:13:33</t>
        </is>
      </c>
      <c r="B655" s="2" t="n">
        <v>3</v>
      </c>
      <c r="C655" s="2" t="n">
        <v>51</v>
      </c>
      <c r="D655" s="3" t="inlineStr">
        <is>
          <t>NEW_DAMAGE</t>
        </is>
      </c>
      <c r="E655" s="4" t="inlineStr">
        <is>
          <t>The 'A' letter from the 'CUPRA' logo on the front of the vehicle is missing.</t>
        </is>
      </c>
      <c r="F655" s="2" t="inlineStr">
        <is>
          <t>Logo (Missing)</t>
        </is>
      </c>
      <c r="G655" s="2" t="inlineStr">
        <is>
          <t>QA_Images\Page_3_Report_51</t>
        </is>
      </c>
      <c r="H655" s="2" t="n">
        <v/>
      </c>
      <c r="I655" s="2" t="n">
        <v/>
      </c>
      <c r="J655" s="2" t="n">
        <v/>
      </c>
      <c r="K655" s="2" t="n">
        <v/>
      </c>
      <c r="L655" s="2" t="n">
        <v/>
      </c>
      <c r="M655" s="2" t="n">
        <v/>
      </c>
    </row>
    <row r="656">
      <c r="A656" s="2" t="inlineStr">
        <is>
          <t>2026-05-28 16:13:51</t>
        </is>
      </c>
      <c r="B656" s="2" t="n">
        <v>3</v>
      </c>
      <c r="C656" s="2" t="n">
        <v>52</v>
      </c>
      <c r="D656" s="5" t="inlineStr">
        <is>
          <t>DISCARD</t>
        </is>
      </c>
      <c r="E656" s="4" t="inlineStr">
        <is>
          <t>No distinct new damages identified in the provided images. Image 1 contains a clear reflection of a person in the car paint (violating GDPR guidelines for minor cosmetic reports), and no other valid new damages are visible.</t>
        </is>
      </c>
      <c r="F656" s="2" t="n">
        <v/>
      </c>
      <c r="G656" s="2" t="inlineStr">
        <is>
          <t>QA_Images\Page_3_Report_52</t>
        </is>
      </c>
      <c r="H656" s="2" t="n">
        <v/>
      </c>
      <c r="I656" s="2" t="n">
        <v/>
      </c>
      <c r="J656" s="2" t="n">
        <v/>
      </c>
      <c r="K656" s="2" t="n">
        <v/>
      </c>
      <c r="L656" s="2" t="n">
        <v/>
      </c>
      <c r="M656" s="2" t="n">
        <v/>
      </c>
    </row>
    <row r="657">
      <c r="A657" s="2" t="inlineStr">
        <is>
          <t>2026-05-28 16:14:10</t>
        </is>
      </c>
      <c r="B657" s="2" t="n">
        <v>3</v>
      </c>
      <c r="C657" s="2" t="n">
        <v>53</v>
      </c>
      <c r="D657" s="5" t="inlineStr">
        <is>
          <t>DISCARD</t>
        </is>
      </c>
      <c r="E657" s="4" t="inlineStr">
        <is>
          <t>All visible damages in the images are either already registered (front-right bumper scuff, rear-left door scratches/dents, rear-right side panel scuff), ignored per guidelines (scratched wheel cover in Image 3), or contain GDPR-sensitive reflections (a person's face is clearly reflected in the paint in Image 0). No distinct new damages were found.</t>
        </is>
      </c>
      <c r="F657" s="2" t="n">
        <v/>
      </c>
      <c r="G657" s="2" t="inlineStr">
        <is>
          <t>QA_Images\Page_3_Report_53</t>
        </is>
      </c>
      <c r="H657" s="2" t="n">
        <v/>
      </c>
      <c r="I657" s="2" t="n">
        <v/>
      </c>
      <c r="J657" s="2" t="n">
        <v/>
      </c>
      <c r="K657" s="2" t="n">
        <v/>
      </c>
      <c r="L657" s="2" t="n">
        <v/>
      </c>
      <c r="M657" s="2" t="n">
        <v/>
      </c>
    </row>
    <row r="658">
      <c r="A658" s="2" t="inlineStr">
        <is>
          <t>2026-05-28 16:16:55</t>
        </is>
      </c>
      <c r="B658" s="2" t="n">
        <v>4</v>
      </c>
      <c r="C658" s="2" t="n">
        <v>1</v>
      </c>
      <c r="D658" s="5" t="inlineStr">
        <is>
          <t>DISCARD</t>
        </is>
      </c>
      <c r="E658" s="4" t="inlineStr">
        <is>
          <t>A person's face and body are clearly reflected in the car's black paint (GDPR issue under Rule E for minor cosmetic damage).</t>
        </is>
      </c>
      <c r="F658" s="2" t="n">
        <v/>
      </c>
      <c r="G658" s="2" t="inlineStr">
        <is>
          <t>QA_Images\Page_4_Report_1</t>
        </is>
      </c>
      <c r="H658" s="2" t="n">
        <v/>
      </c>
      <c r="I658" s="2" t="n">
        <v/>
      </c>
      <c r="J658" s="2" t="n">
        <v/>
      </c>
      <c r="K658" s="2" t="n">
        <v/>
      </c>
      <c r="L658" s="2" t="n">
        <v/>
      </c>
      <c r="M658" s="2" t="n">
        <v/>
      </c>
    </row>
    <row r="659">
      <c r="A659" s="2" t="inlineStr">
        <is>
          <t>2026-05-28 16:17:08</t>
        </is>
      </c>
      <c r="B659" s="2" t="n">
        <v>4</v>
      </c>
      <c r="C659" s="2" t="n">
        <v>2</v>
      </c>
      <c r="D659" s="3" t="inlineStr">
        <is>
          <t>NEW_DAMAGE</t>
        </is>
      </c>
      <c r="E659" s="4" t="inlineStr">
        <is>
          <t>Found a distinct new green scratch on the passenger side rear side panel that is not registered in the existing damages.</t>
        </is>
      </c>
      <c r="F659" s="2" t="inlineStr">
        <is>
          <t>Side panel (Scratch)</t>
        </is>
      </c>
      <c r="G659" s="2" t="inlineStr">
        <is>
          <t>QA_Images\Page_4_Report_2</t>
        </is>
      </c>
      <c r="H659" s="2" t="n">
        <v/>
      </c>
      <c r="I659" s="2" t="n">
        <v/>
      </c>
      <c r="J659" s="2" t="n">
        <v/>
      </c>
      <c r="K659" s="2" t="n">
        <v/>
      </c>
      <c r="L659" s="2" t="n">
        <v/>
      </c>
      <c r="M659" s="2" t="n">
        <v/>
      </c>
    </row>
    <row r="660">
      <c r="A660" s="2" t="inlineStr">
        <is>
          <t>2026-05-28 16:17:32</t>
        </is>
      </c>
      <c r="B660" s="2" t="n">
        <v>4</v>
      </c>
      <c r="C660" s="2" t="n">
        <v>3</v>
      </c>
      <c r="D660" s="7" t="inlineStr">
        <is>
          <t>MANUAL_REVIEW</t>
        </is>
      </c>
      <c r="E660" s="4" t="inlineStr">
        <is>
          <t>Graffiti vandalism ('MILFS' and hand tags) detected on the passenger side panel (Image 0), which requires manual review under Rule B. Additionally, a new, unregistered heavy dent was found on the rear left door (Trunklid).</t>
        </is>
      </c>
      <c r="F660" s="2" t="inlineStr">
        <is>
          <t>Trunklid (Bump/dent) | Side panel (Scratch)</t>
        </is>
      </c>
      <c r="G660" s="2" t="inlineStr">
        <is>
          <t>QA_Images\Page_4_Report_3</t>
        </is>
      </c>
      <c r="H660" s="2" t="n">
        <v/>
      </c>
      <c r="I660" s="2" t="n">
        <v/>
      </c>
      <c r="J660" s="2" t="n">
        <v/>
      </c>
      <c r="K660" s="2" t="n">
        <v/>
      </c>
      <c r="L660" s="2" t="n">
        <v/>
      </c>
      <c r="M660" s="2" t="n">
        <v/>
      </c>
    </row>
    <row r="661">
      <c r="A661" s="2" t="inlineStr">
        <is>
          <t>2026-05-28 16:17:53</t>
        </is>
      </c>
      <c r="B661" s="2" t="n">
        <v>4</v>
      </c>
      <c r="C661" s="2" t="n">
        <v>4</v>
      </c>
      <c r="D661" s="3" t="inlineStr">
        <is>
          <t>NEW_DAMAGE</t>
        </is>
      </c>
      <c r="E661" s="4" t="inlineStr">
        <is>
          <t>Detected distinct new damages on the front passenger door and the front license plate holder that are not registered in the existing damages list.</t>
        </is>
      </c>
      <c r="F661" s="2" t="inlineStr">
        <is>
          <t>Door (Bump/dent) | License Plate (Broken)</t>
        </is>
      </c>
      <c r="G661" s="2" t="inlineStr">
        <is>
          <t>QA_Images\Page_4_Report_4</t>
        </is>
      </c>
      <c r="H661" s="2" t="n">
        <v/>
      </c>
      <c r="I661" s="2" t="n">
        <v/>
      </c>
      <c r="J661" s="2" t="n">
        <v/>
      </c>
      <c r="K661" s="2" t="n">
        <v/>
      </c>
      <c r="L661" s="2" t="n">
        <v/>
      </c>
      <c r="M661" s="2" t="n">
        <v/>
      </c>
    </row>
    <row r="662">
      <c r="A662" s="2" t="inlineStr">
        <is>
          <t>2026-05-28 16:18:25</t>
        </is>
      </c>
      <c r="B662" s="2" t="n">
        <v>4</v>
      </c>
      <c r="C662" s="2" t="n">
        <v>5</v>
      </c>
      <c r="D662" s="3" t="inlineStr">
        <is>
          <t>NEW_DAMAGE</t>
        </is>
      </c>
      <c r="E662" s="4" t="inlineStr">
        <is>
          <t>Found distinct new cosmetic damages: a scratch on the passenger side rear door and a scratch on the rear bumper.</t>
        </is>
      </c>
      <c r="F662" s="2" t="inlineStr">
        <is>
          <t>Door (Scratch) | Bumper (Scratch)</t>
        </is>
      </c>
      <c r="G662" s="2" t="inlineStr">
        <is>
          <t>QA_Images\Page_4_Report_5</t>
        </is>
      </c>
      <c r="H662" s="2" t="n">
        <v/>
      </c>
      <c r="I662" s="2" t="n">
        <v/>
      </c>
      <c r="J662" s="2" t="n">
        <v/>
      </c>
      <c r="K662" s="2" t="n">
        <v/>
      </c>
      <c r="L662" s="2" t="n">
        <v/>
      </c>
      <c r="M662" s="2" t="n">
        <v/>
      </c>
    </row>
    <row r="663">
      <c r="A663" s="2" t="inlineStr">
        <is>
          <t>2026-05-28 16:18:49</t>
        </is>
      </c>
      <c r="B663" s="2" t="n">
        <v>4</v>
      </c>
      <c r="C663" s="2" t="n">
        <v>6</v>
      </c>
      <c r="D663" s="3" t="inlineStr">
        <is>
          <t>NEW_DAMAGE</t>
        </is>
      </c>
      <c r="E663" s="4" t="inlineStr">
        <is>
          <t>Found a new scuff on the front passenger side wheel rim in image 1.</t>
        </is>
      </c>
      <c r="F663" s="2" t="inlineStr">
        <is>
          <t>Wheel rim (Scuffed)</t>
        </is>
      </c>
      <c r="G663" s="2" t="inlineStr">
        <is>
          <t>QA_Images\Page_4_Report_6</t>
        </is>
      </c>
      <c r="H663" s="2" t="n">
        <v/>
      </c>
      <c r="I663" s="2" t="n">
        <v/>
      </c>
      <c r="J663" s="2" t="n">
        <v/>
      </c>
      <c r="K663" s="2" t="n">
        <v/>
      </c>
      <c r="L663" s="2" t="n">
        <v/>
      </c>
      <c r="M663" s="2" t="n">
        <v/>
      </c>
    </row>
    <row r="664">
      <c r="A664" s="2" t="inlineStr">
        <is>
          <t>2026-05-28 16:19:13</t>
        </is>
      </c>
      <c r="B664" s="2" t="n">
        <v>4</v>
      </c>
      <c r="C664" s="2" t="n">
        <v>7</v>
      </c>
      <c r="D664" s="3" t="inlineStr">
        <is>
          <t>NEW_DAMAGE</t>
        </is>
      </c>
      <c r="E664" s="4" t="inlineStr">
        <is>
          <t>Found distinct new cosmetic damages: a bump/dent on the rear passenger-side panel (visible in image 0) and scratches on the rear bumper (visible in image 2).</t>
        </is>
      </c>
      <c r="F664" s="2" t="inlineStr">
        <is>
          <t>Side panel (Bump/dent) | Bumper (Scratch)</t>
        </is>
      </c>
      <c r="G664" s="2" t="inlineStr">
        <is>
          <t>QA_Images\Page_4_Report_7</t>
        </is>
      </c>
      <c r="H664" s="2" t="n">
        <v/>
      </c>
      <c r="I664" s="2" t="n">
        <v/>
      </c>
      <c r="J664" s="2" t="n">
        <v/>
      </c>
      <c r="K664" s="2" t="n">
        <v/>
      </c>
      <c r="L664" s="2" t="n">
        <v/>
      </c>
      <c r="M664" s="2" t="n">
        <v/>
      </c>
    </row>
    <row r="665">
      <c r="A665" s="2" t="inlineStr">
        <is>
          <t>2026-05-28 16:19:51</t>
        </is>
      </c>
      <c r="B665" s="2" t="n">
        <v>4</v>
      </c>
      <c r="C665" s="2" t="n">
        <v>8</v>
      </c>
      <c r="D665" s="3" t="inlineStr">
        <is>
          <t>NEW_DAMAGE</t>
        </is>
      </c>
      <c r="E665" s="4" t="inlineStr">
        <is>
          <t>A significant new horizontal dent/crease was identified on the driver-side front door which is not listed in the existing registered damages.</t>
        </is>
      </c>
      <c r="F665" s="2" t="inlineStr">
        <is>
          <t>Door (Bump/dent)</t>
        </is>
      </c>
      <c r="G665" s="2" t="inlineStr">
        <is>
          <t>QA_Images\Page_4_Report_8</t>
        </is>
      </c>
      <c r="H665" s="2" t="n">
        <v/>
      </c>
      <c r="I665" s="2" t="n">
        <v/>
      </c>
      <c r="J665" s="2" t="n">
        <v/>
      </c>
      <c r="K665" s="2" t="n">
        <v/>
      </c>
      <c r="L665" s="2" t="n">
        <v/>
      </c>
      <c r="M665" s="2" t="n">
        <v/>
      </c>
    </row>
    <row r="666">
      <c r="A666" s="2" t="inlineStr">
        <is>
          <t>2026-05-28 16:20:09</t>
        </is>
      </c>
      <c r="B666" s="2" t="n">
        <v>4</v>
      </c>
      <c r="C666" s="2" t="n">
        <v>9</v>
      </c>
      <c r="D666" s="5" t="inlineStr">
        <is>
          <t>DISCARD</t>
        </is>
      </c>
      <c r="E666" s="4" t="inlineStr">
        <is>
          <t>All visible damages in the images, including the bent front license plate (ID 94093), the missing front-right wheel cover (ID 61376), and the right-side door scuffs (ID 57407), are already registered in the system.</t>
        </is>
      </c>
      <c r="F666" s="2" t="n">
        <v/>
      </c>
      <c r="G666" s="2" t="inlineStr">
        <is>
          <t>QA_Images\Page_4_Report_9</t>
        </is>
      </c>
      <c r="H666" s="2" t="n">
        <v/>
      </c>
      <c r="I666" s="2" t="n">
        <v/>
      </c>
      <c r="J666" s="2" t="n">
        <v/>
      </c>
      <c r="K666" s="2" t="n">
        <v/>
      </c>
      <c r="L666" s="2" t="n">
        <v/>
      </c>
      <c r="M666" s="2" t="n">
        <v/>
      </c>
    </row>
    <row r="667">
      <c r="A667" s="2" t="inlineStr">
        <is>
          <t>2026-05-28 16:20:17</t>
        </is>
      </c>
      <c r="B667" s="2" t="n">
        <v>4</v>
      </c>
      <c r="C667" s="2" t="n">
        <v>10</v>
      </c>
      <c r="D667" s="5" t="inlineStr">
        <is>
          <t>DISCARD</t>
        </is>
      </c>
      <c r="E667" s="4" t="inlineStr">
        <is>
          <t>A person is clearly reflected in the car paint for a minor cosmetic damage, which violates GDPR guidelines (Rule E).</t>
        </is>
      </c>
      <c r="F667" s="2" t="n">
        <v/>
      </c>
      <c r="G667" s="2" t="inlineStr">
        <is>
          <t>QA_Images\Page_4_Report_10</t>
        </is>
      </c>
      <c r="H667" s="2" t="n">
        <v/>
      </c>
      <c r="I667" s="2" t="n">
        <v/>
      </c>
      <c r="J667" s="2" t="n">
        <v/>
      </c>
      <c r="K667" s="2" t="n">
        <v/>
      </c>
      <c r="L667" s="2" t="n">
        <v/>
      </c>
      <c r="M667" s="2" t="n">
        <v/>
      </c>
    </row>
    <row r="668">
      <c r="A668" s="2" t="inlineStr">
        <is>
          <t>2026-05-28 16:20:31</t>
        </is>
      </c>
      <c r="B668" s="2" t="n">
        <v>4</v>
      </c>
      <c r="C668" s="2" t="n">
        <v>11</v>
      </c>
      <c r="D668" s="5" t="inlineStr">
        <is>
          <t>DISCARD</t>
        </is>
      </c>
      <c r="E668" s="4" t="inlineStr">
        <is>
          <t>The image shows the rear left side of the vehicle, which corresponds to the already registered damage (SCRATCH on the REAR_LEFT SIDE_PANEL). No new distinct damages are visible.</t>
        </is>
      </c>
      <c r="F668" s="2" t="n">
        <v/>
      </c>
      <c r="G668" s="2" t="inlineStr">
        <is>
          <t>QA_Images\Page_4_Report_11</t>
        </is>
      </c>
      <c r="H668" s="2" t="n">
        <v/>
      </c>
      <c r="I668" s="2" t="n">
        <v/>
      </c>
      <c r="J668" s="2" t="n">
        <v/>
      </c>
      <c r="K668" s="2" t="n">
        <v/>
      </c>
      <c r="L668" s="2" t="n">
        <v/>
      </c>
      <c r="M668" s="2" t="n">
        <v/>
      </c>
    </row>
    <row r="669">
      <c r="A669" s="2" t="inlineStr">
        <is>
          <t>2026-05-28 16:20:47</t>
        </is>
      </c>
      <c r="B669" s="2" t="n">
        <v>4</v>
      </c>
      <c r="C669" s="2" t="n">
        <v>12</v>
      </c>
      <c r="D669" s="5" t="inlineStr">
        <is>
          <t>DISCARD</t>
        </is>
      </c>
      <c r="E669" s="4" t="inlineStr">
        <is>
          <t>The images show a minor cosmetic scratch on the front-left fender, but there is a clear reflection of a person (hand, arm, and body) in the car's glossy paint. According to Rule E (GDPR), the report must be discarded.</t>
        </is>
      </c>
      <c r="F669" s="2" t="n">
        <v/>
      </c>
      <c r="G669" s="2" t="inlineStr">
        <is>
          <t>QA_Images\Page_4_Report_12</t>
        </is>
      </c>
      <c r="H669" s="2" t="n">
        <v/>
      </c>
      <c r="I669" s="2" t="n">
        <v/>
      </c>
      <c r="J669" s="2" t="n">
        <v/>
      </c>
      <c r="K669" s="2" t="n">
        <v/>
      </c>
      <c r="L669" s="2" t="n">
        <v/>
      </c>
      <c r="M669" s="2" t="n">
        <v/>
      </c>
    </row>
    <row r="670">
      <c r="A670" s="2" t="inlineStr">
        <is>
          <t>2026-05-28 16:20:56</t>
        </is>
      </c>
      <c r="B670" s="2" t="n">
        <v>4</v>
      </c>
      <c r="C670" s="2" t="n">
        <v>13</v>
      </c>
      <c r="D670" s="5" t="inlineStr">
        <is>
          <t>DISCARD</t>
        </is>
      </c>
      <c r="E670" s="4" t="inlineStr">
        <is>
          <t>No new damages detected. The only visible issue is the peeling of the MILES advertising sticker, which is ignored according to Rule D.</t>
        </is>
      </c>
      <c r="F670" s="2" t="n">
        <v/>
      </c>
      <c r="G670" s="2" t="inlineStr">
        <is>
          <t>QA_Images\Page_4_Report_13</t>
        </is>
      </c>
      <c r="H670" s="2" t="n">
        <v/>
      </c>
      <c r="I670" s="2" t="n">
        <v/>
      </c>
      <c r="J670" s="2" t="n">
        <v/>
      </c>
      <c r="K670" s="2" t="n">
        <v/>
      </c>
      <c r="L670" s="2" t="n">
        <v/>
      </c>
      <c r="M670" s="2" t="n">
        <v/>
      </c>
    </row>
    <row r="671">
      <c r="A671" s="2" t="inlineStr">
        <is>
          <t>2026-05-28 16:21:16</t>
        </is>
      </c>
      <c r="B671" s="2" t="n">
        <v>4</v>
      </c>
      <c r="C671" s="2" t="n">
        <v>14</v>
      </c>
      <c r="D671" s="5" t="inlineStr">
        <is>
          <t>DISCARD</t>
        </is>
      </c>
      <c r="E671" s="4" t="inlineStr">
        <is>
          <t>The photographer/person is clearly reflected in the car paint in both images for a minor cosmetic damage, which violates Rule E (GDPR).</t>
        </is>
      </c>
      <c r="F671" s="2" t="n">
        <v/>
      </c>
      <c r="G671" s="2" t="inlineStr">
        <is>
          <t>QA_Images\Page_4_Report_14</t>
        </is>
      </c>
      <c r="H671" s="2" t="n">
        <v/>
      </c>
      <c r="I671" s="2" t="n">
        <v/>
      </c>
      <c r="J671" s="2" t="n">
        <v/>
      </c>
      <c r="K671" s="2" t="n">
        <v/>
      </c>
      <c r="L671" s="2" t="n">
        <v/>
      </c>
      <c r="M671" s="2" t="n">
        <v/>
      </c>
    </row>
    <row r="672">
      <c r="A672" s="2" t="inlineStr">
        <is>
          <t>2026-05-28 16:21:39</t>
        </is>
      </c>
      <c r="B672" s="2" t="n">
        <v>4</v>
      </c>
      <c r="C672" s="2" t="n">
        <v>15</v>
      </c>
      <c r="D672" s="3" t="inlineStr">
        <is>
          <t>NEW_DAMAGE</t>
        </is>
      </c>
      <c r="E672" s="4" t="inlineStr">
        <is>
          <t>Found distinct new damages: a scratch on the driver's side front fender and scuffing on the driver's side rear side panel, which are not currently registered in the database.</t>
        </is>
      </c>
      <c r="F672" s="2" t="inlineStr">
        <is>
          <t>Fender (Scratch) | Side panel (Scuffed)</t>
        </is>
      </c>
      <c r="G672" s="2" t="inlineStr">
        <is>
          <t>QA_Images\Page_4_Report_15</t>
        </is>
      </c>
      <c r="H672" s="2" t="n">
        <v/>
      </c>
      <c r="I672" s="2" t="n">
        <v/>
      </c>
      <c r="J672" s="2" t="n">
        <v/>
      </c>
      <c r="K672" s="2" t="n">
        <v/>
      </c>
      <c r="L672" s="2" t="n">
        <v/>
      </c>
      <c r="M672" s="2" t="n">
        <v/>
      </c>
    </row>
    <row r="673">
      <c r="A673" s="2" t="inlineStr">
        <is>
          <t>2026-05-28 16:22:07</t>
        </is>
      </c>
      <c r="B673" s="2" t="n">
        <v>4</v>
      </c>
      <c r="C673" s="2" t="n">
        <v>16</v>
      </c>
      <c r="D673" s="3" t="inlineStr">
        <is>
          <t>NEW_DAMAGE</t>
        </is>
      </c>
      <c r="E673" s="4" t="inlineStr">
        <is>
          <t>Found a new scratch on the driver side rear bumper (Driver Side - Rear) in image 1, which is not registered in the existing damages.</t>
        </is>
      </c>
      <c r="F673" s="2" t="inlineStr">
        <is>
          <t>Bumper (Scratch)</t>
        </is>
      </c>
      <c r="G673" s="2" t="inlineStr">
        <is>
          <t>QA_Images\Page_4_Report_16</t>
        </is>
      </c>
      <c r="H673" s="2" t="n">
        <v/>
      </c>
      <c r="I673" s="2" t="n">
        <v/>
      </c>
      <c r="J673" s="2" t="n">
        <v/>
      </c>
      <c r="K673" s="2" t="n">
        <v/>
      </c>
      <c r="L673" s="2" t="n">
        <v/>
      </c>
      <c r="M673" s="2" t="n">
        <v/>
      </c>
    </row>
    <row r="674">
      <c r="A674" s="2" t="inlineStr">
        <is>
          <t>2026-05-28 16:22:29</t>
        </is>
      </c>
      <c r="B674" s="2" t="n">
        <v>4</v>
      </c>
      <c r="C674" s="2" t="n">
        <v>17</v>
      </c>
      <c r="D674" s="3" t="inlineStr">
        <is>
          <t>NEW_DAMAGE</t>
        </is>
      </c>
      <c r="E674" s="4" t="inlineStr">
        <is>
          <t>Found a distinct new scratch on the rear door on the passenger side (Passenger Side - Rear) that is not registered in the existing damages database.</t>
        </is>
      </c>
      <c r="F674" s="2" t="inlineStr">
        <is>
          <t>Door (Scratch)</t>
        </is>
      </c>
      <c r="G674" s="2" t="inlineStr">
        <is>
          <t>QA_Images\Page_4_Report_17</t>
        </is>
      </c>
      <c r="H674" s="2" t="n">
        <v/>
      </c>
      <c r="I674" s="2" t="n">
        <v/>
      </c>
      <c r="J674" s="2" t="n">
        <v/>
      </c>
      <c r="K674" s="2" t="n">
        <v/>
      </c>
      <c r="L674" s="2" t="n">
        <v/>
      </c>
      <c r="M674" s="2" t="n">
        <v/>
      </c>
    </row>
    <row r="675">
      <c r="A675" s="2" t="inlineStr">
        <is>
          <t>2026-05-28 16:22:57</t>
        </is>
      </c>
      <c r="B675" s="2" t="n">
        <v>4</v>
      </c>
      <c r="C675" s="2" t="n">
        <v>18</v>
      </c>
      <c r="D675" s="3" t="inlineStr">
        <is>
          <t>NEW_DAMAGE</t>
        </is>
      </c>
      <c r="E675" s="4" t="inlineStr">
        <is>
          <t>Identified a new scratch on the passenger-side front bumper, while the rear-right fender damage shown in other images is already registered.</t>
        </is>
      </c>
      <c r="F675" s="2" t="inlineStr">
        <is>
          <t>Bumper (Scratch)</t>
        </is>
      </c>
      <c r="G675" s="2" t="inlineStr">
        <is>
          <t>QA_Images\Page_4_Report_18</t>
        </is>
      </c>
      <c r="H675" s="2" t="n">
        <v/>
      </c>
      <c r="I675" s="2" t="n">
        <v/>
      </c>
      <c r="J675" s="2" t="n">
        <v/>
      </c>
      <c r="K675" s="2" t="n">
        <v/>
      </c>
      <c r="L675" s="2" t="n">
        <v/>
      </c>
      <c r="M675" s="2" t="n">
        <v/>
      </c>
    </row>
    <row r="676">
      <c r="A676" s="2" t="inlineStr">
        <is>
          <t>2026-05-28 16:23:14</t>
        </is>
      </c>
      <c r="B676" s="2" t="n">
        <v>4</v>
      </c>
      <c r="C676" s="2" t="n">
        <v>19</v>
      </c>
      <c r="D676" s="3" t="inlineStr">
        <is>
          <t>NEW_DAMAGE</t>
        </is>
      </c>
      <c r="E676" s="4" t="inlineStr">
        <is>
          <t>Detected a new scuff on the rear driver-side bumper corner, which is not registered in the existing database (only front right bumper damage is currently registered).</t>
        </is>
      </c>
      <c r="F676" s="2" t="inlineStr">
        <is>
          <t>Bumper (Scuffed)</t>
        </is>
      </c>
      <c r="G676" s="2" t="inlineStr">
        <is>
          <t>QA_Images\Page_4_Report_19</t>
        </is>
      </c>
      <c r="H676" s="2" t="n">
        <v/>
      </c>
      <c r="I676" s="2" t="n">
        <v/>
      </c>
      <c r="J676" s="2" t="n">
        <v/>
      </c>
      <c r="K676" s="2" t="n">
        <v/>
      </c>
      <c r="L676" s="2" t="n">
        <v/>
      </c>
      <c r="M676" s="2" t="n">
        <v/>
      </c>
    </row>
    <row r="677">
      <c r="A677" s="2" t="inlineStr">
        <is>
          <t>2026-05-28 16:23:28</t>
        </is>
      </c>
      <c r="B677" s="2" t="n">
        <v>4</v>
      </c>
      <c r="C677" s="2" t="n">
        <v>20</v>
      </c>
      <c r="D677" s="5" t="inlineStr">
        <is>
          <t>DISCARD</t>
        </is>
      </c>
      <c r="E677" s="4" t="inlineStr">
        <is>
          <t>GDPR issue: A person's face is clearly reflected in the vehicle's paintwork in image 0.</t>
        </is>
      </c>
      <c r="F677" s="2" t="n">
        <v/>
      </c>
      <c r="G677" s="2" t="inlineStr">
        <is>
          <t>QA_Images\Page_4_Report_20</t>
        </is>
      </c>
      <c r="H677" s="2" t="n">
        <v/>
      </c>
      <c r="I677" s="2" t="n">
        <v/>
      </c>
      <c r="J677" s="2" t="n">
        <v/>
      </c>
      <c r="K677" s="2" t="n">
        <v/>
      </c>
      <c r="L677" s="2" t="n">
        <v/>
      </c>
      <c r="M677" s="2" t="n">
        <v/>
      </c>
    </row>
    <row r="678">
      <c r="A678" s="2" t="inlineStr">
        <is>
          <t>2026-05-28 16:23:37</t>
        </is>
      </c>
      <c r="B678" s="2" t="n">
        <v>4</v>
      </c>
      <c r="C678" s="2" t="n">
        <v>21</v>
      </c>
      <c r="D678" s="5" t="inlineStr">
        <is>
          <t>DISCARD</t>
        </is>
      </c>
      <c r="E678" s="4" t="inlineStr">
        <is>
          <t>The visible damage on the rear right bumper is already registered under ID 49777. No new damages were found in the image.</t>
        </is>
      </c>
      <c r="F678" s="2" t="n">
        <v/>
      </c>
      <c r="G678" s="2" t="inlineStr">
        <is>
          <t>QA_Images\Page_4_Report_21</t>
        </is>
      </c>
      <c r="H678" s="2" t="n">
        <v/>
      </c>
      <c r="I678" s="2" t="n">
        <v/>
      </c>
      <c r="J678" s="2" t="n">
        <v/>
      </c>
      <c r="K678" s="2" t="n">
        <v/>
      </c>
      <c r="L678" s="2" t="n">
        <v/>
      </c>
      <c r="M678" s="2" t="n">
        <v/>
      </c>
    </row>
    <row r="679">
      <c r="A679" s="2" t="inlineStr">
        <is>
          <t>2026-05-28 16:23:57</t>
        </is>
      </c>
      <c r="B679" s="2" t="n">
        <v>4</v>
      </c>
      <c r="C679" s="2" t="n">
        <v>22</v>
      </c>
      <c r="D679" s="5" t="inlineStr">
        <is>
          <t>DISCARD</t>
        </is>
      </c>
      <c r="E679" s="4" t="inlineStr">
        <is>
          <t>No new damages detected in the provided images. The vehicle parts shown (rear trunk/bumper in image 0 and front bumper/grille in image 1) do not display any new reportable scratches, dents, or other defects.</t>
        </is>
      </c>
      <c r="F679" s="2" t="n">
        <v/>
      </c>
      <c r="G679" s="2" t="inlineStr">
        <is>
          <t>QA_Images\Page_4_Report_22</t>
        </is>
      </c>
      <c r="H679" s="2" t="n">
        <v/>
      </c>
      <c r="I679" s="2" t="n">
        <v/>
      </c>
      <c r="J679" s="2" t="n">
        <v/>
      </c>
      <c r="K679" s="2" t="n">
        <v/>
      </c>
      <c r="L679" s="2" t="n">
        <v/>
      </c>
      <c r="M679" s="2" t="n">
        <v/>
      </c>
    </row>
    <row r="680">
      <c r="A680" s="2" t="inlineStr">
        <is>
          <t>2026-05-28 16:24:16</t>
        </is>
      </c>
      <c r="B680" s="2" t="n">
        <v>4</v>
      </c>
      <c r="C680" s="2" t="n">
        <v>25</v>
      </c>
      <c r="D680" s="3" t="inlineStr">
        <is>
          <t>NEW_DAMAGE</t>
        </is>
      </c>
      <c r="E680" s="4" t="inlineStr">
        <is>
          <t>Detected a new scratch on the bumper at the front passenger side of the vehicle.</t>
        </is>
      </c>
      <c r="F680" s="2" t="inlineStr">
        <is>
          <t>Bumper (Scratch)</t>
        </is>
      </c>
      <c r="G680" s="2" t="inlineStr">
        <is>
          <t>QA_Images\Page_4_Report_25</t>
        </is>
      </c>
      <c r="H680" s="2" t="n">
        <v/>
      </c>
      <c r="I680" s="2" t="n">
        <v/>
      </c>
      <c r="J680" s="2" t="n">
        <v/>
      </c>
      <c r="K680" s="2" t="n">
        <v/>
      </c>
      <c r="L680" s="2" t="n">
        <v/>
      </c>
      <c r="M680" s="2" t="n">
        <v/>
      </c>
    </row>
    <row r="681">
      <c r="A681" s="2" t="inlineStr">
        <is>
          <t>2026-05-28 16:24:40</t>
        </is>
      </c>
      <c r="B681" s="2" t="n">
        <v>4</v>
      </c>
      <c r="C681" s="2" t="n">
        <v>26</v>
      </c>
      <c r="D681" s="3" t="inlineStr">
        <is>
          <t>NEW_DAMAGE</t>
        </is>
      </c>
      <c r="E681" s="4" t="inlineStr">
        <is>
          <t>Found a distinct new, severe scuff/scratch on the front-left bumper (Driver Side - Front) that is significantly larger and more severe than the existing 'one hand' scratch registered.</t>
        </is>
      </c>
      <c r="F681" s="2" t="inlineStr">
        <is>
          <t>Bumper (Scuffed)</t>
        </is>
      </c>
      <c r="G681" s="2" t="inlineStr">
        <is>
          <t>QA_Images\Page_4_Report_26</t>
        </is>
      </c>
      <c r="H681" s="2" t="n">
        <v/>
      </c>
      <c r="I681" s="2" t="n">
        <v/>
      </c>
      <c r="J681" s="2" t="n">
        <v/>
      </c>
      <c r="K681" s="2" t="n">
        <v/>
      </c>
      <c r="L681" s="2" t="n">
        <v/>
      </c>
      <c r="M681" s="2" t="n">
        <v/>
      </c>
    </row>
    <row r="682">
      <c r="A682" s="2" t="inlineStr">
        <is>
          <t>2026-05-28 16:24:54</t>
        </is>
      </c>
      <c r="B682" s="2" t="n">
        <v>4</v>
      </c>
      <c r="C682" s="2" t="n">
        <v>27</v>
      </c>
      <c r="D682" s="5" t="inlineStr">
        <is>
          <t>DISCARD</t>
        </is>
      </c>
      <c r="E682" s="4" t="inlineStr">
        <is>
          <t>The scuff on the front right bumper is already registered under ID 50154. Additionally, there is a clear reflection of a person in the vehicle's glossy paint, which triggers the GDPR discard rule.</t>
        </is>
      </c>
      <c r="F682" s="2" t="n">
        <v/>
      </c>
      <c r="G682" s="2" t="inlineStr">
        <is>
          <t>QA_Images\Page_4_Report_27</t>
        </is>
      </c>
      <c r="H682" s="2" t="n">
        <v/>
      </c>
      <c r="I682" s="2" t="n">
        <v/>
      </c>
      <c r="J682" s="2" t="n">
        <v/>
      </c>
      <c r="K682" s="2" t="n">
        <v/>
      </c>
      <c r="L682" s="2" t="n">
        <v/>
      </c>
      <c r="M682" s="2" t="n">
        <v/>
      </c>
    </row>
    <row r="683">
      <c r="A683" s="2" t="inlineStr">
        <is>
          <t>2026-05-28 16:25:03</t>
        </is>
      </c>
      <c r="B683" s="2" t="n">
        <v>4</v>
      </c>
      <c r="C683" s="2" t="n">
        <v>28</v>
      </c>
      <c r="D683" s="3" t="inlineStr">
        <is>
          <t>NEW_DAMAGE</t>
        </is>
      </c>
      <c r="E683" s="4" t="inlineStr">
        <is>
          <t>A new dent (ripple distortion in the reflection) was detected on the door panel, which does not match the registered front right bumper scuff.</t>
        </is>
      </c>
      <c r="F683" s="2" t="inlineStr">
        <is>
          <t>Door (Bump/dent)</t>
        </is>
      </c>
      <c r="G683" s="2" t="inlineStr">
        <is>
          <t>QA_Images\Page_4_Report_28</t>
        </is>
      </c>
      <c r="H683" s="2" t="n">
        <v/>
      </c>
      <c r="I683" s="2" t="n">
        <v/>
      </c>
      <c r="J683" s="2" t="n">
        <v/>
      </c>
      <c r="K683" s="2" t="n">
        <v/>
      </c>
      <c r="L683" s="2" t="n">
        <v/>
      </c>
      <c r="M683" s="2" t="n">
        <v/>
      </c>
    </row>
    <row r="684">
      <c r="A684" s="2" t="inlineStr">
        <is>
          <t>2026-05-28 16:25:15</t>
        </is>
      </c>
      <c r="B684" s="2" t="n">
        <v>4</v>
      </c>
      <c r="C684" s="2" t="n">
        <v>29</v>
      </c>
      <c r="D684" s="5" t="inlineStr">
        <is>
          <t>DISCARD</t>
        </is>
      </c>
      <c r="E684" s="4" t="inlineStr">
        <is>
          <t>A person's legs, shoes, and reflection are clearly visible in the glossy paint of the vehicle bumper. According to Rule E (GDPR), if a person is reflected in the car paint for a minor cosmetic damage, the report must be discarded.</t>
        </is>
      </c>
      <c r="F684" s="2" t="n">
        <v/>
      </c>
      <c r="G684" s="2" t="inlineStr">
        <is>
          <t>QA_Images\Page_4_Report_29</t>
        </is>
      </c>
      <c r="H684" s="2" t="n">
        <v/>
      </c>
      <c r="I684" s="2" t="n">
        <v/>
      </c>
      <c r="J684" s="2" t="n">
        <v/>
      </c>
      <c r="K684" s="2" t="n">
        <v/>
      </c>
      <c r="L684" s="2" t="n">
        <v/>
      </c>
      <c r="M684" s="2" t="n">
        <v/>
      </c>
    </row>
    <row r="685">
      <c r="A685" s="2" t="inlineStr">
        <is>
          <t>2026-05-28 16:25:28</t>
        </is>
      </c>
      <c r="B685" s="2" t="n">
        <v>4</v>
      </c>
      <c r="C685" s="2" t="n">
        <v>30</v>
      </c>
      <c r="D685" s="5" t="inlineStr">
        <is>
          <t>DISCARD</t>
        </is>
      </c>
      <c r="E685" s="4" t="inlineStr">
        <is>
          <t>No distinct new damages identified; only road dust, pollen, and reflections are visible on the bumper and wheel.</t>
        </is>
      </c>
      <c r="F685" s="2" t="n">
        <v/>
      </c>
      <c r="G685" s="2" t="inlineStr">
        <is>
          <t>QA_Images\Page_4_Report_30</t>
        </is>
      </c>
      <c r="H685" s="2" t="n">
        <v/>
      </c>
      <c r="I685" s="2" t="n">
        <v/>
      </c>
      <c r="J685" s="2" t="n">
        <v/>
      </c>
      <c r="K685" s="2" t="n">
        <v/>
      </c>
      <c r="L685" s="2" t="n">
        <v/>
      </c>
      <c r="M685" s="2" t="n">
        <v/>
      </c>
    </row>
    <row r="686">
      <c r="A686" s="2" t="inlineStr">
        <is>
          <t>2026-05-28 16:25:58</t>
        </is>
      </c>
      <c r="B686" s="2" t="n">
        <v>4</v>
      </c>
      <c r="C686" s="2" t="n">
        <v>31</v>
      </c>
      <c r="D686" s="3" t="inlineStr">
        <is>
          <t>NEW_DAMAGE</t>
        </is>
      </c>
      <c r="E686" s="4" t="inlineStr">
        <is>
          <t>Found two distinct new damages: a broken fender wheel arch trim on the passenger side front, and a scratch on the driver side rear bumper.</t>
        </is>
      </c>
      <c r="F686" s="2" t="inlineStr">
        <is>
          <t>Fender (Broken) | Bumper (Scratch)</t>
        </is>
      </c>
      <c r="G686" s="2" t="inlineStr">
        <is>
          <t>QA_Images\Page_4_Report_31</t>
        </is>
      </c>
      <c r="H686" s="2" t="n">
        <v/>
      </c>
      <c r="I686" s="2" t="n">
        <v/>
      </c>
      <c r="J686" s="2" t="n">
        <v/>
      </c>
      <c r="K686" s="2" t="n">
        <v/>
      </c>
      <c r="L686" s="2" t="n">
        <v/>
      </c>
      <c r="M686" s="2" t="n">
        <v/>
      </c>
    </row>
    <row r="687">
      <c r="A687" s="2" t="inlineStr">
        <is>
          <t>2026-05-28 16:26:23</t>
        </is>
      </c>
      <c r="B687" s="2" t="n">
        <v>4</v>
      </c>
      <c r="C687" s="2" t="n">
        <v>32</v>
      </c>
      <c r="D687" s="5" t="inlineStr">
        <is>
          <t>DISCARD</t>
        </is>
      </c>
      <c r="E687" s="4" t="inlineStr">
        <is>
          <t>No new damages detected. The vehicle only shows surface dirt, pollen, and reflections, with no visible cosmetic or structural damages.</t>
        </is>
      </c>
      <c r="F687" s="2" t="n">
        <v/>
      </c>
      <c r="G687" s="2" t="inlineStr">
        <is>
          <t>QA_Images\Page_4_Report_32</t>
        </is>
      </c>
      <c r="H687" s="2" t="n">
        <v/>
      </c>
      <c r="I687" s="2" t="n">
        <v/>
      </c>
      <c r="J687" s="2" t="n">
        <v/>
      </c>
      <c r="K687" s="2" t="n">
        <v/>
      </c>
      <c r="L687" s="2" t="n">
        <v/>
      </c>
      <c r="M687" s="2" t="n">
        <v/>
      </c>
    </row>
    <row r="688">
      <c r="A688" s="2" t="inlineStr">
        <is>
          <t>2026-05-28 16:27:01</t>
        </is>
      </c>
      <c r="B688" s="2" t="n">
        <v>4</v>
      </c>
      <c r="C688" s="2" t="n">
        <v>33</v>
      </c>
      <c r="D688" s="3" t="inlineStr">
        <is>
          <t>NEW_DAMAGE</t>
        </is>
      </c>
      <c r="E688" s="4" t="inlineStr">
        <is>
          <t>Found a new scratch/scuff marked with yellow detection crayon on the rear-left bumper corner.</t>
        </is>
      </c>
      <c r="F688" s="2" t="inlineStr">
        <is>
          <t>Bumper (Scratch)</t>
        </is>
      </c>
      <c r="G688" s="2" t="inlineStr">
        <is>
          <t>QA_Images\Page_4_Report_33</t>
        </is>
      </c>
      <c r="H688" s="2" t="n">
        <v/>
      </c>
      <c r="I688" s="2" t="n">
        <v/>
      </c>
      <c r="J688" s="2" t="n">
        <v/>
      </c>
      <c r="K688" s="2" t="n">
        <v/>
      </c>
      <c r="L688" s="2" t="n">
        <v/>
      </c>
      <c r="M688" s="2" t="n">
        <v/>
      </c>
    </row>
    <row r="689">
      <c r="A689" s="2" t="inlineStr">
        <is>
          <t>2026-05-28 16:27:17</t>
        </is>
      </c>
      <c r="B689" s="2" t="n">
        <v>4</v>
      </c>
      <c r="C689" s="2" t="n">
        <v>34</v>
      </c>
      <c r="D689" s="5" t="inlineStr">
        <is>
          <t>DISCARD</t>
        </is>
      </c>
      <c r="E689" s="4" t="inlineStr">
        <is>
          <t>The visible bumper scratch on the front passenger side is already registered in the system (ID 78576 / ID 79250). No new, unregistered damages are detected.</t>
        </is>
      </c>
      <c r="F689" s="2" t="n">
        <v/>
      </c>
      <c r="G689" s="2" t="inlineStr">
        <is>
          <t>QA_Images\Page_4_Report_34</t>
        </is>
      </c>
      <c r="H689" s="2" t="n">
        <v/>
      </c>
      <c r="I689" s="2" t="n">
        <v/>
      </c>
      <c r="J689" s="2" t="n">
        <v/>
      </c>
      <c r="K689" s="2" t="n">
        <v/>
      </c>
      <c r="L689" s="2" t="n">
        <v/>
      </c>
      <c r="M689" s="2" t="n">
        <v/>
      </c>
    </row>
    <row r="690">
      <c r="A690" s="2" t="inlineStr">
        <is>
          <t>2026-05-28 16:27:30</t>
        </is>
      </c>
      <c r="B690" s="2" t="n">
        <v>4</v>
      </c>
      <c r="C690" s="2" t="n">
        <v>35</v>
      </c>
      <c r="D690" s="3" t="inlineStr">
        <is>
          <t>NEW_DAMAGE</t>
        </is>
      </c>
      <c r="E690" s="4" t="inlineStr">
        <is>
          <t>Found a distinct new scuff on the rear passenger-side wheel arch (fender).</t>
        </is>
      </c>
      <c r="F690" s="2" t="inlineStr">
        <is>
          <t>Fender (Scuffed)</t>
        </is>
      </c>
      <c r="G690" s="2" t="inlineStr">
        <is>
          <t>QA_Images\Page_4_Report_35</t>
        </is>
      </c>
      <c r="H690" s="2" t="n">
        <v/>
      </c>
      <c r="I690" s="2" t="n">
        <v/>
      </c>
      <c r="J690" s="2" t="n">
        <v/>
      </c>
      <c r="K690" s="2" t="n">
        <v/>
      </c>
      <c r="L690" s="2" t="n">
        <v/>
      </c>
      <c r="M690" s="2" t="n">
        <v/>
      </c>
    </row>
    <row r="691">
      <c r="A691" s="2" t="inlineStr">
        <is>
          <t>2026-05-28 16:28:00</t>
        </is>
      </c>
      <c r="B691" s="2" t="n">
        <v>4</v>
      </c>
      <c r="C691" s="2" t="n">
        <v>36</v>
      </c>
      <c r="D691" s="3" t="inlineStr">
        <is>
          <t>NEW_DAMAGE</t>
        </is>
      </c>
      <c r="E691" s="4" t="inlineStr">
        <is>
          <t>Detected distinct new scratch damages on the passenger side rear side panel and rear bumper, which are not in the existing registered damages list.</t>
        </is>
      </c>
      <c r="F691" s="2" t="inlineStr">
        <is>
          <t>Side panel (Scratch) | Bumper (Scratch)</t>
        </is>
      </c>
      <c r="G691" s="2" t="inlineStr">
        <is>
          <t>QA_Images\Page_4_Report_36</t>
        </is>
      </c>
      <c r="H691" s="2" t="n">
        <v/>
      </c>
      <c r="I691" s="2" t="n">
        <v/>
      </c>
      <c r="J691" s="2" t="n">
        <v/>
      </c>
      <c r="K691" s="2" t="n">
        <v/>
      </c>
      <c r="L691" s="2" t="n">
        <v/>
      </c>
      <c r="M691" s="2" t="n">
        <v/>
      </c>
    </row>
    <row r="692">
      <c r="A692" s="2" t="inlineStr">
        <is>
          <t>2026-05-28 16:28:27</t>
        </is>
      </c>
      <c r="B692" s="2" t="n">
        <v>4</v>
      </c>
      <c r="C692" s="2" t="n">
        <v>37</v>
      </c>
      <c r="D692" s="3" t="inlineStr">
        <is>
          <t>NEW_DAMAGE</t>
        </is>
      </c>
      <c r="E692" s="4" t="inlineStr">
        <is>
          <t>Found a new bump/dent (minor impact with paint chip) on the driver's side rear side panel, which is not registered in the existing damages.</t>
        </is>
      </c>
      <c r="F692" s="2" t="inlineStr">
        <is>
          <t>Side panel (Bump/dent)</t>
        </is>
      </c>
      <c r="G692" s="2" t="inlineStr">
        <is>
          <t>QA_Images\Page_4_Report_37</t>
        </is>
      </c>
      <c r="H692" s="2" t="n">
        <v/>
      </c>
      <c r="I692" s="2" t="n">
        <v/>
      </c>
      <c r="J692" s="2" t="n">
        <v/>
      </c>
      <c r="K692" s="2" t="n">
        <v/>
      </c>
      <c r="L692" s="2" t="n">
        <v/>
      </c>
      <c r="M692" s="2" t="n">
        <v/>
      </c>
    </row>
    <row r="693">
      <c r="A693" s="2" t="inlineStr">
        <is>
          <t>2026-05-28 16:28:48</t>
        </is>
      </c>
      <c r="B693" s="2" t="n">
        <v>4</v>
      </c>
      <c r="C693" s="2" t="n">
        <v>38</v>
      </c>
      <c r="D693" s="3" t="inlineStr">
        <is>
          <t>NEW_DAMAGE</t>
        </is>
      </c>
      <c r="E693" s="4" t="inlineStr">
        <is>
          <t>Scratches detected on the rear bumper loading edge on the driver's side.</t>
        </is>
      </c>
      <c r="F693" s="2" t="inlineStr">
        <is>
          <t>Bumper (Scratch)</t>
        </is>
      </c>
      <c r="G693" s="2" t="inlineStr">
        <is>
          <t>QA_Images\Page_4_Report_38</t>
        </is>
      </c>
      <c r="H693" s="2" t="n">
        <v/>
      </c>
      <c r="I693" s="2" t="n">
        <v/>
      </c>
      <c r="J693" s="2" t="n">
        <v/>
      </c>
      <c r="K693" s="2" t="n">
        <v/>
      </c>
      <c r="L693" s="2" t="n">
        <v/>
      </c>
      <c r="M693" s="2" t="n">
        <v/>
      </c>
    </row>
    <row r="694">
      <c r="A694" s="2" t="inlineStr">
        <is>
          <t>2026-05-28 16:29:14</t>
        </is>
      </c>
      <c r="B694" s="2" t="n">
        <v>4</v>
      </c>
      <c r="C694" s="2" t="n">
        <v>39</v>
      </c>
      <c r="D694" s="3" t="inlineStr">
        <is>
          <t>NEW_DAMAGE</t>
        </is>
      </c>
      <c r="E694" s="4" t="inlineStr">
        <is>
          <t>Found distinct new unregistered damages: a dent on the passenger side sliding door and a dent on the trunk lid/rear doors.</t>
        </is>
      </c>
      <c r="F694" s="2" t="inlineStr">
        <is>
          <t>Sliding door (Bump/dent) | Trunklid (Bump/dent)</t>
        </is>
      </c>
      <c r="G694" s="2" t="inlineStr">
        <is>
          <t>QA_Images\Page_4_Report_39</t>
        </is>
      </c>
      <c r="H694" s="2" t="n">
        <v/>
      </c>
      <c r="I694" s="2" t="n">
        <v/>
      </c>
      <c r="J694" s="2" t="n">
        <v/>
      </c>
      <c r="K694" s="2" t="n">
        <v/>
      </c>
      <c r="L694" s="2" t="n">
        <v/>
      </c>
      <c r="M694" s="2" t="n">
        <v/>
      </c>
    </row>
    <row r="695">
      <c r="A695" s="2" t="inlineStr">
        <is>
          <t>2026-05-28 16:30:26</t>
        </is>
      </c>
      <c r="B695" s="2" t="n">
        <v>4</v>
      </c>
      <c r="C695" s="2" t="n">
        <v>40</v>
      </c>
      <c r="D695" s="5" t="inlineStr">
        <is>
          <t>DISCARD</t>
        </is>
      </c>
      <c r="E695" s="4" t="inlineStr">
        <is>
          <t>The visible damage on the rear right fender (Passenger Side - Rear) is already registered under ID 83548 (REAR_RIGHT, FENDER, SCUFFED). No new distinct damages were found.</t>
        </is>
      </c>
      <c r="F695" s="2" t="n">
        <v/>
      </c>
      <c r="G695" s="2" t="inlineStr">
        <is>
          <t>QA_Images\Page_4_Report_40</t>
        </is>
      </c>
      <c r="H695" s="2" t="n">
        <v/>
      </c>
      <c r="I695" s="2" t="n">
        <v/>
      </c>
      <c r="J695" s="2" t="n">
        <v/>
      </c>
      <c r="K695" s="2" t="n">
        <v/>
      </c>
      <c r="L695" s="2" t="n">
        <v/>
      </c>
      <c r="M695" s="2" t="n">
        <v/>
      </c>
    </row>
    <row r="696">
      <c r="A696" s="2" t="inlineStr">
        <is>
          <t>2026-05-28 16:30:37</t>
        </is>
      </c>
      <c r="B696" s="2" t="n">
        <v>4</v>
      </c>
      <c r="C696" s="2" t="n">
        <v>41</v>
      </c>
      <c r="D696" s="3" t="inlineStr">
        <is>
          <t>NEW_DAMAGE</t>
        </is>
      </c>
      <c r="E696" s="4" t="inlineStr">
        <is>
          <t>Detected a new damage where the rear bumper is unclipped/loose from the rear fender panel on the driver side - rear.</t>
        </is>
      </c>
      <c r="F696" s="2" t="inlineStr">
        <is>
          <t>Bumper (Loose)</t>
        </is>
      </c>
      <c r="G696" s="2" t="inlineStr">
        <is>
          <t>QA_Images\Page_4_Report_41</t>
        </is>
      </c>
      <c r="H696" s="2" t="n">
        <v/>
      </c>
      <c r="I696" s="2" t="n">
        <v/>
      </c>
      <c r="J696" s="2" t="n">
        <v/>
      </c>
      <c r="K696" s="2" t="n">
        <v/>
      </c>
      <c r="L696" s="2" t="n">
        <v/>
      </c>
      <c r="M696" s="2" t="n">
        <v/>
      </c>
    </row>
    <row r="697">
      <c r="A697" s="2" t="inlineStr">
        <is>
          <t>2026-05-28 16:30:54</t>
        </is>
      </c>
      <c r="B697" s="2" t="n">
        <v>4</v>
      </c>
      <c r="C697" s="2" t="n">
        <v>42</v>
      </c>
      <c r="D697" s="5" t="inlineStr">
        <is>
          <t>DISCARD</t>
        </is>
      </c>
      <c r="E697" s="4" t="inlineStr">
        <is>
          <t>The prominent bump/dent damage visible on the rear left fender is already registered in the system under ID 86275 (REAR_LEFT, FENDER, BUMP_DENT, TWO_HANDS). No other new reportable damages are detected.</t>
        </is>
      </c>
      <c r="F697" s="2" t="n">
        <v/>
      </c>
      <c r="G697" s="2" t="inlineStr">
        <is>
          <t>QA_Images\Page_4_Report_42</t>
        </is>
      </c>
      <c r="H697" s="2" t="n">
        <v/>
      </c>
      <c r="I697" s="2" t="n">
        <v/>
      </c>
      <c r="J697" s="2" t="n">
        <v/>
      </c>
      <c r="K697" s="2" t="n">
        <v/>
      </c>
      <c r="L697" s="2" t="n">
        <v/>
      </c>
      <c r="M697" s="2" t="n">
        <v/>
      </c>
    </row>
    <row r="698">
      <c r="A698" s="2" t="inlineStr">
        <is>
          <t>2026-05-28 16:31:15</t>
        </is>
      </c>
      <c r="B698" s="2" t="n">
        <v>4</v>
      </c>
      <c r="C698" s="2" t="n">
        <v>43</v>
      </c>
      <c r="D698" s="3" t="inlineStr">
        <is>
          <t>NEW_DAMAGE</t>
        </is>
      </c>
      <c r="E698" s="4" t="inlineStr">
        <is>
          <t>Found a distinct new scratch on the passenger side rear door in Image 0, which is not in the list of existing registered damages.</t>
        </is>
      </c>
      <c r="F698" s="2" t="inlineStr">
        <is>
          <t>Door (Scratch)</t>
        </is>
      </c>
      <c r="G698" s="2" t="inlineStr">
        <is>
          <t>QA_Images\Page_4_Report_43</t>
        </is>
      </c>
      <c r="H698" s="2" t="n">
        <v/>
      </c>
      <c r="I698" s="2" t="n">
        <v/>
      </c>
      <c r="J698" s="2" t="n">
        <v/>
      </c>
      <c r="K698" s="2" t="n">
        <v/>
      </c>
      <c r="L698" s="2" t="n">
        <v/>
      </c>
      <c r="M698" s="2" t="n">
        <v/>
      </c>
    </row>
    <row r="699">
      <c r="A699" s="2" t="inlineStr">
        <is>
          <t>2026-05-28 16:31:39</t>
        </is>
      </c>
      <c r="B699" s="2" t="n">
        <v>4</v>
      </c>
      <c r="C699" s="2" t="n">
        <v>44</v>
      </c>
      <c r="D699" s="5" t="inlineStr">
        <is>
          <t>DISCARD</t>
        </is>
      </c>
      <c r="E699" s="4" t="inlineStr">
        <is>
          <t>No new damages detected. The existing registered damages on the front-left bumper and rear-right fender are already known. Image 2 shows bird droppings (which is dirt, not damage) and contains a clear, identifiable reflection of a person (GDPR violation).</t>
        </is>
      </c>
      <c r="F699" s="2" t="n">
        <v/>
      </c>
      <c r="G699" s="2" t="inlineStr">
        <is>
          <t>QA_Images\Page_4_Report_44</t>
        </is>
      </c>
      <c r="H699" s="2" t="n">
        <v/>
      </c>
      <c r="I699" s="2" t="n">
        <v/>
      </c>
      <c r="J699" s="2" t="n">
        <v/>
      </c>
      <c r="K699" s="2" t="n">
        <v/>
      </c>
      <c r="L699" s="2" t="n">
        <v/>
      </c>
      <c r="M699" s="2" t="n">
        <v/>
      </c>
    </row>
    <row r="700">
      <c r="A700" s="2" t="inlineStr">
        <is>
          <t>2026-05-28 16:31:51</t>
        </is>
      </c>
      <c r="B700" s="2" t="n">
        <v>4</v>
      </c>
      <c r="C700" s="2" t="n">
        <v>45</v>
      </c>
      <c r="D700" s="5" t="inlineStr">
        <is>
          <t>DISCARD</t>
        </is>
      </c>
      <c r="E700" s="4" t="inlineStr">
        <is>
          <t>All visible damages in the provided images (specifically the severe scratches and scuffs on the rear right side panel and fender) are already registered under IDs 88046 and 93059. The scratches on the wheel cover are cosmetic and should be ignored per Rule C.</t>
        </is>
      </c>
      <c r="F700" s="2" t="n">
        <v/>
      </c>
      <c r="G700" s="2" t="inlineStr">
        <is>
          <t>QA_Images\Page_4_Report_45</t>
        </is>
      </c>
      <c r="H700" s="2" t="n">
        <v/>
      </c>
      <c r="I700" s="2" t="n">
        <v/>
      </c>
      <c r="J700" s="2" t="n">
        <v/>
      </c>
      <c r="K700" s="2" t="n">
        <v/>
      </c>
      <c r="L700" s="2" t="n">
        <v/>
      </c>
      <c r="M700" s="2" t="n">
        <v/>
      </c>
    </row>
    <row r="701">
      <c r="A701" s="2" t="inlineStr">
        <is>
          <t>2026-05-28 16:32:02</t>
        </is>
      </c>
      <c r="B701" s="2" t="n">
        <v>4</v>
      </c>
      <c r="C701" s="2" t="n">
        <v>46</v>
      </c>
      <c r="D701" s="5" t="inlineStr">
        <is>
          <t>DISCARD</t>
        </is>
      </c>
      <c r="E701" s="4" t="inlineStr">
        <is>
          <t>A person's reflection (hand, phone, and upper body) is clearly visible in the glossy paint of the car door/bumper panel next to the minor cosmetic scuff, which violates the GDPR policy (Rule E).</t>
        </is>
      </c>
      <c r="F701" s="2" t="n">
        <v/>
      </c>
      <c r="G701" s="2" t="inlineStr">
        <is>
          <t>QA_Images\Page_4_Report_46</t>
        </is>
      </c>
      <c r="H701" s="2" t="n">
        <v/>
      </c>
      <c r="I701" s="2" t="n">
        <v/>
      </c>
      <c r="J701" s="2" t="n">
        <v/>
      </c>
      <c r="K701" s="2" t="n">
        <v/>
      </c>
      <c r="L701" s="2" t="n">
        <v/>
      </c>
      <c r="M701" s="2" t="n">
        <v/>
      </c>
    </row>
    <row r="702">
      <c r="A702" s="2" t="inlineStr">
        <is>
          <t>2026-05-28 16:32:21</t>
        </is>
      </c>
      <c r="B702" s="2" t="n">
        <v>4</v>
      </c>
      <c r="C702" s="2" t="n">
        <v>47</v>
      </c>
      <c r="D702" s="5" t="inlineStr">
        <is>
          <t>DISCARD</t>
        </is>
      </c>
      <c r="E702" s="4" t="inlineStr">
        <is>
          <t>A person is clearly reflected in the car's glossy paint in several high-resolution images (Image 0, Image 1, Image 2, and Image 3) depicting minor cosmetic scratches, which violates GDPR guidelines (Rule E).</t>
        </is>
      </c>
      <c r="F702" s="2" t="n">
        <v/>
      </c>
      <c r="G702" s="2" t="inlineStr">
        <is>
          <t>QA_Images\Page_4_Report_47</t>
        </is>
      </c>
      <c r="H702" s="2" t="n">
        <v/>
      </c>
      <c r="I702" s="2" t="n">
        <v/>
      </c>
      <c r="J702" s="2" t="n">
        <v/>
      </c>
      <c r="K702" s="2" t="n">
        <v/>
      </c>
      <c r="L702" s="2" t="n">
        <v/>
      </c>
      <c r="M702" s="2" t="n">
        <v/>
      </c>
    </row>
    <row r="703">
      <c r="A703" s="2" t="inlineStr">
        <is>
          <t>2026-05-28 16:33:05</t>
        </is>
      </c>
      <c r="B703" s="2" t="n">
        <v>4</v>
      </c>
      <c r="C703" s="2" t="n">
        <v>48</v>
      </c>
      <c r="D703" s="6" t="inlineStr">
        <is>
          <t>ERROR</t>
        </is>
      </c>
      <c r="E703" s="4" t="inlineStr">
        <is>
          <t>Failed to get response from AI.</t>
        </is>
      </c>
      <c r="F703" s="2" t="n">
        <v/>
      </c>
      <c r="G703" s="2" t="inlineStr">
        <is>
          <t>QA_Images\Page_4_Report_48</t>
        </is>
      </c>
      <c r="H703" s="2" t="n">
        <v/>
      </c>
      <c r="I703" s="2" t="n">
        <v/>
      </c>
      <c r="J703" s="2" t="n">
        <v/>
      </c>
      <c r="K703" s="2" t="n">
        <v/>
      </c>
      <c r="L703" s="2" t="n">
        <v/>
      </c>
      <c r="M703" s="2" t="n">
        <v/>
      </c>
    </row>
    <row r="704">
      <c r="A704" s="2" t="inlineStr">
        <is>
          <t>2026-05-28 16:33:29</t>
        </is>
      </c>
      <c r="B704" s="2" t="n">
        <v>4</v>
      </c>
      <c r="C704" s="2" t="n">
        <v>49</v>
      </c>
      <c r="D704" s="5" t="inlineStr">
        <is>
          <t>DISCARD</t>
        </is>
      </c>
      <c r="E704" s="4" t="inlineStr">
        <is>
          <t>The damages depicted in the images are already registered in the system. Image 0 shows the front left bumper scratches (registered under ID 71477) and Image 1 shows the front right bumper scuffs (registered under ID 88996). No new, unregistered damages were found.</t>
        </is>
      </c>
      <c r="F704" s="2" t="n">
        <v/>
      </c>
      <c r="G704" s="2" t="inlineStr">
        <is>
          <t>QA_Images\Page_4_Report_49</t>
        </is>
      </c>
      <c r="H704" s="2" t="n">
        <v/>
      </c>
      <c r="I704" s="2" t="n">
        <v/>
      </c>
      <c r="J704" s="2" t="n">
        <v/>
      </c>
      <c r="K704" s="2" t="n">
        <v/>
      </c>
      <c r="L704" s="2" t="n">
        <v/>
      </c>
      <c r="M704" s="2" t="n">
        <v/>
      </c>
    </row>
    <row r="705">
      <c r="A705" s="2" t="inlineStr">
        <is>
          <t>2026-05-28 16:33:39</t>
        </is>
      </c>
      <c r="B705" s="2" t="n">
        <v>4</v>
      </c>
      <c r="C705" s="2" t="n">
        <v>50</v>
      </c>
      <c r="D705" s="7" t="inlineStr">
        <is>
          <t>MANUAL_REVIEW</t>
        </is>
      </c>
      <c r="E705" s="4" t="inlineStr">
        <is>
          <t>The tyre sidewall has a deep cut/gash (slashed tyre) which represents a safety risk under StVO/Safety (Rule A), requiring manual review.</t>
        </is>
      </c>
      <c r="F705" s="2" t="inlineStr">
        <is>
          <t>Tyres (Broken)</t>
        </is>
      </c>
      <c r="G705" s="2" t="inlineStr">
        <is>
          <t>QA_Images\Page_4_Report_50</t>
        </is>
      </c>
      <c r="H705" s="2" t="n">
        <v/>
      </c>
      <c r="I705" s="2" t="n">
        <v/>
      </c>
      <c r="J705" s="2" t="n">
        <v/>
      </c>
      <c r="K705" s="2" t="n">
        <v/>
      </c>
      <c r="L705" s="2" t="n">
        <v/>
      </c>
      <c r="M705" s="2" t="n">
        <v/>
      </c>
    </row>
    <row r="706">
      <c r="A706" s="2" t="inlineStr">
        <is>
          <t>2026-05-28 16:33:45</t>
        </is>
      </c>
      <c r="B706" s="2" t="n">
        <v>4</v>
      </c>
      <c r="C706" s="2" t="n">
        <v>51</v>
      </c>
      <c r="D706" s="5" t="inlineStr">
        <is>
          <t>DISCARD</t>
        </is>
      </c>
      <c r="E706" s="4" t="inlineStr">
        <is>
          <t>According to GDPR Rule E, the status is set to DISCARD because there are clear reflections of people in the shiny car paint for minor cosmetic damage.</t>
        </is>
      </c>
      <c r="F706" s="2" t="n">
        <v/>
      </c>
      <c r="G706" s="2" t="inlineStr">
        <is>
          <t>QA_Images\Page_4_Report_51</t>
        </is>
      </c>
      <c r="H706" s="2" t="n">
        <v/>
      </c>
      <c r="I706" s="2" t="n">
        <v/>
      </c>
      <c r="J706" s="2" t="n">
        <v/>
      </c>
      <c r="K706" s="2" t="n">
        <v/>
      </c>
      <c r="L706" s="2" t="n">
        <v/>
      </c>
      <c r="M706" s="2" t="n">
        <v/>
      </c>
    </row>
    <row r="707">
      <c r="A707" s="2" t="inlineStr">
        <is>
          <t>2026-05-28 16:33:54</t>
        </is>
      </c>
      <c r="B707" s="2" t="n">
        <v>4</v>
      </c>
      <c r="C707" s="2" t="n">
        <v>52</v>
      </c>
      <c r="D707" s="5" t="inlineStr">
        <is>
          <t>DISCARD</t>
        </is>
      </c>
      <c r="E707" s="4" t="inlineStr">
        <is>
          <t>A person is clearly reflected in the car's glossy paint, which violates GDPR guidelines for reporting minor cosmetic damages.</t>
        </is>
      </c>
      <c r="F707" s="2" t="n">
        <v/>
      </c>
      <c r="G707" s="2" t="inlineStr">
        <is>
          <t>QA_Images\Page_4_Report_52</t>
        </is>
      </c>
      <c r="H707" s="2" t="n">
        <v/>
      </c>
      <c r="I707" s="2" t="n">
        <v/>
      </c>
      <c r="J707" s="2" t="n">
        <v/>
      </c>
      <c r="K707" s="2" t="n">
        <v/>
      </c>
      <c r="L707" s="2" t="n">
        <v/>
      </c>
      <c r="M707" s="2" t="n">
        <v/>
      </c>
    </row>
    <row r="708">
      <c r="A708" s="2" t="inlineStr">
        <is>
          <t>2026-05-28 16:34:47</t>
        </is>
      </c>
      <c r="B708" s="2" t="n">
        <v>4</v>
      </c>
      <c r="C708" s="2" t="n">
        <v>53</v>
      </c>
      <c r="D708" s="3" t="inlineStr">
        <is>
          <t>NEW_DAMAGE</t>
        </is>
      </c>
      <c r="E708" s="4" t="inlineStr">
        <is>
          <t>Found distinct new damages on the passenger side doors and rear bumper that are not registered in the system.</t>
        </is>
      </c>
      <c r="F708" s="2" t="inlineStr">
        <is>
          <t>Door (Bump/dent) | Bumper (Scratch)</t>
        </is>
      </c>
      <c r="G708" s="2" t="inlineStr">
        <is>
          <t>QA_Images\Page_4_Report_53</t>
        </is>
      </c>
      <c r="H708" s="2" t="n">
        <v/>
      </c>
      <c r="I708" s="2" t="n">
        <v/>
      </c>
      <c r="J708" s="2" t="n">
        <v/>
      </c>
      <c r="K708" s="2" t="n">
        <v/>
      </c>
      <c r="L708" s="2" t="n">
        <v/>
      </c>
      <c r="M708" s="2" t="n">
        <v/>
      </c>
    </row>
    <row r="709">
      <c r="A709" s="2" t="inlineStr">
        <is>
          <t>2026-05-28 16:37:39</t>
        </is>
      </c>
      <c r="B709" s="2" t="n">
        <v>5</v>
      </c>
      <c r="C709" s="2" t="n">
        <v>1</v>
      </c>
      <c r="D709" s="3" t="inlineStr">
        <is>
          <t>NEW_DAMAGE</t>
        </is>
      </c>
      <c r="E709" s="4" t="inlineStr">
        <is>
          <t>Found a new scuff damage on the plastic cladding and lower panel of the passenger side sliding door, which is not registered in the existing damages list (only a bump/dent is registered on this component).</t>
        </is>
      </c>
      <c r="F709" s="2" t="inlineStr">
        <is>
          <t>Sliding door (Scuffed)</t>
        </is>
      </c>
      <c r="G709" s="2" t="inlineStr">
        <is>
          <t>QA_Images\Page_5_Report_1</t>
        </is>
      </c>
      <c r="H709" s="2" t="n">
        <v/>
      </c>
      <c r="I709" s="2" t="n">
        <v/>
      </c>
      <c r="J709" s="2" t="n">
        <v/>
      </c>
      <c r="K709" s="2" t="n">
        <v/>
      </c>
      <c r="L709" s="2" t="n">
        <v/>
      </c>
      <c r="M709" s="2" t="n">
        <v/>
      </c>
    </row>
    <row r="710">
      <c r="A710" s="2" t="inlineStr">
        <is>
          <t>2026-05-28 16:37:55</t>
        </is>
      </c>
      <c r="B710" s="2" t="n">
        <v>5</v>
      </c>
      <c r="C710" s="2" t="n">
        <v>2</v>
      </c>
      <c r="D710" s="5" t="inlineStr">
        <is>
          <t>DISCARD</t>
        </is>
      </c>
      <c r="E710" s="4" t="inlineStr">
        <is>
          <t>The scuffing/scratch damage on the rear left plastic bumper is already registered under ID 95365 (REAR_LEFT, BUMPER, SCUFFED).</t>
        </is>
      </c>
      <c r="F710" s="2" t="n">
        <v/>
      </c>
      <c r="G710" s="2" t="inlineStr">
        <is>
          <t>QA_Images\Page_5_Report_2</t>
        </is>
      </c>
      <c r="H710" s="2" t="n">
        <v/>
      </c>
      <c r="I710" s="2" t="n">
        <v/>
      </c>
      <c r="J710" s="2" t="n">
        <v/>
      </c>
      <c r="K710" s="2" t="n">
        <v/>
      </c>
      <c r="L710" s="2" t="n">
        <v/>
      </c>
      <c r="M710" s="2" t="n">
        <v/>
      </c>
    </row>
    <row r="711">
      <c r="A711" s="2" t="inlineStr">
        <is>
          <t>2026-05-28 16:38:07</t>
        </is>
      </c>
      <c r="B711" s="2" t="n">
        <v>5</v>
      </c>
      <c r="C711" s="2" t="n">
        <v>3</v>
      </c>
      <c r="D711" s="3" t="inlineStr">
        <is>
          <t>NEW_DAMAGE</t>
        </is>
      </c>
      <c r="E711" s="4" t="inlineStr">
        <is>
          <t>Found new scuffs on the rear bumper and scratches on the rear door (trunklid).</t>
        </is>
      </c>
      <c r="F711" s="2" t="inlineStr">
        <is>
          <t>Trunklid (Scratch) | Bumper (Scuffed)</t>
        </is>
      </c>
      <c r="G711" s="2" t="inlineStr">
        <is>
          <t>QA_Images\Page_5_Report_3</t>
        </is>
      </c>
      <c r="H711" s="2" t="n">
        <v/>
      </c>
      <c r="I711" s="2" t="n">
        <v/>
      </c>
      <c r="J711" s="2" t="n">
        <v/>
      </c>
      <c r="K711" s="2" t="n">
        <v/>
      </c>
      <c r="L711" s="2" t="n">
        <v/>
      </c>
      <c r="M711" s="2" t="n">
        <v/>
      </c>
    </row>
    <row r="712">
      <c r="A712" s="2" t="inlineStr">
        <is>
          <t>2026-05-28 16:38:30</t>
        </is>
      </c>
      <c r="B712" s="2" t="n">
        <v>5</v>
      </c>
      <c r="C712" s="2" t="n">
        <v>4</v>
      </c>
      <c r="D712" s="3" t="inlineStr">
        <is>
          <t>NEW_DAMAGE</t>
        </is>
      </c>
      <c r="E712" s="4" t="inlineStr">
        <is>
          <t>Found distinct new cosmetic damage on the rear door (Driver Side - Rear) that is not part of the registered front-left door damages.</t>
        </is>
      </c>
      <c r="F712" s="2" t="inlineStr">
        <is>
          <t>Door (Scuffed)</t>
        </is>
      </c>
      <c r="G712" s="2" t="inlineStr">
        <is>
          <t>QA_Images\Page_5_Report_4</t>
        </is>
      </c>
      <c r="H712" s="2" t="n">
        <v/>
      </c>
      <c r="I712" s="2" t="n">
        <v/>
      </c>
      <c r="J712" s="2" t="n">
        <v/>
      </c>
      <c r="K712" s="2" t="n">
        <v/>
      </c>
      <c r="L712" s="2" t="n">
        <v/>
      </c>
      <c r="M712" s="2" t="n">
        <v/>
      </c>
    </row>
    <row r="713">
      <c r="A713" s="2" t="inlineStr">
        <is>
          <t>2026-05-28 16:38:42</t>
        </is>
      </c>
      <c r="B713" s="2" t="n">
        <v>5</v>
      </c>
      <c r="C713" s="2" t="n">
        <v>5</v>
      </c>
      <c r="D713" s="5" t="inlineStr">
        <is>
          <t>DISCARD</t>
        </is>
      </c>
      <c r="E713" s="4" t="inlineStr">
        <is>
          <t>The only visible damage on the front right bumper is already registered under ID 89391. Furthermore, there is a clear reflection of a person in the car paint.</t>
        </is>
      </c>
      <c r="F713" s="2" t="n">
        <v/>
      </c>
      <c r="G713" s="2" t="inlineStr">
        <is>
          <t>QA_Images\Page_5_Report_5</t>
        </is>
      </c>
      <c r="H713" s="2" t="n">
        <v/>
      </c>
      <c r="I713" s="2" t="n">
        <v/>
      </c>
      <c r="J713" s="2" t="n">
        <v/>
      </c>
      <c r="K713" s="2" t="n">
        <v/>
      </c>
      <c r="L713" s="2" t="n">
        <v/>
      </c>
      <c r="M713" s="2" t="n">
        <v/>
      </c>
    </row>
    <row r="714">
      <c r="A714" s="2" t="inlineStr">
        <is>
          <t>2026-05-28 16:39:09</t>
        </is>
      </c>
      <c r="B714" s="2" t="n">
        <v>5</v>
      </c>
      <c r="C714" s="2" t="n">
        <v>6</v>
      </c>
      <c r="D714" s="7" t="inlineStr">
        <is>
          <t>MANUAL_REVIEW</t>
        </is>
      </c>
      <c r="E714" s="4" t="inlineStr">
        <is>
          <t>Detected graffiti/vandalism ('MILFS' altered lettering on the driver side panel and roof) and a heavily taped, loose front bumper on both sides which poses a potential StVO safety hazard.</t>
        </is>
      </c>
      <c r="F714" s="2" t="inlineStr">
        <is>
          <t>Bumper (Loose) | Bumper (Loose)</t>
        </is>
      </c>
      <c r="G714" s="2" t="inlineStr">
        <is>
          <t>QA_Images\Page_5_Report_6</t>
        </is>
      </c>
      <c r="H714" s="2" t="n">
        <v/>
      </c>
      <c r="I714" s="2" t="n">
        <v/>
      </c>
      <c r="J714" s="2" t="n">
        <v/>
      </c>
      <c r="K714" s="2" t="n">
        <v/>
      </c>
      <c r="L714" s="2" t="n">
        <v/>
      </c>
      <c r="M714" s="2" t="n">
        <v/>
      </c>
    </row>
    <row r="715">
      <c r="A715" s="2" t="inlineStr">
        <is>
          <t>2026-05-28 16:39:36</t>
        </is>
      </c>
      <c r="B715" s="2" t="n">
        <v>5</v>
      </c>
      <c r="C715" s="2" t="n">
        <v>7</v>
      </c>
      <c r="D715" s="7" t="inlineStr">
        <is>
          <t>MANUAL_REVIEW</t>
        </is>
      </c>
      <c r="E715" s="4" t="inlineStr">
        <is>
          <t>The rear license plate in image 3 is mounted upside down, which violates German road traffic licensing regulations (StVZO / Rule A). Additionally, image 0 contains a minor cosmetic scratch with a clear reflection of a person (Rule E), and images 1 and 2 show scratched wheel covers which are ignored (Rule C).</t>
        </is>
      </c>
      <c r="F715" s="2" t="inlineStr">
        <is>
          <t>License Plate (Loose)</t>
        </is>
      </c>
      <c r="G715" s="2" t="inlineStr">
        <is>
          <t>QA_Images\Page_5_Report_7</t>
        </is>
      </c>
      <c r="H715" s="2" t="n">
        <v/>
      </c>
      <c r="I715" s="2" t="n">
        <v/>
      </c>
      <c r="J715" s="2" t="n">
        <v/>
      </c>
      <c r="K715" s="2" t="n">
        <v/>
      </c>
      <c r="L715" s="2" t="n">
        <v/>
      </c>
      <c r="M715" s="2" t="n">
        <v/>
      </c>
    </row>
    <row r="716">
      <c r="A716" s="2" t="inlineStr">
        <is>
          <t>2026-05-28 16:39:46</t>
        </is>
      </c>
      <c r="B716" s="2" t="n">
        <v>5</v>
      </c>
      <c r="C716" s="2" t="n">
        <v>8</v>
      </c>
      <c r="D716" s="5" t="inlineStr">
        <is>
          <t>DISCARD</t>
        </is>
      </c>
      <c r="E716" s="4" t="inlineStr">
        <is>
          <t>A person is clearly reflected in the car's glossy paintwork (legs and feet visible) next to the minor cosmetic damage, violating GDPR guidelines (Rule E).</t>
        </is>
      </c>
      <c r="F716" s="2" t="n">
        <v/>
      </c>
      <c r="G716" s="2" t="inlineStr">
        <is>
          <t>QA_Images\Page_5_Report_8</t>
        </is>
      </c>
      <c r="H716" s="2" t="n">
        <v/>
      </c>
      <c r="I716" s="2" t="n">
        <v/>
      </c>
      <c r="J716" s="2" t="n">
        <v/>
      </c>
      <c r="K716" s="2" t="n">
        <v/>
      </c>
      <c r="L716" s="2" t="n">
        <v/>
      </c>
      <c r="M716" s="2" t="n">
        <v/>
      </c>
    </row>
    <row r="717">
      <c r="A717" s="2" t="inlineStr">
        <is>
          <t>2026-05-28 16:40:13</t>
        </is>
      </c>
      <c r="B717" s="2" t="n">
        <v>5</v>
      </c>
      <c r="C717" s="2" t="n">
        <v>9</v>
      </c>
      <c r="D717" s="3" t="inlineStr">
        <is>
          <t>NEW_DAMAGE</t>
        </is>
      </c>
      <c r="E717" s="4" t="inlineStr">
        <is>
          <t>Found distinct new damages on the passenger-side sliding door (large bump/dent) and the driver-side front door (dent) that are not present in the existing registered damages list.</t>
        </is>
      </c>
      <c r="F717" s="2" t="inlineStr">
        <is>
          <t>Sliding door (Bump/dent) | Door (Bump/dent)</t>
        </is>
      </c>
      <c r="G717" s="2" t="inlineStr">
        <is>
          <t>QA_Images\Page_5_Report_9</t>
        </is>
      </c>
      <c r="H717" s="2" t="n">
        <v/>
      </c>
      <c r="I717" s="2" t="n">
        <v/>
      </c>
      <c r="J717" s="2" t="n">
        <v/>
      </c>
      <c r="K717" s="2" t="n">
        <v/>
      </c>
      <c r="L717" s="2" t="n">
        <v/>
      </c>
      <c r="M717" s="2" t="n">
        <v/>
      </c>
    </row>
    <row r="718">
      <c r="A718" s="2" t="inlineStr">
        <is>
          <t>2026-05-28 16:41:09</t>
        </is>
      </c>
      <c r="B718" s="2" t="n">
        <v>5</v>
      </c>
      <c r="C718" s="2" t="n">
        <v>10</v>
      </c>
      <c r="D718" s="3" t="inlineStr">
        <is>
          <t>NEW_DAMAGE</t>
        </is>
      </c>
      <c r="E718" s="4" t="inlineStr">
        <is>
          <t>Found a distinct new bump/dent damage on the driver's side sliding door (visible in Image 0) that is not registered in the existing damages database.</t>
        </is>
      </c>
      <c r="F718" s="2" t="inlineStr">
        <is>
          <t>Sliding door (Bump/dent)</t>
        </is>
      </c>
      <c r="G718" s="2" t="inlineStr">
        <is>
          <t>QA_Images\Page_5_Report_10</t>
        </is>
      </c>
      <c r="H718" s="2" t="n">
        <v/>
      </c>
      <c r="I718" s="2" t="n">
        <v/>
      </c>
      <c r="J718" s="2" t="n">
        <v/>
      </c>
      <c r="K718" s="2" t="n">
        <v/>
      </c>
      <c r="L718" s="2" t="n">
        <v/>
      </c>
      <c r="M718" s="2" t="n">
        <v/>
      </c>
    </row>
    <row r="719">
      <c r="A719" s="2" t="inlineStr">
        <is>
          <t>2026-05-28 16:42:14</t>
        </is>
      </c>
      <c r="B719" s="2" t="n">
        <v>5</v>
      </c>
      <c r="C719" s="2" t="n">
        <v>11</v>
      </c>
      <c r="D719" s="5" t="inlineStr">
        <is>
          <t>DISCARD</t>
        </is>
      </c>
      <c r="E719" s="4" t="inlineStr">
        <is>
          <t>The only new cosmetic damage is the minor dent on the rear door (Trunklid) in Image 0. However, this image contains a clear reflection of a person in the car paint, which requires discarding the report under Rule E (GDPR). All other visible damages on the sliding door and roof are already registered (ID 42782 and ID 84974).</t>
        </is>
      </c>
      <c r="F719" s="2" t="n">
        <v/>
      </c>
      <c r="G719" s="2" t="inlineStr">
        <is>
          <t>QA_Images\Page_5_Report_11</t>
        </is>
      </c>
      <c r="H719" s="2" t="n">
        <v/>
      </c>
      <c r="I719" s="2" t="n">
        <v/>
      </c>
      <c r="J719" s="2" t="n">
        <v/>
      </c>
      <c r="K719" s="2" t="n">
        <v/>
      </c>
      <c r="L719" s="2" t="n">
        <v/>
      </c>
      <c r="M719" s="2" t="n">
        <v/>
      </c>
    </row>
    <row r="720">
      <c r="A720" s="2" t="inlineStr">
        <is>
          <t>2026-05-28 16:42:36</t>
        </is>
      </c>
      <c r="B720" s="2" t="n">
        <v>5</v>
      </c>
      <c r="C720" s="2" t="n">
        <v>12</v>
      </c>
      <c r="D720" s="3" t="inlineStr">
        <is>
          <t>NEW_DAMAGE</t>
        </is>
      </c>
      <c r="E720" s="4" t="inlineStr">
        <is>
          <t>Identified a new scratch on the passenger side rear side panel, which is not covered by the existing registered damages.</t>
        </is>
      </c>
      <c r="F720" s="2" t="inlineStr">
        <is>
          <t>Side panel (Scratch)</t>
        </is>
      </c>
      <c r="G720" s="2" t="inlineStr">
        <is>
          <t>QA_Images\Page_5_Report_12</t>
        </is>
      </c>
      <c r="H720" s="2" t="n">
        <v/>
      </c>
      <c r="I720" s="2" t="n">
        <v/>
      </c>
      <c r="J720" s="2" t="n">
        <v/>
      </c>
      <c r="K720" s="2" t="n">
        <v/>
      </c>
      <c r="L720" s="2" t="n">
        <v/>
      </c>
      <c r="M720" s="2" t="n">
        <v/>
      </c>
    </row>
    <row r="721">
      <c r="A721" s="2" t="inlineStr">
        <is>
          <t>2026-05-28 16:42:58</t>
        </is>
      </c>
      <c r="B721" s="2" t="n">
        <v>5</v>
      </c>
      <c r="C721" s="2" t="n">
        <v>13</v>
      </c>
      <c r="D721" s="5" t="inlineStr">
        <is>
          <t>DISCARD</t>
        </is>
      </c>
      <c r="E721" s="4" t="inlineStr">
        <is>
          <t>GDPR: A person (legs and feet in sandals) is clearly reflected in the vehicle's glossy black paint in the front damage images (Images 0, 1, and 2). Additionally, the scratch on the wheel cover in Image 3 is ignored per Rule C.</t>
        </is>
      </c>
      <c r="F721" s="2" t="n">
        <v/>
      </c>
      <c r="G721" s="2" t="inlineStr">
        <is>
          <t>QA_Images\Page_5_Report_13</t>
        </is>
      </c>
      <c r="H721" s="2" t="n">
        <v/>
      </c>
      <c r="I721" s="2" t="n">
        <v/>
      </c>
      <c r="J721" s="2" t="n">
        <v/>
      </c>
      <c r="K721" s="2" t="n">
        <v/>
      </c>
      <c r="L721" s="2" t="n">
        <v/>
      </c>
      <c r="M721" s="2" t="n">
        <v/>
      </c>
    </row>
    <row r="722">
      <c r="A722" s="2" t="inlineStr">
        <is>
          <t>2026-05-28 16:43:11</t>
        </is>
      </c>
      <c r="B722" s="2" t="n">
        <v>5</v>
      </c>
      <c r="C722" s="2" t="n">
        <v>14</v>
      </c>
      <c r="D722" s="5" t="inlineStr">
        <is>
          <t>DISCARD</t>
        </is>
      </c>
      <c r="E722" s="4" t="inlineStr">
        <is>
          <t>Reflections of people (including a child's face and the photographer) are clearly visible in the car's glossy paint next to the minor cosmetic damages, violating GDPR guidelines (Rule E).</t>
        </is>
      </c>
      <c r="F722" s="2" t="n">
        <v/>
      </c>
      <c r="G722" s="2" t="inlineStr">
        <is>
          <t>QA_Images\Page_5_Report_14</t>
        </is>
      </c>
      <c r="H722" s="2" t="n">
        <v/>
      </c>
      <c r="I722" s="2" t="n">
        <v/>
      </c>
      <c r="J722" s="2" t="n">
        <v/>
      </c>
      <c r="K722" s="2" t="n">
        <v/>
      </c>
      <c r="L722" s="2" t="n">
        <v/>
      </c>
      <c r="M722" s="2" t="n">
        <v/>
      </c>
    </row>
    <row r="723">
      <c r="A723" s="2" t="inlineStr">
        <is>
          <t>2026-05-28 16:43:22</t>
        </is>
      </c>
      <c r="B723" s="2" t="n">
        <v>5</v>
      </c>
      <c r="C723" s="2" t="n">
        <v>15</v>
      </c>
      <c r="D723" s="5" t="inlineStr">
        <is>
          <t>DISCARD</t>
        </is>
      </c>
      <c r="E723" s="4" t="inlineStr">
        <is>
          <t>The visible bump/dent on the front-left fender is already registered under ID 78774. No new damages are detected.</t>
        </is>
      </c>
      <c r="F723" s="2" t="n">
        <v/>
      </c>
      <c r="G723" s="2" t="inlineStr">
        <is>
          <t>QA_Images\Page_5_Report_15</t>
        </is>
      </c>
      <c r="H723" s="2" t="n">
        <v/>
      </c>
      <c r="I723" s="2" t="n">
        <v/>
      </c>
      <c r="J723" s="2" t="n">
        <v/>
      </c>
      <c r="K723" s="2" t="n">
        <v/>
      </c>
      <c r="L723" s="2" t="n">
        <v/>
      </c>
      <c r="M723" s="2" t="n">
        <v/>
      </c>
    </row>
    <row r="724">
      <c r="A724" s="2" t="inlineStr">
        <is>
          <t>2026-05-28 16:43:35</t>
        </is>
      </c>
      <c r="B724" s="2" t="n">
        <v>5</v>
      </c>
      <c r="C724" s="2" t="n">
        <v>16</v>
      </c>
      <c r="D724" s="3" t="inlineStr">
        <is>
          <t>NEW_DAMAGE</t>
        </is>
      </c>
      <c r="E724" s="4" t="inlineStr">
        <is>
          <t>A new scratch is detected on the driver-side front bumper, which is not registered in the existing damage list.</t>
        </is>
      </c>
      <c r="F724" s="2" t="inlineStr">
        <is>
          <t>Bumper (Scratch)</t>
        </is>
      </c>
      <c r="G724" s="2" t="inlineStr">
        <is>
          <t>QA_Images\Page_5_Report_16</t>
        </is>
      </c>
      <c r="H724" s="2" t="n">
        <v/>
      </c>
      <c r="I724" s="2" t="n">
        <v/>
      </c>
      <c r="J724" s="2" t="n">
        <v/>
      </c>
      <c r="K724" s="2" t="n">
        <v/>
      </c>
      <c r="L724" s="2" t="n">
        <v/>
      </c>
      <c r="M724" s="2" t="n">
        <v/>
      </c>
    </row>
    <row r="725">
      <c r="A725" s="2" t="inlineStr">
        <is>
          <t>2026-05-28 16:43:58</t>
        </is>
      </c>
      <c r="B725" s="2" t="n">
        <v>5</v>
      </c>
      <c r="C725" s="2" t="n">
        <v>17</v>
      </c>
      <c r="D725" s="3" t="inlineStr">
        <is>
          <t>NEW_DAMAGE</t>
        </is>
      </c>
      <c r="E725" s="4" t="inlineStr">
        <is>
          <t>Found a new bump/dent damage on the rear bumper (Passenger Side - Rear) in image 0, which is not currently registered in the system.</t>
        </is>
      </c>
      <c r="F725" s="2" t="inlineStr">
        <is>
          <t>Bumper (Bump/dent)</t>
        </is>
      </c>
      <c r="G725" s="2" t="inlineStr">
        <is>
          <t>QA_Images\Page_5_Report_17</t>
        </is>
      </c>
      <c r="H725" s="2" t="n">
        <v/>
      </c>
      <c r="I725" s="2" t="n">
        <v/>
      </c>
      <c r="J725" s="2" t="n">
        <v/>
      </c>
      <c r="K725" s="2" t="n">
        <v/>
      </c>
      <c r="L725" s="2" t="n">
        <v/>
      </c>
      <c r="M725" s="2" t="n">
        <v/>
      </c>
    </row>
    <row r="726">
      <c r="A726" s="2" t="inlineStr">
        <is>
          <t>2026-05-28 16:44:10</t>
        </is>
      </c>
      <c r="B726" s="2" t="n">
        <v>5</v>
      </c>
      <c r="C726" s="2" t="n">
        <v>18</v>
      </c>
      <c r="D726" s="3" t="inlineStr">
        <is>
          <t>NEW_DAMAGE</t>
        </is>
      </c>
      <c r="E726" s="4" t="inlineStr">
        <is>
          <t>Identified a scratch on the rear bumper loading edge, forced to a rear corner spot per the spot restrictions.</t>
        </is>
      </c>
      <c r="F726" s="2" t="inlineStr">
        <is>
          <t>Bumper (Scratch)</t>
        </is>
      </c>
      <c r="G726" s="2" t="inlineStr">
        <is>
          <t>QA_Images\Page_5_Report_18</t>
        </is>
      </c>
      <c r="H726" s="2" t="n">
        <v/>
      </c>
      <c r="I726" s="2" t="n">
        <v/>
      </c>
      <c r="J726" s="2" t="n">
        <v/>
      </c>
      <c r="K726" s="2" t="n">
        <v/>
      </c>
      <c r="L726" s="2" t="n">
        <v/>
      </c>
      <c r="M726" s="2" t="n">
        <v/>
      </c>
    </row>
    <row r="727">
      <c r="A727" s="2" t="inlineStr">
        <is>
          <t>2026-05-28 16:44:26</t>
        </is>
      </c>
      <c r="B727" s="2" t="n">
        <v>5</v>
      </c>
      <c r="C727" s="2" t="n">
        <v>19</v>
      </c>
      <c r="D727" s="5" t="inlineStr">
        <is>
          <t>DISCARD</t>
        </is>
      </c>
      <c r="E727" s="4" t="inlineStr">
        <is>
          <t>The scratch on the rear bumper is already covered by existing registered damages (e.g., ID 53478 / 85698 for Rear Right bumper scratch, or ID 81280 for Rear Left bumper scratch). Additionally, there is a clear reflection of a person in the car's paintwork.</t>
        </is>
      </c>
      <c r="F727" s="2" t="n">
        <v/>
      </c>
      <c r="G727" s="2" t="inlineStr">
        <is>
          <t>QA_Images\Page_5_Report_19</t>
        </is>
      </c>
      <c r="H727" s="2" t="n">
        <v/>
      </c>
      <c r="I727" s="2" t="n">
        <v/>
      </c>
      <c r="J727" s="2" t="n">
        <v/>
      </c>
      <c r="K727" s="2" t="n">
        <v/>
      </c>
      <c r="L727" s="2" t="n">
        <v/>
      </c>
      <c r="M727" s="2" t="n">
        <v/>
      </c>
    </row>
    <row r="728">
      <c r="A728" s="2" t="inlineStr">
        <is>
          <t>2026-05-28 16:44:38</t>
        </is>
      </c>
      <c r="B728" s="2" t="n">
        <v>5</v>
      </c>
      <c r="C728" s="2" t="n">
        <v>20</v>
      </c>
      <c r="D728" s="3" t="inlineStr">
        <is>
          <t>NEW_DAMAGE</t>
        </is>
      </c>
      <c r="E728" s="4" t="inlineStr">
        <is>
          <t>Detected a new, unregistered diagonal scratch on the trunklid on the passenger side - rear of the vehicle.</t>
        </is>
      </c>
      <c r="F728" s="2" t="inlineStr">
        <is>
          <t>Trunklid (Scratch)</t>
        </is>
      </c>
      <c r="G728" s="2" t="inlineStr">
        <is>
          <t>QA_Images\Page_5_Report_20</t>
        </is>
      </c>
      <c r="H728" s="2" t="n">
        <v/>
      </c>
      <c r="I728" s="2" t="n">
        <v/>
      </c>
      <c r="J728" s="2" t="n">
        <v/>
      </c>
      <c r="K728" s="2" t="n">
        <v/>
      </c>
      <c r="L728" s="2" t="n">
        <v/>
      </c>
      <c r="M728" s="2" t="n">
        <v/>
      </c>
    </row>
    <row r="729">
      <c r="A729" s="2" t="inlineStr">
        <is>
          <t>2026-05-28 16:44:58</t>
        </is>
      </c>
      <c r="B729" s="2" t="n">
        <v>5</v>
      </c>
      <c r="C729" s="2" t="n">
        <v>21</v>
      </c>
      <c r="D729" s="7" t="inlineStr">
        <is>
          <t>MANUAL_REVIEW</t>
        </is>
      </c>
      <c r="E729" s="4" t="inlineStr">
        <is>
          <t>Found a broken rear tail light on the passenger side (Image 2), which requires a manual safety review under Rule A (StVO/Safety: Broken/missing lights).</t>
        </is>
      </c>
      <c r="F729" s="2" t="inlineStr">
        <is>
          <t>Lights (Broken)</t>
        </is>
      </c>
      <c r="G729" s="2" t="inlineStr">
        <is>
          <t>QA_Images\Page_5_Report_21</t>
        </is>
      </c>
      <c r="H729" s="2" t="n">
        <v/>
      </c>
      <c r="I729" s="2" t="n">
        <v/>
      </c>
      <c r="J729" s="2" t="n">
        <v/>
      </c>
      <c r="K729" s="2" t="n">
        <v/>
      </c>
      <c r="L729" s="2" t="n">
        <v/>
      </c>
      <c r="M729" s="2" t="n">
        <v/>
      </c>
    </row>
    <row r="730">
      <c r="A730" s="2" t="inlineStr">
        <is>
          <t>2026-05-28 16:45:27</t>
        </is>
      </c>
      <c r="B730" s="2" t="n">
        <v>5</v>
      </c>
      <c r="C730" s="2" t="n">
        <v>22</v>
      </c>
      <c r="D730" s="3" t="inlineStr">
        <is>
          <t>NEW_DAMAGE</t>
        </is>
      </c>
      <c r="E730" s="4" t="inlineStr">
        <is>
          <t>Found distinct new damages, including a severe bump/dent with missing cladding on the rear right side panel and a bent front license plate.</t>
        </is>
      </c>
      <c r="F730" s="2" t="inlineStr">
        <is>
          <t>Side panel (Bump/dent) | License Plate (Bump/dent)</t>
        </is>
      </c>
      <c r="G730" s="2" t="inlineStr">
        <is>
          <t>QA_Images\Page_5_Report_22</t>
        </is>
      </c>
      <c r="H730" s="2" t="n">
        <v/>
      </c>
      <c r="I730" s="2" t="n">
        <v/>
      </c>
      <c r="J730" s="2" t="n">
        <v/>
      </c>
      <c r="K730" s="2" t="n">
        <v/>
      </c>
      <c r="L730" s="2" t="n">
        <v/>
      </c>
      <c r="M730" s="2" t="n">
        <v/>
      </c>
    </row>
    <row r="731">
      <c r="A731" s="2" t="inlineStr">
        <is>
          <t>2026-05-28 16:45:52</t>
        </is>
      </c>
      <c r="B731" s="2" t="n">
        <v>5</v>
      </c>
      <c r="C731" s="2" t="n">
        <v>23</v>
      </c>
      <c r="D731" s="5" t="inlineStr">
        <is>
          <t>DISCARD</t>
        </is>
      </c>
      <c r="E731" s="4" t="inlineStr">
        <is>
          <t>A person is clearly reflected in the vehicle's paint and headlight reflection (Rule E - GDPR violation for minor cosmetic damage).</t>
        </is>
      </c>
      <c r="F731" s="2" t="n">
        <v/>
      </c>
      <c r="G731" s="2" t="inlineStr">
        <is>
          <t>QA_Images\Page_5_Report_23</t>
        </is>
      </c>
      <c r="H731" s="2" t="n">
        <v/>
      </c>
      <c r="I731" s="2" t="n">
        <v/>
      </c>
      <c r="J731" s="2" t="n">
        <v/>
      </c>
      <c r="K731" s="2" t="n">
        <v/>
      </c>
      <c r="L731" s="2" t="n">
        <v/>
      </c>
      <c r="M731" s="2" t="n">
        <v/>
      </c>
    </row>
    <row r="732">
      <c r="A732" s="2" t="inlineStr">
        <is>
          <t>2026-05-28 16:46:02</t>
        </is>
      </c>
      <c r="B732" s="2" t="n">
        <v>5</v>
      </c>
      <c r="C732" s="2" t="n">
        <v>24</v>
      </c>
      <c r="D732" s="5" t="inlineStr">
        <is>
          <t>DISCARD</t>
        </is>
      </c>
      <c r="E732" s="4" t="inlineStr">
        <is>
          <t>The visible bump/dent on the trunklid above the Audi logo is already registered in the system under ID 70070. No other new damages are detected.</t>
        </is>
      </c>
      <c r="F732" s="2" t="n">
        <v/>
      </c>
      <c r="G732" s="2" t="inlineStr">
        <is>
          <t>QA_Images\Page_5_Report_24</t>
        </is>
      </c>
      <c r="H732" s="2" t="n">
        <v/>
      </c>
      <c r="I732" s="2" t="n">
        <v/>
      </c>
      <c r="J732" s="2" t="n">
        <v/>
      </c>
      <c r="K732" s="2" t="n">
        <v/>
      </c>
      <c r="L732" s="2" t="n">
        <v/>
      </c>
      <c r="M732" s="2" t="n">
        <v/>
      </c>
    </row>
    <row r="733">
      <c r="A733" s="2" t="inlineStr">
        <is>
          <t>2026-05-28 16:46:15</t>
        </is>
      </c>
      <c r="B733" s="2" t="n">
        <v>5</v>
      </c>
      <c r="C733" s="2" t="n">
        <v>25</v>
      </c>
      <c r="D733" s="7" t="inlineStr">
        <is>
          <t>MANUAL_REVIEW</t>
        </is>
      </c>
      <c r="E733" s="4" t="inlineStr">
        <is>
          <t>Detected a broken/punctured headlight lens on the Driver Side - Front, which falls under Rule A (safety hazard/broken lights) requiring manual review.</t>
        </is>
      </c>
      <c r="F733" s="2" t="inlineStr">
        <is>
          <t>Lights (Broken)</t>
        </is>
      </c>
      <c r="G733" s="2" t="inlineStr">
        <is>
          <t>QA_Images\Page_5_Report_25</t>
        </is>
      </c>
      <c r="H733" s="2" t="n">
        <v/>
      </c>
      <c r="I733" s="2" t="n">
        <v/>
      </c>
      <c r="J733" s="2" t="n">
        <v/>
      </c>
      <c r="K733" s="2" t="n">
        <v/>
      </c>
      <c r="L733" s="2" t="n">
        <v/>
      </c>
      <c r="M733" s="2" t="n">
        <v/>
      </c>
    </row>
    <row r="734">
      <c r="A734" s="2" t="inlineStr">
        <is>
          <t>2026-05-28 16:46:23</t>
        </is>
      </c>
      <c r="B734" s="2" t="n">
        <v>5</v>
      </c>
      <c r="C734" s="2" t="n">
        <v>26</v>
      </c>
      <c r="D734" s="3" t="inlineStr">
        <is>
          <t>NEW_DAMAGE</t>
        </is>
      </c>
      <c r="E734" s="4" t="inlineStr">
        <is>
          <t>Found a loose/damaged license plate at the rear, temporarily fixed with masking tape, which is not in the list of existing registered damages.</t>
        </is>
      </c>
      <c r="F734" s="2" t="inlineStr">
        <is>
          <t>License Plate (Loose)</t>
        </is>
      </c>
      <c r="G734" s="2" t="inlineStr">
        <is>
          <t>QA_Images\Page_5_Report_26</t>
        </is>
      </c>
      <c r="H734" s="2" t="n">
        <v/>
      </c>
      <c r="I734" s="2" t="n">
        <v/>
      </c>
      <c r="J734" s="2" t="n">
        <v/>
      </c>
      <c r="K734" s="2" t="n">
        <v/>
      </c>
      <c r="L734" s="2" t="n">
        <v/>
      </c>
      <c r="M734" s="2" t="n">
        <v/>
      </c>
    </row>
    <row r="735">
      <c r="A735" s="2" t="inlineStr">
        <is>
          <t>2026-05-28 16:47:23</t>
        </is>
      </c>
      <c r="B735" s="2" t="n">
        <v>5</v>
      </c>
      <c r="C735" s="2" t="n">
        <v>27</v>
      </c>
      <c r="D735" s="3" t="inlineStr">
        <is>
          <t>NEW_DAMAGE</t>
        </is>
      </c>
      <c r="E735" s="4" t="inlineStr">
        <is>
          <t>Detected new distinct damages on the rear bumper and driver-side rear side panel that are not in the existing register.</t>
        </is>
      </c>
      <c r="F735" s="2" t="inlineStr">
        <is>
          <t>Bumper (Scuffed) | Side panel (Scratch)</t>
        </is>
      </c>
      <c r="G735" s="2" t="inlineStr">
        <is>
          <t>QA_Images\Page_5_Report_27</t>
        </is>
      </c>
      <c r="H735" s="2" t="n">
        <v/>
      </c>
      <c r="I735" s="2" t="n">
        <v/>
      </c>
      <c r="J735" s="2" t="n">
        <v/>
      </c>
      <c r="K735" s="2" t="n">
        <v/>
      </c>
      <c r="L735" s="2" t="n">
        <v/>
      </c>
      <c r="M735" s="2" t="n">
        <v/>
      </c>
    </row>
    <row r="736">
      <c r="A736" s="2" t="inlineStr">
        <is>
          <t>2026-05-28 16:47:54</t>
        </is>
      </c>
      <c r="B736" s="2" t="n">
        <v>5</v>
      </c>
      <c r="C736" s="2" t="n">
        <v>28</v>
      </c>
      <c r="D736" s="3" t="inlineStr">
        <is>
          <t>NEW_DAMAGE</t>
        </is>
      </c>
      <c r="E736" s="4" t="inlineStr">
        <is>
          <t>Found a new scratch/scuff on the rear passenger-side bumper, indicated by the finger.</t>
        </is>
      </c>
      <c r="F736" s="2" t="inlineStr">
        <is>
          <t>Bumper (Scratch)</t>
        </is>
      </c>
      <c r="G736" s="2" t="inlineStr">
        <is>
          <t>QA_Images\Page_5_Report_28</t>
        </is>
      </c>
      <c r="H736" s="2" t="n">
        <v/>
      </c>
      <c r="I736" s="2" t="n">
        <v/>
      </c>
      <c r="J736" s="2" t="n">
        <v/>
      </c>
      <c r="K736" s="2" t="n">
        <v/>
      </c>
      <c r="L736" s="2" t="n">
        <v/>
      </c>
      <c r="M736" s="2" t="n">
        <v/>
      </c>
    </row>
    <row r="737">
      <c r="A737" s="2" t="inlineStr">
        <is>
          <t>2026-05-28 16:48:07</t>
        </is>
      </c>
      <c r="B737" s="2" t="n">
        <v>5</v>
      </c>
      <c r="C737" s="2" t="n">
        <v>29</v>
      </c>
      <c r="D737" s="5" t="inlineStr">
        <is>
          <t>DISCARD</t>
        </is>
      </c>
      <c r="E737" s="4" t="inlineStr">
        <is>
          <t>The visible damage on the front right bumper (loose/misaligned panel and scratch) is already registered in the system under existing damage IDs 57276 and 64043.</t>
        </is>
      </c>
      <c r="F737" s="2" t="n">
        <v/>
      </c>
      <c r="G737" s="2" t="inlineStr">
        <is>
          <t>QA_Images\Page_5_Report_29</t>
        </is>
      </c>
      <c r="H737" s="2" t="n">
        <v/>
      </c>
      <c r="I737" s="2" t="n">
        <v/>
      </c>
      <c r="J737" s="2" t="n">
        <v/>
      </c>
      <c r="K737" s="2" t="n">
        <v/>
      </c>
      <c r="L737" s="2" t="n">
        <v/>
      </c>
      <c r="M737" s="2" t="n">
        <v/>
      </c>
    </row>
    <row r="738">
      <c r="A738" s="2" t="inlineStr">
        <is>
          <t>2026-05-28 16:48:15</t>
        </is>
      </c>
      <c r="B738" s="2" t="n">
        <v>5</v>
      </c>
      <c r="C738" s="2" t="n">
        <v>30</v>
      </c>
      <c r="D738" s="5" t="inlineStr">
        <is>
          <t>DISCARD</t>
        </is>
      </c>
      <c r="E738" s="4" t="inlineStr">
        <is>
          <t>The visible damages in the image, specifically the missing wheel cover and the scuff on the rear-right bumper, are already registered under existing damage IDs 59974 and 45845.</t>
        </is>
      </c>
      <c r="F738" s="2" t="n">
        <v/>
      </c>
      <c r="G738" s="2" t="inlineStr">
        <is>
          <t>QA_Images\Page_5_Report_30</t>
        </is>
      </c>
      <c r="H738" s="2" t="n">
        <v/>
      </c>
      <c r="I738" s="2" t="n">
        <v/>
      </c>
      <c r="J738" s="2" t="n">
        <v/>
      </c>
      <c r="K738" s="2" t="n">
        <v/>
      </c>
      <c r="L738" s="2" t="n">
        <v/>
      </c>
      <c r="M738" s="2" t="n">
        <v/>
      </c>
    </row>
    <row r="739">
      <c r="A739" s="2" t="inlineStr">
        <is>
          <t>2026-05-28 16:48:31</t>
        </is>
      </c>
      <c r="B739" s="2" t="n">
        <v>5</v>
      </c>
      <c r="C739" s="2" t="n">
        <v>31</v>
      </c>
      <c r="D739" s="3" t="inlineStr">
        <is>
          <t>NEW_DAMAGE</t>
        </is>
      </c>
      <c r="E739" s="4" t="inlineStr">
        <is>
          <t>Found a distinct new dent on the roof (driver side front) which is not in the registered damages.</t>
        </is>
      </c>
      <c r="F739" s="2" t="inlineStr">
        <is>
          <t>Roof (Bump/dent)</t>
        </is>
      </c>
      <c r="G739" s="2" t="inlineStr">
        <is>
          <t>QA_Images\Page_5_Report_31</t>
        </is>
      </c>
      <c r="H739" s="2" t="n">
        <v/>
      </c>
      <c r="I739" s="2" t="n">
        <v/>
      </c>
      <c r="J739" s="2" t="n">
        <v/>
      </c>
      <c r="K739" s="2" t="n">
        <v/>
      </c>
      <c r="L739" s="2" t="n">
        <v/>
      </c>
      <c r="M739" s="2" t="n">
        <v/>
      </c>
    </row>
    <row r="740">
      <c r="A740" s="2" t="inlineStr">
        <is>
          <t>2026-05-28 16:49:00</t>
        </is>
      </c>
      <c r="B740" s="2" t="n">
        <v>5</v>
      </c>
      <c r="C740" s="2" t="n">
        <v>32</v>
      </c>
      <c r="D740" s="5" t="inlineStr">
        <is>
          <t>DISCARD</t>
        </is>
      </c>
      <c r="E740" s="4" t="inlineStr">
        <is>
          <t>No new damages detected. Any visible scratches on the front-left bumper or front-left door are already registered in the existing damages list.</t>
        </is>
      </c>
      <c r="F740" s="2" t="n">
        <v/>
      </c>
      <c r="G740" s="2" t="inlineStr">
        <is>
          <t>QA_Images\Page_5_Report_32</t>
        </is>
      </c>
      <c r="H740" s="2" t="n">
        <v/>
      </c>
      <c r="I740" s="2" t="n">
        <v/>
      </c>
      <c r="J740" s="2" t="n">
        <v/>
      </c>
      <c r="K740" s="2" t="n">
        <v/>
      </c>
      <c r="L740" s="2" t="n">
        <v/>
      </c>
      <c r="M740" s="2" t="n">
        <v/>
      </c>
    </row>
    <row r="741">
      <c r="A741" s="2" t="inlineStr">
        <is>
          <t>2026-05-28 16:49:20</t>
        </is>
      </c>
      <c r="B741" s="2" t="n">
        <v>5</v>
      </c>
      <c r="C741" s="2" t="n">
        <v>33</v>
      </c>
      <c r="D741" s="7" t="inlineStr">
        <is>
          <t>MANUAL_REVIEW</t>
        </is>
      </c>
      <c r="E741" s="4" t="inlineStr">
        <is>
          <t>Broken headlight lens detected on the front of the vehicle, which requires a manual safety review under Rule A.</t>
        </is>
      </c>
      <c r="F741" s="2" t="inlineStr">
        <is>
          <t>Lights (Broken)</t>
        </is>
      </c>
      <c r="G741" s="2" t="inlineStr">
        <is>
          <t>QA_Images\Page_5_Report_33</t>
        </is>
      </c>
      <c r="H741" s="2" t="n">
        <v/>
      </c>
      <c r="I741" s="2" t="n">
        <v/>
      </c>
      <c r="J741" s="2" t="n">
        <v/>
      </c>
      <c r="K741" s="2" t="n">
        <v/>
      </c>
      <c r="L741" s="2" t="n">
        <v/>
      </c>
      <c r="M741" s="2" t="n">
        <v/>
      </c>
    </row>
    <row r="742">
      <c r="A742" s="2" t="inlineStr">
        <is>
          <t>2026-05-28 16:49:30</t>
        </is>
      </c>
      <c r="B742" s="2" t="n">
        <v>5</v>
      </c>
      <c r="C742" s="2" t="n">
        <v>34</v>
      </c>
      <c r="D742" s="5" t="inlineStr">
        <is>
          <t>DISCARD</t>
        </is>
      </c>
      <c r="E742" s="4" t="inlineStr">
        <is>
          <t>A person is clearly reflected in the car's paint in Image 0. According to Rule E (GDPR), if a person is reflected in the paint for minor cosmetic damage, the report must be discarded.</t>
        </is>
      </c>
      <c r="F742" s="2" t="n">
        <v/>
      </c>
      <c r="G742" s="2" t="inlineStr">
        <is>
          <t>QA_Images\Page_5_Report_34</t>
        </is>
      </c>
      <c r="H742" s="2" t="n">
        <v/>
      </c>
      <c r="I742" s="2" t="n">
        <v/>
      </c>
      <c r="J742" s="2" t="n">
        <v/>
      </c>
      <c r="K742" s="2" t="n">
        <v/>
      </c>
      <c r="L742" s="2" t="n">
        <v/>
      </c>
      <c r="M742" s="2" t="n">
        <v/>
      </c>
    </row>
    <row r="743">
      <c r="A743" s="2" t="inlineStr">
        <is>
          <t>2026-05-28 16:49:47</t>
        </is>
      </c>
      <c r="B743" s="2" t="n">
        <v>5</v>
      </c>
      <c r="C743" s="2" t="n">
        <v>35</v>
      </c>
      <c r="D743" s="7" t="inlineStr">
        <is>
          <t>MANUAL_REVIEW</t>
        </is>
      </c>
      <c r="E743" s="4" t="inlineStr">
        <is>
          <t>Graffiti/paint vandalism ('MOVEL!') detected on the rear bumper trim on the passenger side rear.</t>
        </is>
      </c>
      <c r="F743" s="2" t="inlineStr">
        <is>
          <t>Bumper (Scratch)</t>
        </is>
      </c>
      <c r="G743" s="2" t="inlineStr">
        <is>
          <t>QA_Images\Page_5_Report_35</t>
        </is>
      </c>
      <c r="H743" s="2" t="n">
        <v/>
      </c>
      <c r="I743" s="2" t="n">
        <v/>
      </c>
      <c r="J743" s="2" t="n">
        <v/>
      </c>
      <c r="K743" s="2" t="n">
        <v/>
      </c>
      <c r="L743" s="2" t="n">
        <v/>
      </c>
      <c r="M743" s="2" t="n">
        <v/>
      </c>
    </row>
    <row r="744">
      <c r="A744" s="2" t="inlineStr">
        <is>
          <t>2026-05-28 16:49:54</t>
        </is>
      </c>
      <c r="B744" s="2" t="n">
        <v>5</v>
      </c>
      <c r="C744" s="2" t="n">
        <v>36</v>
      </c>
      <c r="D744" s="5" t="inlineStr">
        <is>
          <t>DISCARD</t>
        </is>
      </c>
      <c r="E744" s="4" t="inlineStr">
        <is>
          <t>A person is clearly reflected in the upper-right section of the car's paint and window, which violates the GDPR privacy guidelines for minor cosmetic damage (Rule E).</t>
        </is>
      </c>
      <c r="F744" s="2" t="n">
        <v/>
      </c>
      <c r="G744" s="2" t="inlineStr">
        <is>
          <t>QA_Images\Page_5_Report_36</t>
        </is>
      </c>
      <c r="H744" s="2" t="n">
        <v/>
      </c>
      <c r="I744" s="2" t="n">
        <v/>
      </c>
      <c r="J744" s="2" t="n">
        <v/>
      </c>
      <c r="K744" s="2" t="n">
        <v/>
      </c>
      <c r="L744" s="2" t="n">
        <v/>
      </c>
      <c r="M744" s="2" t="n">
        <v/>
      </c>
    </row>
    <row r="745">
      <c r="A745" s="2" t="inlineStr">
        <is>
          <t>2026-05-28 16:50:13</t>
        </is>
      </c>
      <c r="B745" s="2" t="n">
        <v>5</v>
      </c>
      <c r="C745" s="2" t="n">
        <v>37</v>
      </c>
      <c r="D745" s="3" t="inlineStr">
        <is>
          <t>NEW_DAMAGE</t>
        </is>
      </c>
      <c r="E745" s="4" t="inlineStr">
        <is>
          <t>A severe new bump/dent was identified on the driver's side front door, which is significantly more severe than the previously registered scuff on this component.</t>
        </is>
      </c>
      <c r="F745" s="2" t="inlineStr">
        <is>
          <t>Door (Bump/dent)</t>
        </is>
      </c>
      <c r="G745" s="2" t="inlineStr">
        <is>
          <t>QA_Images\Page_5_Report_37</t>
        </is>
      </c>
      <c r="H745" s="2" t="n">
        <v/>
      </c>
      <c r="I745" s="2" t="n">
        <v/>
      </c>
      <c r="J745" s="2" t="n">
        <v/>
      </c>
      <c r="K745" s="2" t="n">
        <v/>
      </c>
      <c r="L745" s="2" t="n">
        <v/>
      </c>
      <c r="M745" s="2" t="n">
        <v/>
      </c>
    </row>
    <row r="746">
      <c r="A746" s="2" t="inlineStr">
        <is>
          <t>2026-05-28 16:50:33</t>
        </is>
      </c>
      <c r="B746" s="2" t="n">
        <v>5</v>
      </c>
      <c r="C746" s="2" t="n">
        <v>38</v>
      </c>
      <c r="D746" s="5" t="inlineStr">
        <is>
          <t>DISCARD</t>
        </is>
      </c>
      <c r="E746" s="4" t="inlineStr">
        <is>
          <t>A person is clearly reflected in the car paint in Image 1 for a minor cosmetic scratch on the door, which triggers Rule E (GDPR).</t>
        </is>
      </c>
      <c r="F746" s="2" t="n">
        <v/>
      </c>
      <c r="G746" s="2" t="inlineStr">
        <is>
          <t>QA_Images\Page_5_Report_38</t>
        </is>
      </c>
      <c r="H746" s="2" t="n">
        <v/>
      </c>
      <c r="I746" s="2" t="n">
        <v/>
      </c>
      <c r="J746" s="2" t="n">
        <v/>
      </c>
      <c r="K746" s="2" t="n">
        <v/>
      </c>
      <c r="L746" s="2" t="n">
        <v/>
      </c>
      <c r="M746" s="2" t="n">
        <v/>
      </c>
    </row>
    <row r="747">
      <c r="A747" s="2" t="inlineStr">
        <is>
          <t>2026-05-28 16:50:46</t>
        </is>
      </c>
      <c r="B747" s="2" t="n">
        <v>5</v>
      </c>
      <c r="C747" s="2" t="n">
        <v>39</v>
      </c>
      <c r="D747" s="5" t="inlineStr">
        <is>
          <t>DISCARD</t>
        </is>
      </c>
      <c r="E747" s="4" t="inlineStr">
        <is>
          <t>The images depict the rear right fender and bumper areas, which correspond to the already registered existing damages (IDs 95023 and 95024). No distinct new damages were found.</t>
        </is>
      </c>
      <c r="F747" s="2" t="n">
        <v/>
      </c>
      <c r="G747" s="2" t="inlineStr">
        <is>
          <t>QA_Images\Page_5_Report_39</t>
        </is>
      </c>
      <c r="H747" s="2" t="n">
        <v/>
      </c>
      <c r="I747" s="2" t="n">
        <v/>
      </c>
      <c r="J747" s="2" t="n">
        <v/>
      </c>
      <c r="K747" s="2" t="n">
        <v/>
      </c>
      <c r="L747" s="2" t="n">
        <v/>
      </c>
      <c r="M747" s="2" t="n">
        <v/>
      </c>
    </row>
    <row r="748">
      <c r="A748" s="2" t="inlineStr">
        <is>
          <t>2026-05-28 16:51:01</t>
        </is>
      </c>
      <c r="B748" s="2" t="n">
        <v>5</v>
      </c>
      <c r="C748" s="2" t="n">
        <v>40</v>
      </c>
      <c r="D748" s="5" t="inlineStr">
        <is>
          <t>DISCARD</t>
        </is>
      </c>
      <c r="E748" s="4" t="inlineStr">
        <is>
          <t>No new distinct damages were identified in the provided images. The areas shown are either free of damage or contain only minor reflections and existing registered damages.</t>
        </is>
      </c>
      <c r="F748" s="2" t="n">
        <v/>
      </c>
      <c r="G748" s="2" t="inlineStr">
        <is>
          <t>QA_Images\Page_5_Report_40</t>
        </is>
      </c>
      <c r="H748" s="2" t="n">
        <v/>
      </c>
      <c r="I748" s="2" t="n">
        <v/>
      </c>
      <c r="J748" s="2" t="n">
        <v/>
      </c>
      <c r="K748" s="2" t="n">
        <v/>
      </c>
      <c r="L748" s="2" t="n">
        <v/>
      </c>
      <c r="M748" s="2" t="n">
        <v/>
      </c>
    </row>
    <row r="749">
      <c r="A749" s="2" t="inlineStr">
        <is>
          <t>2026-05-28 16:51:13</t>
        </is>
      </c>
      <c r="B749" s="2" t="n">
        <v>5</v>
      </c>
      <c r="C749" s="2" t="n">
        <v>41</v>
      </c>
      <c r="D749" s="5" t="inlineStr">
        <is>
          <t>DISCARD</t>
        </is>
      </c>
      <c r="E749" s="4" t="inlineStr">
        <is>
          <t>The scratch on the engine hood shown in the images is already registered under existing damage IDs 48535 and 92922. No other new damages are detected.</t>
        </is>
      </c>
      <c r="F749" s="2" t="n">
        <v/>
      </c>
      <c r="G749" s="2" t="inlineStr">
        <is>
          <t>QA_Images\Page_5_Report_41</t>
        </is>
      </c>
      <c r="H749" s="2" t="n">
        <v/>
      </c>
      <c r="I749" s="2" t="n">
        <v/>
      </c>
      <c r="J749" s="2" t="n">
        <v/>
      </c>
      <c r="K749" s="2" t="n">
        <v/>
      </c>
      <c r="L749" s="2" t="n">
        <v/>
      </c>
      <c r="M749" s="2" t="n">
        <v/>
      </c>
    </row>
    <row r="750">
      <c r="A750" s="2" t="inlineStr">
        <is>
          <t>2026-05-28 16:51:46</t>
        </is>
      </c>
      <c r="B750" s="2" t="n">
        <v>5</v>
      </c>
      <c r="C750" s="2" t="n">
        <v>42</v>
      </c>
      <c r="D750" s="3" t="inlineStr">
        <is>
          <t>NEW_DAMAGE</t>
        </is>
      </c>
      <c r="E750" s="4" t="inlineStr">
        <is>
          <t>Found distinct unregistered cosmetic damages on the rear trunk lid (rear left door) and the passenger side rear side panel.</t>
        </is>
      </c>
      <c r="F750" s="2" t="inlineStr">
        <is>
          <t>Trunklid (Bump/dent) | Side panel (Bump/dent)</t>
        </is>
      </c>
      <c r="G750" s="2" t="inlineStr">
        <is>
          <t>QA_Images\Page_5_Report_42</t>
        </is>
      </c>
      <c r="H750" s="2" t="n">
        <v/>
      </c>
      <c r="I750" s="2" t="n">
        <v/>
      </c>
      <c r="J750" s="2" t="n">
        <v/>
      </c>
      <c r="K750" s="2" t="n">
        <v/>
      </c>
      <c r="L750" s="2" t="n">
        <v/>
      </c>
      <c r="M750" s="2" t="n">
        <v/>
      </c>
    </row>
    <row r="751">
      <c r="A751" s="2" t="inlineStr">
        <is>
          <t>2026-05-28 16:52:18</t>
        </is>
      </c>
      <c r="B751" s="2" t="n">
        <v>5</v>
      </c>
      <c r="C751" s="2" t="n">
        <v>43</v>
      </c>
      <c r="D751" s="3" t="inlineStr">
        <is>
          <t>NEW_DAMAGE</t>
        </is>
      </c>
      <c r="E751" s="4" t="inlineStr">
        <is>
          <t>Detected a new bump/dent on the rear passenger-side panel (rear fender) which is not listed in the existing registered damages.</t>
        </is>
      </c>
      <c r="F751" s="2" t="inlineStr">
        <is>
          <t>Side panel (Bump/dent)</t>
        </is>
      </c>
      <c r="G751" s="2" t="inlineStr">
        <is>
          <t>QA_Images\Page_5_Report_43</t>
        </is>
      </c>
      <c r="H751" s="2" t="n">
        <v/>
      </c>
      <c r="I751" s="2" t="n">
        <v/>
      </c>
      <c r="J751" s="2" t="n">
        <v/>
      </c>
      <c r="K751" s="2" t="n">
        <v/>
      </c>
      <c r="L751" s="2" t="n">
        <v/>
      </c>
      <c r="M751" s="2" t="n">
        <v/>
      </c>
    </row>
    <row r="752">
      <c r="A752" s="2" t="inlineStr">
        <is>
          <t>2026-05-28 16:52:38</t>
        </is>
      </c>
      <c r="B752" s="2" t="n">
        <v>5</v>
      </c>
      <c r="C752" s="2" t="n">
        <v>44</v>
      </c>
      <c r="D752" s="7" t="inlineStr">
        <is>
          <t>MANUAL_REVIEW</t>
        </is>
      </c>
      <c r="E752" s="4" t="inlineStr">
        <is>
          <t>The passenger side rear tyre is completely deflated/flat, which poses a severe safety issue (StVO/Safety violation under Rule A).</t>
        </is>
      </c>
      <c r="F752" s="2" t="inlineStr">
        <is>
          <t>Tyres (Broken)</t>
        </is>
      </c>
      <c r="G752" s="2" t="inlineStr">
        <is>
          <t>QA_Images\Page_5_Report_44</t>
        </is>
      </c>
      <c r="H752" s="2" t="n">
        <v/>
      </c>
      <c r="I752" s="2" t="n">
        <v/>
      </c>
      <c r="J752" s="2" t="n">
        <v/>
      </c>
      <c r="K752" s="2" t="n">
        <v/>
      </c>
      <c r="L752" s="2" t="n">
        <v/>
      </c>
      <c r="M752" s="2" t="n">
        <v/>
      </c>
    </row>
    <row r="753">
      <c r="A753" s="2" t="inlineStr">
        <is>
          <t>2026-05-28 16:52:50</t>
        </is>
      </c>
      <c r="B753" s="2" t="n">
        <v>5</v>
      </c>
      <c r="C753" s="2" t="n">
        <v>45</v>
      </c>
      <c r="D753" s="5" t="inlineStr">
        <is>
          <t>DISCARD</t>
        </is>
      </c>
      <c r="E753" s="4" t="inlineStr">
        <is>
          <t>The only significant damage visible is the missing front-right bumper grille in Image 0, which is already registered under existing damage ID 67922. No other distinct new damages are present.</t>
        </is>
      </c>
      <c r="F753" s="2" t="n">
        <v/>
      </c>
      <c r="G753" s="2" t="inlineStr">
        <is>
          <t>QA_Images\Page_5_Report_45</t>
        </is>
      </c>
      <c r="H753" s="2" t="n">
        <v/>
      </c>
      <c r="I753" s="2" t="n">
        <v/>
      </c>
      <c r="J753" s="2" t="n">
        <v/>
      </c>
      <c r="K753" s="2" t="n">
        <v/>
      </c>
      <c r="L753" s="2" t="n">
        <v/>
      </c>
      <c r="M753" s="2" t="n">
        <v/>
      </c>
    </row>
    <row r="754">
      <c r="A754" s="2" t="inlineStr">
        <is>
          <t>2026-05-28 16:53:00</t>
        </is>
      </c>
      <c r="B754" s="2" t="n">
        <v>5</v>
      </c>
      <c r="C754" s="2" t="n">
        <v>46</v>
      </c>
      <c r="D754" s="5" t="inlineStr">
        <is>
          <t>DISCARD</t>
        </is>
      </c>
      <c r="E754" s="4" t="inlineStr">
        <is>
          <t>No new reportable damages detected. The missing wheel cover (hubcap) on the steel rim is ignored according to Rule C.</t>
        </is>
      </c>
      <c r="F754" s="2" t="n">
        <v/>
      </c>
      <c r="G754" s="2" t="inlineStr">
        <is>
          <t>QA_Images\Page_5_Report_46</t>
        </is>
      </c>
      <c r="H754" s="2" t="n">
        <v/>
      </c>
      <c r="I754" s="2" t="n">
        <v/>
      </c>
      <c r="J754" s="2" t="n">
        <v/>
      </c>
      <c r="K754" s="2" t="n">
        <v/>
      </c>
      <c r="L754" s="2" t="n">
        <v/>
      </c>
      <c r="M754" s="2" t="n">
        <v/>
      </c>
    </row>
    <row r="755">
      <c r="A755" s="2" t="inlineStr">
        <is>
          <t>2026-05-28 16:53:12</t>
        </is>
      </c>
      <c r="B755" s="2" t="n">
        <v>5</v>
      </c>
      <c r="C755" s="2" t="n">
        <v>47</v>
      </c>
      <c r="D755" s="3" t="inlineStr">
        <is>
          <t>NEW_DAMAGE</t>
        </is>
      </c>
      <c r="E755" s="4" t="inlineStr">
        <is>
          <t>Detected a new scratch on the driver's side rear door, adjacent to the front door handle gap, which is not covered by the existing passenger-side (REAR_RIGHT) damage registration.</t>
        </is>
      </c>
      <c r="F755" s="2" t="inlineStr">
        <is>
          <t>Door (Scratch)</t>
        </is>
      </c>
      <c r="G755" s="2" t="inlineStr">
        <is>
          <t>QA_Images\Page_5_Report_47</t>
        </is>
      </c>
      <c r="H755" s="2" t="n">
        <v/>
      </c>
      <c r="I755" s="2" t="n">
        <v/>
      </c>
      <c r="J755" s="2" t="n">
        <v/>
      </c>
      <c r="K755" s="2" t="n">
        <v/>
      </c>
      <c r="L755" s="2" t="n">
        <v/>
      </c>
      <c r="M755" s="2" t="n">
        <v/>
      </c>
    </row>
    <row r="756">
      <c r="A756" s="2" t="inlineStr">
        <is>
          <t>2026-05-28 16:53:25</t>
        </is>
      </c>
      <c r="B756" s="2" t="n">
        <v>5</v>
      </c>
      <c r="C756" s="2" t="n">
        <v>48</v>
      </c>
      <c r="D756" s="5" t="inlineStr">
        <is>
          <t>DISCARD</t>
        </is>
      </c>
      <c r="E756" s="4" t="inlineStr">
        <is>
          <t>The damage shown on the passenger-side front bumper (scuffing/scratching) is already registered under ID 40157 (FRONT_RIGHT, BUMPER, SCUFFED). No other distinct new damages are detected.</t>
        </is>
      </c>
      <c r="F756" s="2" t="n">
        <v/>
      </c>
      <c r="G756" s="2" t="inlineStr">
        <is>
          <t>QA_Images\Page_5_Report_48</t>
        </is>
      </c>
      <c r="H756" s="2" t="n">
        <v/>
      </c>
      <c r="I756" s="2" t="n">
        <v/>
      </c>
      <c r="J756" s="2" t="n">
        <v/>
      </c>
      <c r="K756" s="2" t="n">
        <v/>
      </c>
      <c r="L756" s="2" t="n">
        <v/>
      </c>
      <c r="M756" s="2" t="n">
        <v/>
      </c>
    </row>
    <row r="757">
      <c r="A757" s="2" t="inlineStr">
        <is>
          <t>2026-05-28 16:53:38</t>
        </is>
      </c>
      <c r="B757" s="2" t="n">
        <v>5</v>
      </c>
      <c r="C757" s="2" t="n">
        <v>49</v>
      </c>
      <c r="D757" s="5" t="inlineStr">
        <is>
          <t>DISCARD</t>
        </is>
      </c>
      <c r="E757" s="4" t="inlineStr">
        <is>
          <t>All photographed issues are either already registered or must be ignored according to the guidelines. The scratched wheel covers in images 0 and 1 are ignored per Rule C. The missing/damaged antenna in image 2 is ignored per Rule F. The bumper scuffs in image 3 are already registered under ID 45850 (REAR_LEFT BUMPER SCUFFED).</t>
        </is>
      </c>
      <c r="F757" s="2" t="n">
        <v/>
      </c>
      <c r="G757" s="2" t="inlineStr">
        <is>
          <t>QA_Images\Page_5_Report_49</t>
        </is>
      </c>
      <c r="H757" s="2" t="n">
        <v/>
      </c>
      <c r="I757" s="2" t="n">
        <v/>
      </c>
      <c r="J757" s="2" t="n">
        <v/>
      </c>
      <c r="K757" s="2" t="n">
        <v/>
      </c>
      <c r="L757" s="2" t="n">
        <v/>
      </c>
      <c r="M757" s="2" t="n">
        <v/>
      </c>
    </row>
    <row r="758">
      <c r="A758" s="2" t="inlineStr">
        <is>
          <t>2026-05-28 16:53:52</t>
        </is>
      </c>
      <c r="B758" s="2" t="n">
        <v>5</v>
      </c>
      <c r="C758" s="2" t="n">
        <v>50</v>
      </c>
      <c r="D758" s="5" t="inlineStr">
        <is>
          <t>DISCARD</t>
        </is>
      </c>
      <c r="E758" s="4" t="inlineStr">
        <is>
          <t>No distinct new damages identified. Image 0 shows water droplets on the front bumper and Image 1 shows dirty water run-off streaks on the lower side panel/door, with no cosmetic or structural damage visible.</t>
        </is>
      </c>
      <c r="F758" s="2" t="n">
        <v/>
      </c>
      <c r="G758" s="2" t="inlineStr">
        <is>
          <t>QA_Images\Page_5_Report_50</t>
        </is>
      </c>
      <c r="H758" s="2" t="n">
        <v/>
      </c>
      <c r="I758" s="2" t="n">
        <v/>
      </c>
      <c r="J758" s="2" t="n">
        <v/>
      </c>
      <c r="K758" s="2" t="n">
        <v/>
      </c>
      <c r="L758" s="2" t="n">
        <v/>
      </c>
      <c r="M758" s="2" t="n">
        <v/>
      </c>
    </row>
    <row r="759">
      <c r="A759" s="2" t="inlineStr">
        <is>
          <t>2026-05-28 16:54:11</t>
        </is>
      </c>
      <c r="B759" s="2" t="n">
        <v>5</v>
      </c>
      <c r="C759" s="2" t="n">
        <v>51</v>
      </c>
      <c r="D759" s="5" t="inlineStr">
        <is>
          <t>DISCARD</t>
        </is>
      </c>
      <c r="E759" s="4" t="inlineStr">
        <is>
          <t>All visible damages in the provided images (including the dents/scuffs on the passenger-side sliding door, passenger-side rear side panel, and trunklid/tailgate) are already registered in the system.</t>
        </is>
      </c>
      <c r="F759" s="2" t="n">
        <v/>
      </c>
      <c r="G759" s="2" t="inlineStr">
        <is>
          <t>QA_Images\Page_5_Report_51</t>
        </is>
      </c>
      <c r="H759" s="2" t="n">
        <v/>
      </c>
      <c r="I759" s="2" t="n">
        <v/>
      </c>
      <c r="J759" s="2" t="n">
        <v/>
      </c>
      <c r="K759" s="2" t="n">
        <v/>
      </c>
      <c r="L759" s="2" t="n">
        <v/>
      </c>
      <c r="M759" s="2" t="n">
        <v/>
      </c>
    </row>
    <row r="760">
      <c r="A760" s="2" t="inlineStr">
        <is>
          <t>2026-05-28 16:54:26</t>
        </is>
      </c>
      <c r="B760" s="2" t="n">
        <v>5</v>
      </c>
      <c r="C760" s="2" t="n">
        <v>52</v>
      </c>
      <c r="D760" s="3" t="inlineStr">
        <is>
          <t>NEW_DAMAGE</t>
        </is>
      </c>
      <c r="E760" s="4" t="inlineStr">
        <is>
          <t>Detected a distinct bump/dent on the lower rear bumper on the driver's side.</t>
        </is>
      </c>
      <c r="F760" s="2" t="inlineStr">
        <is>
          <t>Bumper (Bump/dent)</t>
        </is>
      </c>
      <c r="G760" s="2" t="inlineStr">
        <is>
          <t>QA_Images\Page_5_Report_52</t>
        </is>
      </c>
      <c r="H760" s="2" t="n">
        <v/>
      </c>
      <c r="I760" s="2" t="n">
        <v/>
      </c>
      <c r="J760" s="2" t="n">
        <v/>
      </c>
      <c r="K760" s="2" t="n">
        <v/>
      </c>
      <c r="L760" s="2" t="n">
        <v/>
      </c>
      <c r="M760" s="2" t="n">
        <v/>
      </c>
    </row>
    <row r="761">
      <c r="A761" s="2" t="inlineStr">
        <is>
          <t>2026-05-28 16:55:07</t>
        </is>
      </c>
      <c r="B761" s="2" t="n">
        <v>5</v>
      </c>
      <c r="C761" s="2" t="n">
        <v>53</v>
      </c>
      <c r="D761" s="3" t="inlineStr">
        <is>
          <t>NEW_DAMAGE</t>
        </is>
      </c>
      <c r="E761" s="4" t="inlineStr">
        <is>
          <t>Found a new distinct bump/dent on the roof on the passenger side front, which is not in the list of existing registered damages.</t>
        </is>
      </c>
      <c r="F761" s="2" t="inlineStr">
        <is>
          <t>Roof (Bump/dent)</t>
        </is>
      </c>
      <c r="G761" s="2" t="inlineStr">
        <is>
          <t>QA_Images\Page_5_Report_53</t>
        </is>
      </c>
      <c r="H761" s="2" t="n">
        <v/>
      </c>
      <c r="I761" s="2" t="n">
        <v/>
      </c>
      <c r="J761" s="2" t="n">
        <v/>
      </c>
      <c r="K761" s="2" t="n">
        <v/>
      </c>
      <c r="L761" s="2" t="n">
        <v/>
      </c>
      <c r="M761" s="2" t="n">
        <v/>
      </c>
    </row>
    <row r="762">
      <c r="A762" s="2" t="inlineStr">
        <is>
          <t>2026-05-28 16:55:26</t>
        </is>
      </c>
      <c r="B762" s="2" t="n">
        <v>5</v>
      </c>
      <c r="C762" s="2" t="n">
        <v>54</v>
      </c>
      <c r="D762" s="3" t="inlineStr">
        <is>
          <t>NEW_DAMAGE</t>
        </is>
      </c>
      <c r="E762" s="4" t="inlineStr">
        <is>
          <t>Found a loose front bumper section on the passenger side front of the vehicle.</t>
        </is>
      </c>
      <c r="F762" s="2" t="inlineStr">
        <is>
          <t>Bumper (Loose)</t>
        </is>
      </c>
      <c r="G762" s="2" t="inlineStr">
        <is>
          <t>QA_Images\Page_5_Report_54</t>
        </is>
      </c>
      <c r="H762" s="2" t="n">
        <v/>
      </c>
      <c r="I762" s="2" t="n">
        <v/>
      </c>
      <c r="J762" s="2" t="n">
        <v/>
      </c>
      <c r="K762" s="2" t="n">
        <v/>
      </c>
      <c r="L762" s="2" t="n">
        <v/>
      </c>
      <c r="M762" s="2" t="n">
        <v/>
      </c>
    </row>
    <row r="763">
      <c r="A763" s="2" t="inlineStr">
        <is>
          <t>2026-05-28 16:58:33</t>
        </is>
      </c>
      <c r="B763" s="2" t="n">
        <v>6</v>
      </c>
      <c r="C763" s="2" t="n">
        <v>1</v>
      </c>
      <c r="D763" s="3" t="inlineStr">
        <is>
          <t>NEW_DAMAGE</t>
        </is>
      </c>
      <c r="E763" s="4" t="inlineStr">
        <is>
          <t>Found a distinct new scratch on the roof panel, which is not registered in the existing damages.</t>
        </is>
      </c>
      <c r="F763" s="2" t="inlineStr">
        <is>
          <t>Roof (Scratch)</t>
        </is>
      </c>
      <c r="G763" s="2" t="inlineStr">
        <is>
          <t>QA_Images\Page_6_Report_1</t>
        </is>
      </c>
      <c r="H763" s="2" t="n">
        <v/>
      </c>
      <c r="I763" s="2" t="n">
        <v/>
      </c>
      <c r="J763" s="2" t="n">
        <v/>
      </c>
      <c r="K763" s="2" t="n">
        <v/>
      </c>
      <c r="L763" s="2" t="n">
        <v/>
      </c>
      <c r="M763" s="2" t="n">
        <v/>
      </c>
    </row>
    <row r="764">
      <c r="A764" s="2" t="inlineStr">
        <is>
          <t>2026-05-28 16:59:30</t>
        </is>
      </c>
      <c r="B764" s="2" t="n">
        <v>6</v>
      </c>
      <c r="C764" s="2" t="n">
        <v>2</v>
      </c>
      <c r="D764" s="7" t="inlineStr">
        <is>
          <t>MANUAL_REVIEW</t>
        </is>
      </c>
      <c r="E764" s="4" t="inlineStr">
        <is>
          <t>The rear license plate is loose and hanging off, which poses an StVO/safety issue as it is at risk of falling off. Additionally, new scuff damage was found on the driver-side exterior mirror.</t>
        </is>
      </c>
      <c r="F764" s="2" t="inlineStr">
        <is>
          <t>License Plate (Loose) | Exterior mirror (Scuffed)</t>
        </is>
      </c>
      <c r="G764" s="2" t="inlineStr">
        <is>
          <t>QA_Images\Page_6_Report_2</t>
        </is>
      </c>
      <c r="H764" s="2" t="n">
        <v/>
      </c>
      <c r="I764" s="2" t="n">
        <v/>
      </c>
      <c r="J764" s="2" t="n">
        <v/>
      </c>
      <c r="K764" s="2" t="n">
        <v/>
      </c>
      <c r="L764" s="2" t="n">
        <v/>
      </c>
      <c r="M764" s="2" t="n">
        <v/>
      </c>
    </row>
    <row r="765">
      <c r="A765" s="2" t="inlineStr">
        <is>
          <t>2026-05-28 17:00:15</t>
        </is>
      </c>
      <c r="B765" s="2" t="n">
        <v>6</v>
      </c>
      <c r="C765" s="2" t="n">
        <v>3</v>
      </c>
      <c r="D765" s="5" t="inlineStr">
        <is>
          <t>DISCARD</t>
        </is>
      </c>
      <c r="E765" s="4" t="inlineStr">
        <is>
          <t>All visible damages in the images, including the misaligned/loose front right bumper joint, are already registered in the existing damage database (ID: 87357).</t>
        </is>
      </c>
      <c r="F765" s="2" t="n">
        <v/>
      </c>
      <c r="G765" s="2" t="inlineStr">
        <is>
          <t>QA_Images\Page_6_Report_3</t>
        </is>
      </c>
      <c r="H765" s="2" t="n">
        <v/>
      </c>
      <c r="I765" s="2" t="n">
        <v/>
      </c>
      <c r="J765" s="2" t="n">
        <v/>
      </c>
      <c r="K765" s="2" t="n">
        <v/>
      </c>
      <c r="L765" s="2" t="n">
        <v/>
      </c>
      <c r="M765" s="2" t="n">
        <v/>
      </c>
    </row>
    <row r="766">
      <c r="A766" s="2" t="inlineStr">
        <is>
          <t>2026-05-28 17:00:33</t>
        </is>
      </c>
      <c r="B766" s="2" t="n">
        <v>6</v>
      </c>
      <c r="C766" s="2" t="n">
        <v>4</v>
      </c>
      <c r="D766" s="3" t="inlineStr">
        <is>
          <t>NEW_DAMAGE</t>
        </is>
      </c>
      <c r="E766" s="4" t="inlineStr">
        <is>
          <t>Found distinct new damages on both the rear driver and passenger sides of the vehicle.</t>
        </is>
      </c>
      <c r="F766" s="2" t="inlineStr">
        <is>
          <t>Side panel (Bump/dent) | Side panel (Scratch)</t>
        </is>
      </c>
      <c r="G766" s="2" t="inlineStr">
        <is>
          <t>QA_Images\Page_6_Report_4</t>
        </is>
      </c>
      <c r="H766" s="2" t="n">
        <v/>
      </c>
      <c r="I766" s="2" t="n">
        <v/>
      </c>
      <c r="J766" s="2" t="n">
        <v/>
      </c>
      <c r="K766" s="2" t="n">
        <v/>
      </c>
      <c r="L766" s="2" t="n">
        <v/>
      </c>
      <c r="M766" s="2" t="n">
        <v/>
      </c>
    </row>
    <row r="767">
      <c r="A767" s="2" t="inlineStr">
        <is>
          <t>2026-05-28 17:01:17</t>
        </is>
      </c>
      <c r="B767" s="2" t="n">
        <v>6</v>
      </c>
      <c r="C767" s="2" t="n">
        <v>5</v>
      </c>
      <c r="D767" s="5" t="inlineStr">
        <is>
          <t>DISCARD</t>
        </is>
      </c>
      <c r="E767" s="4" t="inlineStr">
        <is>
          <t>A person is reflected in the car paint next to the minor cosmetic damage, triggering Rule E (GDPR).</t>
        </is>
      </c>
      <c r="F767" s="2" t="n">
        <v/>
      </c>
      <c r="G767" s="2" t="inlineStr">
        <is>
          <t>QA_Images\Page_6_Report_5</t>
        </is>
      </c>
      <c r="H767" s="2" t="n">
        <v/>
      </c>
      <c r="I767" s="2" t="n">
        <v/>
      </c>
      <c r="J767" s="2" t="n">
        <v/>
      </c>
      <c r="K767" s="2" t="n">
        <v/>
      </c>
      <c r="L767" s="2" t="n">
        <v/>
      </c>
      <c r="M767" s="2" t="n">
        <v/>
      </c>
    </row>
    <row r="768">
      <c r="A768" s="2" t="inlineStr">
        <is>
          <t>2026-05-28 17:01:34</t>
        </is>
      </c>
      <c r="B768" s="2" t="n">
        <v>6</v>
      </c>
      <c r="C768" s="2" t="n">
        <v>6</v>
      </c>
      <c r="D768" s="3" t="inlineStr">
        <is>
          <t>NEW_DAMAGE</t>
        </is>
      </c>
      <c r="E768" s="4" t="inlineStr">
        <is>
          <t>Found a new bump/dent on the lower front bumper lip, located under the left side of the license plate (Passenger Side - Front), which is not listed in the existing registered damages.</t>
        </is>
      </c>
      <c r="F768" s="2" t="inlineStr">
        <is>
          <t>Bumper (Bump/dent)</t>
        </is>
      </c>
      <c r="G768" s="2" t="inlineStr">
        <is>
          <t>QA_Images\Page_6_Report_6</t>
        </is>
      </c>
      <c r="H768" s="2" t="n">
        <v/>
      </c>
      <c r="I768" s="2" t="n">
        <v/>
      </c>
      <c r="J768" s="2" t="n">
        <v/>
      </c>
      <c r="K768" s="2" t="n">
        <v/>
      </c>
      <c r="L768" s="2" t="n">
        <v/>
      </c>
      <c r="M768" s="2" t="n">
        <v/>
      </c>
    </row>
    <row r="769">
      <c r="A769" s="2" t="inlineStr">
        <is>
          <t>2026-05-28 17:02:08</t>
        </is>
      </c>
      <c r="B769" s="2" t="n">
        <v>6</v>
      </c>
      <c r="C769" s="2" t="n">
        <v>7</v>
      </c>
      <c r="D769" s="5" t="inlineStr">
        <is>
          <t>DISCARD</t>
        </is>
      </c>
      <c r="E769" s="4" t="inlineStr">
        <is>
          <t>The damage shown in the image is on the rear-left bumper, which is already registered as an existing damage (ID 82899, REAR_LEFT, BUMPER, SCUFFED).</t>
        </is>
      </c>
      <c r="F769" s="2" t="n">
        <v/>
      </c>
      <c r="G769" s="2" t="inlineStr">
        <is>
          <t>QA_Images\Page_6_Report_7</t>
        </is>
      </c>
      <c r="H769" s="2" t="n">
        <v/>
      </c>
      <c r="I769" s="2" t="n">
        <v/>
      </c>
      <c r="J769" s="2" t="n">
        <v/>
      </c>
      <c r="K769" s="2" t="n">
        <v/>
      </c>
      <c r="L769" s="2" t="n">
        <v/>
      </c>
      <c r="M769" s="2" t="n">
        <v/>
      </c>
    </row>
    <row r="770">
      <c r="A770" s="2" t="inlineStr">
        <is>
          <t>2026-05-28 17:02:18</t>
        </is>
      </c>
      <c r="B770" s="2" t="n">
        <v>6</v>
      </c>
      <c r="C770" s="2" t="n">
        <v>8</v>
      </c>
      <c r="D770" s="5" t="inlineStr">
        <is>
          <t>DISCARD</t>
        </is>
      </c>
      <c r="E770" s="4" t="inlineStr">
        <is>
          <t>The visible scratch on the rear right bumper is already registered under ID 90771. Additionally, there is a clear reflection of a person in the paint on both images.</t>
        </is>
      </c>
      <c r="F770" s="2" t="n">
        <v/>
      </c>
      <c r="G770" s="2" t="inlineStr">
        <is>
          <t>QA_Images\Page_6_Report_8</t>
        </is>
      </c>
      <c r="H770" s="2" t="n">
        <v/>
      </c>
      <c r="I770" s="2" t="n">
        <v/>
      </c>
      <c r="J770" s="2" t="n">
        <v/>
      </c>
      <c r="K770" s="2" t="n">
        <v/>
      </c>
      <c r="L770" s="2" t="n">
        <v/>
      </c>
      <c r="M770" s="2" t="n">
        <v/>
      </c>
    </row>
    <row r="771">
      <c r="A771" s="2" t="inlineStr">
        <is>
          <t>2026-05-28 17:02:39</t>
        </is>
      </c>
      <c r="B771" s="2" t="n">
        <v>6</v>
      </c>
      <c r="C771" s="2" t="n">
        <v>9</v>
      </c>
      <c r="D771" s="3" t="inlineStr">
        <is>
          <t>NEW_DAMAGE</t>
        </is>
      </c>
      <c r="E771" s="4" t="inlineStr">
        <is>
          <t>Found a distinct new bump/dent damage on the driver's side rear bumper. The existing registered damages only cover the front left side panel and front right bumper.</t>
        </is>
      </c>
      <c r="F771" s="2" t="inlineStr">
        <is>
          <t>Bumper (Bump/dent)</t>
        </is>
      </c>
      <c r="G771" s="2" t="inlineStr">
        <is>
          <t>QA_Images\Page_6_Report_9</t>
        </is>
      </c>
      <c r="H771" s="2" t="n">
        <v/>
      </c>
      <c r="I771" s="2" t="n">
        <v/>
      </c>
      <c r="J771" s="2" t="n">
        <v/>
      </c>
      <c r="K771" s="2" t="n">
        <v/>
      </c>
      <c r="L771" s="2" t="n">
        <v/>
      </c>
      <c r="M771" s="2" t="n">
        <v/>
      </c>
    </row>
    <row r="772">
      <c r="A772" s="2" t="inlineStr">
        <is>
          <t>2026-05-28 17:03:03</t>
        </is>
      </c>
      <c r="B772" s="2" t="n">
        <v>6</v>
      </c>
      <c r="C772" s="2" t="n">
        <v>10</v>
      </c>
      <c r="D772" s="5" t="inlineStr">
        <is>
          <t>DISCARD</t>
        </is>
      </c>
      <c r="E772" s="4" t="inlineStr">
        <is>
          <t>GDPR: A person's face is clearly visible and reflected in the car paint/window in image 0.</t>
        </is>
      </c>
      <c r="F772" s="2" t="n">
        <v/>
      </c>
      <c r="G772" s="2" t="inlineStr">
        <is>
          <t>QA_Images\Page_6_Report_10</t>
        </is>
      </c>
      <c r="H772" s="2" t="n">
        <v/>
      </c>
      <c r="I772" s="2" t="n">
        <v/>
      </c>
      <c r="J772" s="2" t="n">
        <v/>
      </c>
      <c r="K772" s="2" t="n">
        <v/>
      </c>
      <c r="L772" s="2" t="n">
        <v/>
      </c>
      <c r="M772" s="2" t="n">
        <v/>
      </c>
    </row>
    <row r="773">
      <c r="A773" s="2" t="inlineStr">
        <is>
          <t>2026-05-28 17:03:23</t>
        </is>
      </c>
      <c r="B773" s="2" t="n">
        <v>6</v>
      </c>
      <c r="C773" s="2" t="n">
        <v>11</v>
      </c>
      <c r="D773" s="5" t="inlineStr">
        <is>
          <t>DISCARD</t>
        </is>
      </c>
      <c r="E773" s="4" t="inlineStr">
        <is>
          <t>All visible damages in the images are either already registered (bumper scratches on the front left and front right) or are ignored per guidelines (scratched wheel cover in image 0). No new reportable damages were found.</t>
        </is>
      </c>
      <c r="F773" s="2" t="n">
        <v/>
      </c>
      <c r="G773" s="2" t="inlineStr">
        <is>
          <t>QA_Images\Page_6_Report_11</t>
        </is>
      </c>
      <c r="H773" s="2" t="n">
        <v/>
      </c>
      <c r="I773" s="2" t="n">
        <v/>
      </c>
      <c r="J773" s="2" t="n">
        <v/>
      </c>
      <c r="K773" s="2" t="n">
        <v/>
      </c>
      <c r="L773" s="2" t="n">
        <v/>
      </c>
      <c r="M773" s="2" t="n">
        <v/>
      </c>
    </row>
    <row r="774">
      <c r="A774" s="2" t="inlineStr">
        <is>
          <t>2026-05-28 17:03:31</t>
        </is>
      </c>
      <c r="B774" s="2" t="n">
        <v>6</v>
      </c>
      <c r="C774" s="2" t="n">
        <v>12</v>
      </c>
      <c r="D774" s="5" t="inlineStr">
        <is>
          <t>DISCARD</t>
        </is>
      </c>
      <c r="E774" s="4" t="inlineStr">
        <is>
          <t>The visible damage (loose chrome strip/bumper trim on the front-left / driver's side front) is already registered under ID 49810 (FRONT_LEFT BUMPER LOOSE).</t>
        </is>
      </c>
      <c r="F774" s="2" t="n">
        <v/>
      </c>
      <c r="G774" s="2" t="inlineStr">
        <is>
          <t>QA_Images\Page_6_Report_12</t>
        </is>
      </c>
      <c r="H774" s="2" t="n">
        <v/>
      </c>
      <c r="I774" s="2" t="n">
        <v/>
      </c>
      <c r="J774" s="2" t="n">
        <v/>
      </c>
      <c r="K774" s="2" t="n">
        <v/>
      </c>
      <c r="L774" s="2" t="n">
        <v/>
      </c>
      <c r="M774" s="2" t="n">
        <v/>
      </c>
    </row>
    <row r="775">
      <c r="A775" s="2" t="inlineStr">
        <is>
          <t>2026-05-28 17:03:46</t>
        </is>
      </c>
      <c r="B775" s="2" t="n">
        <v>6</v>
      </c>
      <c r="C775" s="2" t="n">
        <v>13</v>
      </c>
      <c r="D775" s="5" t="inlineStr">
        <is>
          <t>DISCARD</t>
        </is>
      </c>
      <c r="E775" s="4" t="inlineStr">
        <is>
          <t>A person is clearly reflected in the car's glossy paint next to the minor cosmetic damages (specifically a clear face reflection on the front bumper in image 2, and body reflections in images 0 and 1), which violates GDPR guidelines under Rule E.</t>
        </is>
      </c>
      <c r="F775" s="2" t="n">
        <v/>
      </c>
      <c r="G775" s="2" t="inlineStr">
        <is>
          <t>QA_Images\Page_6_Report_13</t>
        </is>
      </c>
      <c r="H775" s="2" t="n">
        <v/>
      </c>
      <c r="I775" s="2" t="n">
        <v/>
      </c>
      <c r="J775" s="2" t="n">
        <v/>
      </c>
      <c r="K775" s="2" t="n">
        <v/>
      </c>
      <c r="L775" s="2" t="n">
        <v/>
      </c>
      <c r="M775" s="2" t="n">
        <v/>
      </c>
    </row>
    <row r="776">
      <c r="A776" s="2" t="inlineStr">
        <is>
          <t>2026-05-28 17:03:58</t>
        </is>
      </c>
      <c r="B776" s="2" t="n">
        <v>6</v>
      </c>
      <c r="C776" s="2" t="n">
        <v>14</v>
      </c>
      <c r="D776" s="5" t="inlineStr">
        <is>
          <t>DISCARD</t>
        </is>
      </c>
      <c r="E776" s="4" t="inlineStr">
        <is>
          <t>No new reportable damages found. The damages visible in Image 0 on the front-left fender, bumper, and missing wheel cover are already registered under IDs 79652, 81637, and 76365. The light scuffs on the exterior mirror in Image 1 are minor cosmetic marks and contain a clear reflection of a person, which triggers a DISCARD under GDPR rules (Rule E).</t>
        </is>
      </c>
      <c r="F776" s="2" t="n">
        <v/>
      </c>
      <c r="G776" s="2" t="inlineStr">
        <is>
          <t>QA_Images\Page_6_Report_14</t>
        </is>
      </c>
      <c r="H776" s="2" t="n">
        <v/>
      </c>
      <c r="I776" s="2" t="n">
        <v/>
      </c>
      <c r="J776" s="2" t="n">
        <v/>
      </c>
      <c r="K776" s="2" t="n">
        <v/>
      </c>
      <c r="L776" s="2" t="n">
        <v/>
      </c>
      <c r="M776" s="2" t="n">
        <v/>
      </c>
    </row>
    <row r="777">
      <c r="A777" s="2" t="inlineStr">
        <is>
          <t>2026-05-28 17:04:08</t>
        </is>
      </c>
      <c r="B777" s="2" t="n">
        <v>6</v>
      </c>
      <c r="C777" s="2" t="n">
        <v>15</v>
      </c>
      <c r="D777" s="5" t="inlineStr">
        <is>
          <t>DISCARD</t>
        </is>
      </c>
      <c r="E777" s="4" t="inlineStr">
        <is>
          <t>A person's face is clearly reflected in the glossy black car paint in image 0 showing minor cosmetic scratches. Under GDPR compliance rules (Rule E), reports with such reflections must be discarded.</t>
        </is>
      </c>
      <c r="F777" s="2" t="n">
        <v/>
      </c>
      <c r="G777" s="2" t="inlineStr">
        <is>
          <t>QA_Images\Page_6_Report_15</t>
        </is>
      </c>
      <c r="H777" s="2" t="n">
        <v/>
      </c>
      <c r="I777" s="2" t="n">
        <v/>
      </c>
      <c r="J777" s="2" t="n">
        <v/>
      </c>
      <c r="K777" s="2" t="n">
        <v/>
      </c>
      <c r="L777" s="2" t="n">
        <v/>
      </c>
      <c r="M777" s="2" t="n">
        <v/>
      </c>
    </row>
    <row r="778">
      <c r="A778" s="2" t="inlineStr">
        <is>
          <t>2026-05-28 17:04:22</t>
        </is>
      </c>
      <c r="B778" s="2" t="n">
        <v>6</v>
      </c>
      <c r="C778" s="2" t="n">
        <v>16</v>
      </c>
      <c r="D778" s="3" t="inlineStr">
        <is>
          <t>NEW_DAMAGE</t>
        </is>
      </c>
      <c r="E778" s="4" t="inlineStr">
        <is>
          <t>A new scuffed damage was found on the rear passenger door (rear right), which is not registered in the existing damages list (all previously registered damages are located on the front-left).</t>
        </is>
      </c>
      <c r="F778" s="2" t="inlineStr">
        <is>
          <t>Door (Scuffed)</t>
        </is>
      </c>
      <c r="G778" s="2" t="inlineStr">
        <is>
          <t>QA_Images\Page_6_Report_16</t>
        </is>
      </c>
      <c r="H778" s="2" t="n">
        <v/>
      </c>
      <c r="I778" s="2" t="n">
        <v/>
      </c>
      <c r="J778" s="2" t="n">
        <v/>
      </c>
      <c r="K778" s="2" t="n">
        <v/>
      </c>
      <c r="L778" s="2" t="n">
        <v/>
      </c>
      <c r="M778" s="2" t="n">
        <v/>
      </c>
    </row>
    <row r="779">
      <c r="A779" s="2" t="inlineStr">
        <is>
          <t>2026-05-28 17:04:40</t>
        </is>
      </c>
      <c r="B779" s="2" t="n">
        <v>6</v>
      </c>
      <c r="C779" s="2" t="n">
        <v>17</v>
      </c>
      <c r="D779" s="5" t="inlineStr">
        <is>
          <t>DISCARD</t>
        </is>
      </c>
      <c r="E779" s="4" t="inlineStr">
        <is>
          <t>The bump/dent damage on the passenger side rear door is already registered under ID 80356 (REAR_RIGHT, DOOR, BUMP_DENT, TWO_HANDS).</t>
        </is>
      </c>
      <c r="F779" s="2" t="n">
        <v/>
      </c>
      <c r="G779" s="2" t="inlineStr">
        <is>
          <t>QA_Images\Page_6_Report_17</t>
        </is>
      </c>
      <c r="H779" s="2" t="n">
        <v/>
      </c>
      <c r="I779" s="2" t="n">
        <v/>
      </c>
      <c r="J779" s="2" t="n">
        <v/>
      </c>
      <c r="K779" s="2" t="n">
        <v/>
      </c>
      <c r="L779" s="2" t="n">
        <v/>
      </c>
      <c r="M779" s="2" t="n">
        <v/>
      </c>
    </row>
    <row r="780">
      <c r="A780" s="2" t="inlineStr">
        <is>
          <t>2026-05-28 17:04:50</t>
        </is>
      </c>
      <c r="B780" s="2" t="n">
        <v>6</v>
      </c>
      <c r="C780" s="2" t="n">
        <v>18</v>
      </c>
      <c r="D780" s="5" t="inlineStr">
        <is>
          <t>DISCARD</t>
        </is>
      </c>
      <c r="E780" s="4" t="inlineStr">
        <is>
          <t>The visible bump/dent on the front-left fender is already registered under ID 46178. No other distinct new damages are detected.</t>
        </is>
      </c>
      <c r="F780" s="2" t="n">
        <v/>
      </c>
      <c r="G780" s="2" t="inlineStr">
        <is>
          <t>QA_Images\Page_6_Report_18</t>
        </is>
      </c>
      <c r="H780" s="2" t="n">
        <v/>
      </c>
      <c r="I780" s="2" t="n">
        <v/>
      </c>
      <c r="J780" s="2" t="n">
        <v/>
      </c>
      <c r="K780" s="2" t="n">
        <v/>
      </c>
      <c r="L780" s="2" t="n">
        <v/>
      </c>
      <c r="M780" s="2" t="n">
        <v/>
      </c>
    </row>
    <row r="781">
      <c r="A781" s="2" t="inlineStr">
        <is>
          <t>2026-05-28 17:05:00</t>
        </is>
      </c>
      <c r="B781" s="2" t="n">
        <v>6</v>
      </c>
      <c r="C781" s="2" t="n">
        <v>19</v>
      </c>
      <c r="D781" s="3" t="inlineStr">
        <is>
          <t>NEW_DAMAGE</t>
        </is>
      </c>
      <c r="E781" s="4" t="inlineStr">
        <is>
          <t>Found a distinct new scratch on the passenger side rear side panel near the fuel door and wheel arch.</t>
        </is>
      </c>
      <c r="F781" s="2" t="inlineStr">
        <is>
          <t>Side panel (Scratch)</t>
        </is>
      </c>
      <c r="G781" s="2" t="inlineStr">
        <is>
          <t>QA_Images\Page_6_Report_19</t>
        </is>
      </c>
      <c r="H781" s="2" t="n">
        <v/>
      </c>
      <c r="I781" s="2" t="n">
        <v/>
      </c>
      <c r="J781" s="2" t="n">
        <v/>
      </c>
      <c r="K781" s="2" t="n">
        <v/>
      </c>
      <c r="L781" s="2" t="n">
        <v/>
      </c>
      <c r="M781" s="2" t="n">
        <v/>
      </c>
    </row>
    <row r="782">
      <c r="A782" s="2" t="inlineStr">
        <is>
          <t>2026-05-28 17:05:30</t>
        </is>
      </c>
      <c r="B782" s="2" t="n">
        <v>6</v>
      </c>
      <c r="C782" s="2" t="n">
        <v>20</v>
      </c>
      <c r="D782" s="3" t="inlineStr">
        <is>
          <t>NEW_DAMAGE</t>
        </is>
      </c>
      <c r="E782" s="4" t="inlineStr">
        <is>
          <t>Found distinct new cosmetic and structural damages on the front and rear bumper corners.</t>
        </is>
      </c>
      <c r="F782" s="2" t="inlineStr">
        <is>
          <t>Bumper (Loose) | Bumper (Scratch)</t>
        </is>
      </c>
      <c r="G782" s="2" t="inlineStr">
        <is>
          <t>QA_Images\Page_6_Report_20</t>
        </is>
      </c>
      <c r="H782" s="2" t="n">
        <v/>
      </c>
      <c r="I782" s="2" t="n">
        <v/>
      </c>
      <c r="J782" s="2" t="n">
        <v/>
      </c>
      <c r="K782" s="2" t="n">
        <v/>
      </c>
      <c r="L782" s="2" t="n">
        <v/>
      </c>
      <c r="M782" s="2" t="n">
        <v/>
      </c>
    </row>
    <row r="783">
      <c r="A783" s="2" t="inlineStr">
        <is>
          <t>2026-05-28 17:05:58</t>
        </is>
      </c>
      <c r="B783" s="2" t="n">
        <v>6</v>
      </c>
      <c r="C783" s="2" t="n">
        <v>21</v>
      </c>
      <c r="D783" s="3" t="inlineStr">
        <is>
          <t>NEW_DAMAGE</t>
        </is>
      </c>
      <c r="E783" s="4" t="inlineStr">
        <is>
          <t>Found a new damage: the rear wiper is missing its cap/blade assembly, which is not registered in the existing damages.</t>
        </is>
      </c>
      <c r="F783" s="2" t="inlineStr">
        <is>
          <t>Wiper (Missing)</t>
        </is>
      </c>
      <c r="G783" s="2" t="inlineStr">
        <is>
          <t>QA_Images\Page_6_Report_21</t>
        </is>
      </c>
      <c r="H783" s="2" t="n">
        <v/>
      </c>
      <c r="I783" s="2" t="n">
        <v/>
      </c>
      <c r="J783" s="2" t="n">
        <v/>
      </c>
      <c r="K783" s="2" t="n">
        <v/>
      </c>
      <c r="L783" s="2" t="n">
        <v/>
      </c>
      <c r="M783" s="2" t="n">
        <v/>
      </c>
    </row>
    <row r="784">
      <c r="A784" s="2" t="inlineStr">
        <is>
          <t>2026-05-28 17:06:15</t>
        </is>
      </c>
      <c r="B784" s="2" t="n">
        <v>6</v>
      </c>
      <c r="C784" s="2" t="n">
        <v>22</v>
      </c>
      <c r="D784" s="5" t="inlineStr">
        <is>
          <t>DISCARD</t>
        </is>
      </c>
      <c r="E784" s="4" t="inlineStr">
        <is>
          <t>The visible damage shown in the images, specifically the missing front right wheel cover, is already registered under ID 62362. No other new, unregistered damages were detected.</t>
        </is>
      </c>
      <c r="F784" s="2" t="n">
        <v/>
      </c>
      <c r="G784" s="2" t="inlineStr">
        <is>
          <t>QA_Images\Page_6_Report_22</t>
        </is>
      </c>
      <c r="H784" s="2" t="n">
        <v/>
      </c>
      <c r="I784" s="2" t="n">
        <v/>
      </c>
      <c r="J784" s="2" t="n">
        <v/>
      </c>
      <c r="K784" s="2" t="n">
        <v/>
      </c>
      <c r="L784" s="2" t="n">
        <v/>
      </c>
      <c r="M784" s="2" t="n">
        <v/>
      </c>
    </row>
    <row r="785">
      <c r="A785" s="2" t="inlineStr">
        <is>
          <t>2026-05-28 17:06:33</t>
        </is>
      </c>
      <c r="B785" s="2" t="n">
        <v>6</v>
      </c>
      <c r="C785" s="2" t="n">
        <v>23</v>
      </c>
      <c r="D785" s="5" t="inlineStr">
        <is>
          <t>DISCARD</t>
        </is>
      </c>
      <c r="E785" s="4" t="inlineStr">
        <is>
          <t>The scratch on the engine hood in Image 1 is already registered in the system (Damage ID 81745). The new minor cosmetic scratch on the rear passenger-side bumper in Image 0 cannot be processed because there is a clear reflection of a person in the car's paint, triggering Rule E (GDPR discard).</t>
        </is>
      </c>
      <c r="F785" s="2" t="n">
        <v/>
      </c>
      <c r="G785" s="2" t="inlineStr">
        <is>
          <t>QA_Images\Page_6_Report_23</t>
        </is>
      </c>
      <c r="H785" s="2" t="n">
        <v/>
      </c>
      <c r="I785" s="2" t="n">
        <v/>
      </c>
      <c r="J785" s="2" t="n">
        <v/>
      </c>
      <c r="K785" s="2" t="n">
        <v/>
      </c>
      <c r="L785" s="2" t="n">
        <v/>
      </c>
      <c r="M785" s="2" t="n">
        <v/>
      </c>
    </row>
    <row r="786">
      <c r="A786" s="2" t="inlineStr">
        <is>
          <t>2026-05-28 17:06:44</t>
        </is>
      </c>
      <c r="B786" s="2" t="n">
        <v>6</v>
      </c>
      <c r="C786" s="2" t="n">
        <v>24</v>
      </c>
      <c r="D786" s="5" t="inlineStr">
        <is>
          <t>DISCARD</t>
        </is>
      </c>
      <c r="E786" s="4" t="inlineStr">
        <is>
          <t>No new visible damages were identified on the permitted components in the provided image.</t>
        </is>
      </c>
      <c r="F786" s="2" t="n">
        <v/>
      </c>
      <c r="G786" s="2" t="inlineStr">
        <is>
          <t>QA_Images\Page_6_Report_24</t>
        </is>
      </c>
      <c r="H786" s="2" t="n">
        <v/>
      </c>
      <c r="I786" s="2" t="n">
        <v/>
      </c>
      <c r="J786" s="2" t="n">
        <v/>
      </c>
      <c r="K786" s="2" t="n">
        <v/>
      </c>
      <c r="L786" s="2" t="n">
        <v/>
      </c>
      <c r="M786" s="2" t="n">
        <v/>
      </c>
    </row>
    <row r="787">
      <c r="A787" s="2" t="inlineStr">
        <is>
          <t>2026-05-28 17:06:59</t>
        </is>
      </c>
      <c r="B787" s="2" t="n">
        <v>6</v>
      </c>
      <c r="C787" s="2" t="n">
        <v>25</v>
      </c>
      <c r="D787" s="5" t="inlineStr">
        <is>
          <t>DISCARD</t>
        </is>
      </c>
      <c r="E787" s="4" t="inlineStr">
        <is>
          <t>The damages visible on the rear-left of the vehicle in Images 1 and 2 (scuffed bumper, fender damage, and missing wheel cover) are already registered under IDs 80643, 51288, and 70401. The only potential new damage is shown in Image 0 (front-left fender/bumper scratches), but this image contains a clear reflection of a person's face and body in the vehicle paint. According to GDPR Rule E, if a person is reflected in the car paint for minor cosmetic damage, the status must be set to DISCARD.</t>
        </is>
      </c>
      <c r="F787" s="2" t="n">
        <v/>
      </c>
      <c r="G787" s="2" t="inlineStr">
        <is>
          <t>QA_Images\Page_6_Report_25</t>
        </is>
      </c>
      <c r="H787" s="2" t="n">
        <v/>
      </c>
      <c r="I787" s="2" t="n">
        <v/>
      </c>
      <c r="J787" s="2" t="n">
        <v/>
      </c>
      <c r="K787" s="2" t="n">
        <v/>
      </c>
      <c r="L787" s="2" t="n">
        <v/>
      </c>
      <c r="M787" s="2" t="n">
        <v/>
      </c>
    </row>
    <row r="788">
      <c r="A788" s="2" t="inlineStr">
        <is>
          <t>2026-05-28 17:07:13</t>
        </is>
      </c>
      <c r="B788" s="2" t="n">
        <v>6</v>
      </c>
      <c r="C788" s="2" t="n">
        <v>26</v>
      </c>
      <c r="D788" s="7" t="inlineStr">
        <is>
          <t>MANUAL_REVIEW</t>
        </is>
      </c>
      <c r="E788" s="4" t="inlineStr">
        <is>
          <t>Graffiti/paint vandalism detected on the rear door in image 1 (Rule B).</t>
        </is>
      </c>
      <c r="F788" s="2" t="inlineStr">
        <is>
          <t>Trunklid (Scuffed)</t>
        </is>
      </c>
      <c r="G788" s="2" t="inlineStr">
        <is>
          <t>QA_Images\Page_6_Report_26</t>
        </is>
      </c>
      <c r="H788" s="2" t="n">
        <v/>
      </c>
      <c r="I788" s="2" t="n">
        <v/>
      </c>
      <c r="J788" s="2" t="n">
        <v/>
      </c>
      <c r="K788" s="2" t="n">
        <v/>
      </c>
      <c r="L788" s="2" t="n">
        <v/>
      </c>
      <c r="M788" s="2" t="n">
        <v/>
      </c>
    </row>
    <row r="789">
      <c r="A789" s="2" t="inlineStr">
        <is>
          <t>2026-05-28 17:07:30</t>
        </is>
      </c>
      <c r="B789" s="2" t="n">
        <v>6</v>
      </c>
      <c r="C789" s="2" t="n">
        <v>27</v>
      </c>
      <c r="D789" s="3" t="inlineStr">
        <is>
          <t>NEW_DAMAGE</t>
        </is>
      </c>
      <c r="E789" s="4" t="inlineStr">
        <is>
          <t>Identified a new bump/dent on the lower section of the front left door (driver's door) which is not listed in the existing registered damages.</t>
        </is>
      </c>
      <c r="F789" s="2" t="inlineStr">
        <is>
          <t>Door (Bump/dent)</t>
        </is>
      </c>
      <c r="G789" s="2" t="inlineStr">
        <is>
          <t>QA_Images\Page_6_Report_27</t>
        </is>
      </c>
      <c r="H789" s="2" t="n">
        <v/>
      </c>
      <c r="I789" s="2" t="n">
        <v/>
      </c>
      <c r="J789" s="2" t="n">
        <v/>
      </c>
      <c r="K789" s="2" t="n">
        <v/>
      </c>
      <c r="L789" s="2" t="n">
        <v/>
      </c>
      <c r="M789" s="2" t="n">
        <v/>
      </c>
    </row>
    <row r="790">
      <c r="A790" s="2" t="inlineStr">
        <is>
          <t>2026-05-28 17:07:48</t>
        </is>
      </c>
      <c r="B790" s="2" t="n">
        <v>6</v>
      </c>
      <c r="C790" s="2" t="n">
        <v>28</v>
      </c>
      <c r="D790" s="3" t="inlineStr">
        <is>
          <t>NEW_DAMAGE</t>
        </is>
      </c>
      <c r="E790" s="4" t="inlineStr">
        <is>
          <t>Found a cosmetic scratch on the driver-side front exterior mirror cover.</t>
        </is>
      </c>
      <c r="F790" s="2" t="inlineStr">
        <is>
          <t>Exterior mirror (Scratch)</t>
        </is>
      </c>
      <c r="G790" s="2" t="inlineStr">
        <is>
          <t>QA_Images\Page_6_Report_28</t>
        </is>
      </c>
      <c r="H790" s="2" t="n">
        <v/>
      </c>
      <c r="I790" s="2" t="n">
        <v/>
      </c>
      <c r="J790" s="2" t="n">
        <v/>
      </c>
      <c r="K790" s="2" t="n">
        <v/>
      </c>
      <c r="L790" s="2" t="n">
        <v/>
      </c>
      <c r="M790" s="2" t="n">
        <v/>
      </c>
    </row>
    <row r="791">
      <c r="A791" s="2" t="inlineStr">
        <is>
          <t>2026-05-28 17:08:27</t>
        </is>
      </c>
      <c r="B791" s="2" t="n">
        <v>6</v>
      </c>
      <c r="C791" s="2" t="n">
        <v>29</v>
      </c>
      <c r="D791" s="7" t="inlineStr">
        <is>
          <t>MANUAL_REVIEW</t>
        </is>
      </c>
      <c r="E791" s="4" t="inlineStr">
        <is>
          <t>Graffiti/vandalism ('KKK' symbol scratched on the passenger side) detected on the vehicle, requiring manual review under Rule B.</t>
        </is>
      </c>
      <c r="F791" s="2" t="inlineStr">
        <is>
          <t>Door (Scratch)</t>
        </is>
      </c>
      <c r="G791" s="2" t="inlineStr">
        <is>
          <t>QA_Images\Page_6_Report_29</t>
        </is>
      </c>
      <c r="H791" s="2" t="n">
        <v/>
      </c>
      <c r="I791" s="2" t="n">
        <v/>
      </c>
      <c r="J791" s="2" t="n">
        <v/>
      </c>
      <c r="K791" s="2" t="n">
        <v/>
      </c>
      <c r="L791" s="2" t="n">
        <v/>
      </c>
      <c r="M791" s="2" t="n">
        <v/>
      </c>
    </row>
    <row r="792">
      <c r="A792" s="2" t="inlineStr">
        <is>
          <t>2026-05-28 17:08:39</t>
        </is>
      </c>
      <c r="B792" s="2" t="n">
        <v>6</v>
      </c>
      <c r="C792" s="2" t="n">
        <v>30</v>
      </c>
      <c r="D792" s="3" t="inlineStr">
        <is>
          <t>NEW_DAMAGE</t>
        </is>
      </c>
      <c r="E792" s="4" t="inlineStr">
        <is>
          <t>Found a new minor scratch on the passenger side rear bumper corner that is not currently registered.</t>
        </is>
      </c>
      <c r="F792" s="2" t="inlineStr">
        <is>
          <t>Bumper (Scratch)</t>
        </is>
      </c>
      <c r="G792" s="2" t="inlineStr">
        <is>
          <t>QA_Images\Page_6_Report_30</t>
        </is>
      </c>
      <c r="H792" s="2" t="n">
        <v/>
      </c>
      <c r="I792" s="2" t="n">
        <v/>
      </c>
      <c r="J792" s="2" t="n">
        <v/>
      </c>
      <c r="K792" s="2" t="n">
        <v/>
      </c>
      <c r="L792" s="2" t="n">
        <v/>
      </c>
      <c r="M792" s="2" t="n">
        <v/>
      </c>
    </row>
    <row r="793">
      <c r="A793" s="2" t="inlineStr">
        <is>
          <t>2026-05-28 17:08:56</t>
        </is>
      </c>
      <c r="B793" s="2" t="n">
        <v>6</v>
      </c>
      <c r="C793" s="2" t="n">
        <v>31</v>
      </c>
      <c r="D793" s="3" t="inlineStr">
        <is>
          <t>NEW_DAMAGE</t>
        </is>
      </c>
      <c r="E793" s="4" t="inlineStr">
        <is>
          <t>A new scratch has been identified on the rear left side panel (Driver Side - Rear), which is distinct from the already registered damage on the rear left door.</t>
        </is>
      </c>
      <c r="F793" s="2" t="inlineStr">
        <is>
          <t>Side panel (Scratch)</t>
        </is>
      </c>
      <c r="G793" s="2" t="inlineStr">
        <is>
          <t>QA_Images\Page_6_Report_31</t>
        </is>
      </c>
      <c r="H793" s="2" t="n">
        <v/>
      </c>
      <c r="I793" s="2" t="n">
        <v/>
      </c>
      <c r="J793" s="2" t="n">
        <v/>
      </c>
      <c r="K793" s="2" t="n">
        <v/>
      </c>
      <c r="L793" s="2" t="n">
        <v/>
      </c>
      <c r="M793" s="2" t="n">
        <v/>
      </c>
    </row>
    <row r="794">
      <c r="A794" s="2" t="inlineStr">
        <is>
          <t>2026-05-28 17:09:31</t>
        </is>
      </c>
      <c r="B794" s="2" t="n">
        <v>6</v>
      </c>
      <c r="C794" s="2" t="n">
        <v>32</v>
      </c>
      <c r="D794" s="5" t="inlineStr">
        <is>
          <t>DISCARD</t>
        </is>
      </c>
      <c r="E794" s="4" t="inlineStr">
        <is>
          <t>A person is clearly reflected in the car paint (lower body/legs in floral clothing) next to minor cosmetic scratches, which violates GDPR guidelines under Rule E.</t>
        </is>
      </c>
      <c r="F794" s="2" t="n">
        <v/>
      </c>
      <c r="G794" s="2" t="inlineStr">
        <is>
          <t>QA_Images\Page_6_Report_32</t>
        </is>
      </c>
      <c r="H794" s="2" t="n">
        <v/>
      </c>
      <c r="I794" s="2" t="n">
        <v/>
      </c>
      <c r="J794" s="2" t="n">
        <v/>
      </c>
      <c r="K794" s="2" t="n">
        <v/>
      </c>
      <c r="L794" s="2" t="n">
        <v/>
      </c>
      <c r="M794" s="2" t="n">
        <v/>
      </c>
    </row>
    <row r="795">
      <c r="A795" s="2" t="inlineStr">
        <is>
          <t>2026-05-28 17:09:40</t>
        </is>
      </c>
      <c r="B795" s="2" t="n">
        <v>6</v>
      </c>
      <c r="C795" s="2" t="n">
        <v>33</v>
      </c>
      <c r="D795" s="5" t="inlineStr">
        <is>
          <t>DISCARD</t>
        </is>
      </c>
      <c r="E795" s="4" t="inlineStr">
        <is>
          <t>The visible scuff damage on the driver-side rear bumper is already registered under ID 56783 (REAR_LEFT, BUMPER, SCUFFED). Scratches on the wheel cover are ignored per Rule C.</t>
        </is>
      </c>
      <c r="F795" s="2" t="n">
        <v/>
      </c>
      <c r="G795" s="2" t="inlineStr">
        <is>
          <t>QA_Images\Page_6_Report_332026-05-29 16:03:33</t>
        </is>
      </c>
      <c r="H795" s="2" t="n">
        <v>1</v>
      </c>
      <c r="I795" s="2" t="n">
        <v>20</v>
      </c>
      <c r="J795" s="2" t="inlineStr">
        <is>
          <t>DISCARD</t>
        </is>
      </c>
      <c r="K795" s="2" t="inlineStr">
        <is>
          <t>No new distinct damages were found. Existing damages are already registered, and any potential minor cosmetic areas show clear reflections of a person in the car paint, triggering the GDPR discard rule.</t>
        </is>
      </c>
      <c r="L795" s="2" t="n">
        <v/>
      </c>
      <c r="M795" s="2" t="inlineStr">
        <is>
          <t>QA_Images\Page_1_Report_20</t>
        </is>
      </c>
    </row>
    <row r="796">
      <c r="A796" s="2" t="inlineStr">
        <is>
          <t>2026-05-29 16:03:46</t>
        </is>
      </c>
      <c r="B796" s="2" t="n">
        <v>1</v>
      </c>
      <c r="C796" s="2" t="n">
        <v>21</v>
      </c>
      <c r="D796" s="5" t="inlineStr">
        <is>
          <t>DISCARD</t>
        </is>
      </c>
      <c r="E796" s="4" t="inlineStr">
        <is>
          <t>A person is clearly reflected in the car paint in the images showing the minor cosmetic damage, which violates Rule E (GDPR).</t>
        </is>
      </c>
      <c r="F796" s="2" t="n">
        <v/>
      </c>
      <c r="G796" s="2" t="inlineStr">
        <is>
          <t>QA_Images\Page_1_Report_21</t>
        </is>
      </c>
      <c r="H796" s="2" t="n">
        <v/>
      </c>
      <c r="I796" s="2" t="n">
        <v/>
      </c>
      <c r="J796" s="2" t="n">
        <v/>
      </c>
      <c r="K796" s="2" t="n">
        <v/>
      </c>
      <c r="L796" s="2" t="n">
        <v/>
      </c>
      <c r="M796" s="2" t="n">
        <v/>
      </c>
    </row>
    <row r="797">
      <c r="A797" s="2" t="inlineStr">
        <is>
          <t>2026-05-29 16:03:54</t>
        </is>
      </c>
      <c r="B797" s="2" t="n">
        <v>1</v>
      </c>
      <c r="C797" s="2" t="n">
        <v>22</v>
      </c>
      <c r="D797" s="6" t="inlineStr">
        <is>
          <t>ERROR</t>
        </is>
      </c>
      <c r="E797" s="4" t="inlineStr">
        <is>
          <t>Failed to get response from AI.</t>
        </is>
      </c>
      <c r="F797" s="2" t="n">
        <v/>
      </c>
      <c r="G797" s="2" t="inlineStr">
        <is>
          <t>QA_Images\Page_1_Report_22</t>
        </is>
      </c>
      <c r="H797" s="2" t="n">
        <v/>
      </c>
      <c r="I797" s="2" t="n">
        <v/>
      </c>
      <c r="J797" s="2" t="n">
        <v/>
      </c>
      <c r="K797" s="2" t="n">
        <v/>
      </c>
      <c r="L797" s="2" t="n">
        <v/>
      </c>
      <c r="M797" s="2" t="n">
        <v/>
      </c>
    </row>
    <row r="798">
      <c r="A798" s="2" t="inlineStr">
        <is>
          <t>2026-05-29 16:04:44</t>
        </is>
      </c>
      <c r="B798" s="2" t="n">
        <v>1</v>
      </c>
      <c r="C798" s="2" t="n">
        <v>23</v>
      </c>
      <c r="D798" s="5" t="inlineStr">
        <is>
          <t>DISCARD</t>
        </is>
      </c>
      <c r="E798" s="4" t="inlineStr">
        <is>
          <t>All observed damages (including the scuffed rear-left bumper and front-left bumper damage) are already registered in the system. The missing wheel covers are either already registered or fall under the rule to be ignored (Rule C).</t>
        </is>
      </c>
      <c r="F798" s="2" t="n">
        <v/>
      </c>
      <c r="G798" s="2" t="inlineStr">
        <is>
          <t>QA_Images\Page_1_Report_23</t>
        </is>
      </c>
      <c r="H798" s="2" t="n">
        <v/>
      </c>
      <c r="I798" s="2" t="n">
        <v/>
      </c>
      <c r="J798" s="2" t="n">
        <v/>
      </c>
      <c r="K798" s="2" t="n">
        <v/>
      </c>
      <c r="L798" s="2" t="n">
        <v/>
      </c>
      <c r="M798" s="2" t="n">
        <v/>
      </c>
    </row>
    <row r="799">
      <c r="A799" s="2" t="inlineStr">
        <is>
          <t>2026-05-29 16:04:55</t>
        </is>
      </c>
      <c r="B799" s="2" t="n">
        <v>1</v>
      </c>
      <c r="C799" s="2" t="n">
        <v>24</v>
      </c>
      <c r="D799" s="6" t="inlineStr">
        <is>
          <t>ERROR</t>
        </is>
      </c>
      <c r="E799" s="4" t="inlineStr">
        <is>
          <t>Failed to get response from AI.</t>
        </is>
      </c>
      <c r="F799" s="2" t="n">
        <v/>
      </c>
      <c r="G799" s="2" t="inlineStr">
        <is>
          <t>QA_Images\Page_1_Report_24</t>
        </is>
      </c>
      <c r="H799" s="2" t="n">
        <v/>
      </c>
      <c r="I799" s="2" t="n">
        <v/>
      </c>
      <c r="J799" s="2" t="n">
        <v/>
      </c>
      <c r="K799" s="2" t="n">
        <v/>
      </c>
      <c r="L799" s="2" t="n">
        <v/>
      </c>
      <c r="M799" s="2" t="n">
        <v/>
      </c>
    </row>
    <row r="800">
      <c r="A800" s="2" t="inlineStr">
        <is>
          <t>2026-05-29 16:05:05</t>
        </is>
      </c>
      <c r="B800" s="2" t="n">
        <v>1</v>
      </c>
      <c r="C800" s="2" t="n">
        <v>25</v>
      </c>
      <c r="D800" s="6" t="inlineStr">
        <is>
          <t>ERROR</t>
        </is>
      </c>
      <c r="E800" s="4" t="inlineStr">
        <is>
          <t>Failed to get response from AI.</t>
        </is>
      </c>
      <c r="F800" s="2" t="n">
        <v/>
      </c>
      <c r="G800" s="2" t="inlineStr">
        <is>
          <t>QA_Images\Page_1_Report_25</t>
        </is>
      </c>
      <c r="H800" s="2" t="n">
        <v/>
      </c>
      <c r="I800" s="2" t="n">
        <v/>
      </c>
      <c r="J800" s="2" t="n">
        <v/>
      </c>
      <c r="K800" s="2" t="n">
        <v/>
      </c>
      <c r="L800" s="2" t="n">
        <v/>
      </c>
      <c r="M800" s="2" t="n">
        <v/>
      </c>
    </row>
    <row r="801">
      <c r="A801" s="2" t="inlineStr">
        <is>
          <t>2026-05-29 16:05:12</t>
        </is>
      </c>
      <c r="B801" s="2" t="n">
        <v>1</v>
      </c>
      <c r="C801" s="2" t="n">
        <v>26</v>
      </c>
      <c r="D801" s="6" t="inlineStr">
        <is>
          <t>ERROR</t>
        </is>
      </c>
      <c r="E801" s="4" t="inlineStr">
        <is>
          <t>Failed to get response from AI.</t>
        </is>
      </c>
      <c r="F801" s="2" t="n">
        <v/>
      </c>
      <c r="G801" s="2" t="inlineStr">
        <is>
          <t>QA_Images\Page_1_Report_26</t>
        </is>
      </c>
      <c r="H801" s="2" t="n">
        <v/>
      </c>
      <c r="I801" s="2" t="n">
        <v/>
      </c>
      <c r="J801" s="2" t="n">
        <v/>
      </c>
      <c r="K801" s="2" t="n">
        <v/>
      </c>
      <c r="L801" s="2" t="n">
        <v/>
      </c>
      <c r="M801" s="2" t="n">
        <v/>
      </c>
    </row>
    <row r="802">
      <c r="A802" s="2" t="inlineStr">
        <is>
          <t>2026-05-29 16:05:18</t>
        </is>
      </c>
      <c r="B802" s="2" t="n">
        <v>1</v>
      </c>
      <c r="C802" s="2" t="n">
        <v>27</v>
      </c>
      <c r="D802" s="6" t="inlineStr">
        <is>
          <t>ERROR</t>
        </is>
      </c>
      <c r="E802" s="4" t="inlineStr">
        <is>
          <t>Failed to get response from AI.</t>
        </is>
      </c>
      <c r="F802" s="2" t="n">
        <v/>
      </c>
      <c r="G802" s="2" t="inlineStr">
        <is>
          <t>QA_Images\Page_1_Report_27</t>
        </is>
      </c>
      <c r="H802" s="2" t="n">
        <v/>
      </c>
      <c r="I802" s="2" t="n">
        <v/>
      </c>
      <c r="J802" s="2" t="n">
        <v/>
      </c>
      <c r="K802" s="2" t="n">
        <v/>
      </c>
      <c r="L802" s="2" t="n">
        <v/>
      </c>
      <c r="M802" s="2" t="n">
        <v/>
      </c>
    </row>
    <row r="803">
      <c r="A803" s="2" t="inlineStr">
        <is>
          <t>2026-05-29 16:05:26</t>
        </is>
      </c>
      <c r="B803" s="2" t="n">
        <v>1</v>
      </c>
      <c r="C803" s="2" t="n">
        <v>28</v>
      </c>
      <c r="D803" s="6" t="inlineStr">
        <is>
          <t>ERROR</t>
        </is>
      </c>
      <c r="E803" s="4" t="inlineStr">
        <is>
          <t>Failed to get response from AI.</t>
        </is>
      </c>
      <c r="F803" s="2" t="n">
        <v/>
      </c>
      <c r="G803" s="2" t="inlineStr">
        <is>
          <t>QA_Images\Page_1_Report_28</t>
        </is>
      </c>
      <c r="H803" s="2" t="n">
        <v/>
      </c>
      <c r="I803" s="2" t="n">
        <v/>
      </c>
      <c r="J803" s="2" t="n">
        <v/>
      </c>
      <c r="K803" s="2" t="n">
        <v/>
      </c>
      <c r="L803" s="2" t="n">
        <v/>
      </c>
      <c r="M803" s="2" t="n">
        <v/>
      </c>
    </row>
    <row r="804">
      <c r="A804" s="2" t="inlineStr">
        <is>
          <t>2026-05-29 16:05:43</t>
        </is>
      </c>
      <c r="B804" s="2" t="n">
        <v>1</v>
      </c>
      <c r="C804" s="2" t="n">
        <v>29</v>
      </c>
      <c r="D804" s="6" t="inlineStr">
        <is>
          <t>ERROR</t>
        </is>
      </c>
      <c r="E804" s="4" t="inlineStr">
        <is>
          <t>Failed to get response from AI.</t>
        </is>
      </c>
      <c r="F804" s="2" t="n">
        <v/>
      </c>
      <c r="G804" s="2" t="inlineStr">
        <is>
          <t>QA_Images\Page_1_Report_29</t>
        </is>
      </c>
      <c r="H804" s="2" t="n">
        <v/>
      </c>
      <c r="I804" s="2" t="n">
        <v/>
      </c>
      <c r="J804" s="2" t="n">
        <v/>
      </c>
      <c r="K804" s="2" t="n">
        <v/>
      </c>
      <c r="L804" s="2" t="n">
        <v/>
      </c>
      <c r="M804" s="2" t="n">
        <v/>
      </c>
    </row>
    <row r="805">
      <c r="A805" s="2" t="inlineStr">
        <is>
          <t>2026-05-29 16:05:50</t>
        </is>
      </c>
      <c r="B805" s="2" t="n">
        <v>1</v>
      </c>
      <c r="C805" s="2" t="n">
        <v>30</v>
      </c>
      <c r="D805" s="6" t="inlineStr">
        <is>
          <t>ERROR</t>
        </is>
      </c>
      <c r="E805" s="4" t="inlineStr">
        <is>
          <t>Failed to get response from AI.</t>
        </is>
      </c>
      <c r="F805" s="2" t="n">
        <v/>
      </c>
      <c r="G805" s="2" t="inlineStr">
        <is>
          <t>QA_Images\Page_1_Report_30</t>
        </is>
      </c>
      <c r="H805" s="2" t="n">
        <v/>
      </c>
      <c r="I805" s="2" t="n">
        <v/>
      </c>
      <c r="J805" s="2" t="n">
        <v/>
      </c>
      <c r="K805" s="2" t="n">
        <v/>
      </c>
      <c r="L805" s="2" t="n">
        <v/>
      </c>
      <c r="M805" s="2" t="n">
        <v/>
      </c>
    </row>
    <row r="806">
      <c r="A806" s="2" t="inlineStr">
        <is>
          <t>2026-05-29 16:05:58</t>
        </is>
      </c>
      <c r="B806" s="2" t="n">
        <v>1</v>
      </c>
      <c r="C806" s="2" t="n">
        <v>31</v>
      </c>
      <c r="D806" s="6" t="inlineStr">
        <is>
          <t>ERROR</t>
        </is>
      </c>
      <c r="E806" s="4" t="inlineStr">
        <is>
          <t>Failed to get response from AI.</t>
        </is>
      </c>
      <c r="F806" s="2" t="n">
        <v/>
      </c>
      <c r="G806" s="2" t="inlineStr">
        <is>
          <t>QA_Images\Page_1_Report_31</t>
        </is>
      </c>
      <c r="H806" s="2" t="n">
        <v/>
      </c>
      <c r="I806" s="2" t="n">
        <v/>
      </c>
      <c r="J806" s="2" t="n">
        <v/>
      </c>
      <c r="K806" s="2" t="n">
        <v/>
      </c>
      <c r="L806" s="2" t="n">
        <v/>
      </c>
      <c r="M806" s="2" t="n">
        <v/>
      </c>
    </row>
    <row r="807">
      <c r="A807" s="2" t="inlineStr">
        <is>
          <t>2026-05-29 16:06:04</t>
        </is>
      </c>
      <c r="B807" s="2" t="n">
        <v>1</v>
      </c>
      <c r="C807" s="2" t="n">
        <v>32</v>
      </c>
      <c r="D807" s="6" t="inlineStr">
        <is>
          <t>ERROR</t>
        </is>
      </c>
      <c r="E807" s="4" t="inlineStr">
        <is>
          <t>Failed to get response from AI.</t>
        </is>
      </c>
      <c r="F807" s="2" t="n">
        <v/>
      </c>
      <c r="G807" s="2" t="inlineStr">
        <is>
          <t>QA_Images\Page_1_Report_32</t>
        </is>
      </c>
      <c r="H807" s="2" t="n">
        <v/>
      </c>
      <c r="I807" s="2" t="n">
        <v/>
      </c>
      <c r="J807" s="2" t="n">
        <v/>
      </c>
      <c r="K807" s="2" t="n">
        <v/>
      </c>
      <c r="L807" s="2" t="n">
        <v/>
      </c>
      <c r="M807" s="2" t="n">
        <v/>
      </c>
    </row>
    <row r="808">
      <c r="A808" s="2" t="inlineStr">
        <is>
          <t>2026-05-29 16:06:12</t>
        </is>
      </c>
      <c r="B808" s="2" t="n">
        <v>1</v>
      </c>
      <c r="C808" s="2" t="n">
        <v>33</v>
      </c>
      <c r="D808" s="6" t="inlineStr">
        <is>
          <t>ERROR</t>
        </is>
      </c>
      <c r="E808" s="4" t="inlineStr">
        <is>
          <t>Failed to get response from AI.</t>
        </is>
      </c>
      <c r="F808" s="2" t="n">
        <v/>
      </c>
      <c r="G808" s="2" t="inlineStr">
        <is>
          <t>QA_Images\Page_1_Report_33</t>
        </is>
      </c>
      <c r="H808" s="2" t="n">
        <v/>
      </c>
      <c r="I808" s="2" t="n">
        <v/>
      </c>
      <c r="J808" s="2" t="n">
        <v/>
      </c>
      <c r="K808" s="2" t="n">
        <v/>
      </c>
      <c r="L808" s="2" t="n">
        <v/>
      </c>
      <c r="M808" s="2" t="n">
        <v/>
      </c>
    </row>
    <row r="809">
      <c r="A809" s="2" t="inlineStr">
        <is>
          <t>2026-05-29 16:06:23</t>
        </is>
      </c>
      <c r="B809" s="2" t="n">
        <v>1</v>
      </c>
      <c r="C809" s="2" t="n">
        <v>34</v>
      </c>
      <c r="D809" s="6" t="inlineStr">
        <is>
          <t>ERROR</t>
        </is>
      </c>
      <c r="E809" s="4" t="inlineStr">
        <is>
          <t>Failed to get response from AI.</t>
        </is>
      </c>
      <c r="F809" s="2" t="n">
        <v/>
      </c>
      <c r="G809" s="2" t="inlineStr">
        <is>
          <t>QA_Images\Page_1_Report_34</t>
        </is>
      </c>
      <c r="H809" s="2" t="n">
        <v/>
      </c>
      <c r="I809" s="2" t="n">
        <v/>
      </c>
      <c r="J809" s="2" t="n">
        <v/>
      </c>
      <c r="K809" s="2" t="n">
        <v/>
      </c>
      <c r="L809" s="2" t="n">
        <v/>
      </c>
      <c r="M809" s="2" t="n">
        <v/>
      </c>
    </row>
    <row r="810">
      <c r="A810" s="2" t="inlineStr">
        <is>
          <t>2026-05-29 16:06:31</t>
        </is>
      </c>
      <c r="B810" s="2" t="n">
        <v>1</v>
      </c>
      <c r="C810" s="2" t="n">
        <v>35</v>
      </c>
      <c r="D810" s="6" t="inlineStr">
        <is>
          <t>ERROR</t>
        </is>
      </c>
      <c r="E810" s="4" t="inlineStr">
        <is>
          <t>Failed to get response from AI.</t>
        </is>
      </c>
      <c r="F810" s="2" t="n">
        <v/>
      </c>
      <c r="G810" s="2" t="inlineStr">
        <is>
          <t>QA_Images\Page_1_Report_35</t>
        </is>
      </c>
      <c r="H810" s="2" t="n">
        <v/>
      </c>
      <c r="I810" s="2" t="n">
        <v/>
      </c>
      <c r="J810" s="2" t="n">
        <v/>
      </c>
      <c r="K810" s="2" t="n">
        <v/>
      </c>
      <c r="L810" s="2" t="n">
        <v/>
      </c>
      <c r="M810" s="2" t="n">
        <v/>
      </c>
    </row>
    <row r="811">
      <c r="A811" s="2" t="inlineStr">
        <is>
          <t>2026-05-29 16:06:37</t>
        </is>
      </c>
      <c r="B811" s="2" t="n">
        <v>1</v>
      </c>
      <c r="C811" s="2" t="n">
        <v>36</v>
      </c>
      <c r="D811" s="6" t="inlineStr">
        <is>
          <t>ERROR</t>
        </is>
      </c>
      <c r="E811" s="4" t="inlineStr">
        <is>
          <t>Failed to get response from AI.</t>
        </is>
      </c>
      <c r="F811" s="2" t="n">
        <v/>
      </c>
      <c r="G811" s="2" t="inlineStr">
        <is>
          <t>QA_Images\Page_1_Report_36</t>
        </is>
      </c>
      <c r="H811" s="2" t="n">
        <v/>
      </c>
      <c r="I811" s="2" t="n">
        <v/>
      </c>
      <c r="J811" s="2" t="n">
        <v/>
      </c>
      <c r="K811" s="2" t="n">
        <v/>
      </c>
      <c r="L811" s="2" t="n">
        <v/>
      </c>
      <c r="M811" s="2" t="n">
        <v/>
      </c>
    </row>
    <row r="812">
      <c r="A812" s="2" t="inlineStr">
        <is>
          <t>2026-05-29 16:06:43</t>
        </is>
      </c>
      <c r="B812" s="2" t="n">
        <v>1</v>
      </c>
      <c r="C812" s="2" t="n">
        <v>37</v>
      </c>
      <c r="D812" s="6" t="inlineStr">
        <is>
          <t>ERROR</t>
        </is>
      </c>
      <c r="E812" s="4" t="inlineStr">
        <is>
          <t>Failed to get response from AI.</t>
        </is>
      </c>
      <c r="F812" s="2" t="n">
        <v/>
      </c>
      <c r="G812" s="2" t="inlineStr">
        <is>
          <t>QA_Images\Page_1_Report_37</t>
        </is>
      </c>
      <c r="H812" s="2" t="n">
        <v/>
      </c>
      <c r="I812" s="2" t="n">
        <v/>
      </c>
      <c r="J812" s="2" t="n">
        <v/>
      </c>
      <c r="K812" s="2" t="n">
        <v/>
      </c>
      <c r="L812" s="2" t="n">
        <v/>
      </c>
      <c r="M812" s="2" t="n">
        <v/>
      </c>
    </row>
    <row r="813">
      <c r="A813" s="2" t="inlineStr">
        <is>
          <t>2026-05-29 16:06:50</t>
        </is>
      </c>
      <c r="B813" s="2" t="n">
        <v>1</v>
      </c>
      <c r="C813" s="2" t="n">
        <v>38</v>
      </c>
      <c r="D813" s="6" t="inlineStr">
        <is>
          <t>ERROR</t>
        </is>
      </c>
      <c r="E813" s="4" t="inlineStr">
        <is>
          <t>Failed to get response from AI.</t>
        </is>
      </c>
      <c r="F813" s="2" t="n">
        <v/>
      </c>
      <c r="G813" s="2" t="inlineStr">
        <is>
          <t>QA_Images\Page_1_Report_38</t>
        </is>
      </c>
      <c r="H813" s="2" t="n">
        <v/>
      </c>
      <c r="I813" s="2" t="n">
        <v/>
      </c>
      <c r="J813" s="2" t="n">
        <v/>
      </c>
      <c r="K813" s="2" t="n">
        <v/>
      </c>
      <c r="L813" s="2" t="n">
        <v/>
      </c>
      <c r="M813" s="2" t="n">
        <v/>
      </c>
    </row>
    <row r="814">
      <c r="A814" s="2" t="inlineStr">
        <is>
          <t>2026-05-29 16:07:00</t>
        </is>
      </c>
      <c r="B814" s="2" t="n">
        <v>1</v>
      </c>
      <c r="C814" s="2" t="n">
        <v>39</v>
      </c>
      <c r="D814" s="6" t="inlineStr">
        <is>
          <t>ERROR</t>
        </is>
      </c>
      <c r="E814" s="4" t="inlineStr">
        <is>
          <t>Failed to get response from AI.</t>
        </is>
      </c>
      <c r="F814" s="2" t="n">
        <v/>
      </c>
      <c r="G814" s="2" t="inlineStr">
        <is>
          <t>QA_Images\Page_1_Report_39</t>
        </is>
      </c>
      <c r="H814" s="2" t="n">
        <v/>
      </c>
      <c r="I814" s="2" t="n">
        <v/>
      </c>
      <c r="J814" s="2" t="n">
        <v/>
      </c>
      <c r="K814" s="2" t="n">
        <v/>
      </c>
      <c r="L814" s="2" t="n">
        <v/>
      </c>
      <c r="M814" s="2" t="n">
        <v/>
      </c>
    </row>
    <row r="815">
      <c r="A815" s="2" t="inlineStr">
        <is>
          <t>2026-05-29 16:07:06</t>
        </is>
      </c>
      <c r="B815" s="2" t="n">
        <v>1</v>
      </c>
      <c r="C815" s="2" t="n">
        <v>40</v>
      </c>
      <c r="D815" s="6" t="inlineStr">
        <is>
          <t>ERROR</t>
        </is>
      </c>
      <c r="E815" s="4" t="inlineStr">
        <is>
          <t>Failed to get response from AI.</t>
        </is>
      </c>
      <c r="F815" s="2" t="n">
        <v/>
      </c>
      <c r="G815" s="2" t="inlineStr">
        <is>
          <t>QA_Images\Page_1_Report_40</t>
        </is>
      </c>
      <c r="H815" s="2" t="n">
        <v/>
      </c>
      <c r="I815" s="2" t="n">
        <v/>
      </c>
      <c r="J815" s="2" t="n">
        <v/>
      </c>
      <c r="K815" s="2" t="n">
        <v/>
      </c>
      <c r="L815" s="2" t="n">
        <v/>
      </c>
      <c r="M815" s="2" t="n">
        <v/>
      </c>
    </row>
    <row r="816">
      <c r="A816" s="2" t="inlineStr">
        <is>
          <t>2026-05-29 16:07:12</t>
        </is>
      </c>
      <c r="B816" s="2" t="n">
        <v>1</v>
      </c>
      <c r="C816" s="2" t="n">
        <v>41</v>
      </c>
      <c r="D816" s="6" t="inlineStr">
        <is>
          <t>ERROR</t>
        </is>
      </c>
      <c r="E816" s="4" t="inlineStr">
        <is>
          <t>Failed to get response from AI.</t>
        </is>
      </c>
      <c r="F816" s="2" t="n">
        <v/>
      </c>
      <c r="G816" s="2" t="inlineStr">
        <is>
          <t>QA_Images\Page_1_Report_41</t>
        </is>
      </c>
      <c r="H816" s="2" t="n">
        <v/>
      </c>
      <c r="I816" s="2" t="n">
        <v/>
      </c>
      <c r="J816" s="2" t="n">
        <v/>
      </c>
      <c r="K816" s="2" t="n">
        <v/>
      </c>
      <c r="L816" s="2" t="n">
        <v/>
      </c>
      <c r="M816" s="2" t="n">
        <v/>
      </c>
    </row>
    <row r="817">
      <c r="A817" s="2" t="inlineStr">
        <is>
          <t>2026-05-29 16:07:19</t>
        </is>
      </c>
      <c r="B817" s="2" t="n">
        <v>1</v>
      </c>
      <c r="C817" s="2" t="n">
        <v>42</v>
      </c>
      <c r="D817" s="6" t="inlineStr">
        <is>
          <t>ERROR</t>
        </is>
      </c>
      <c r="E817" s="4" t="inlineStr">
        <is>
          <t>Failed to get response from AI.</t>
        </is>
      </c>
      <c r="F817" s="2" t="n">
        <v/>
      </c>
      <c r="G817" s="2" t="inlineStr">
        <is>
          <t>QA_Images\Page_1_Report_42</t>
        </is>
      </c>
      <c r="H817" s="2" t="n">
        <v/>
      </c>
      <c r="I817" s="2" t="n">
        <v/>
      </c>
      <c r="J817" s="2" t="n">
        <v/>
      </c>
      <c r="K817" s="2" t="n">
        <v/>
      </c>
      <c r="L817" s="2" t="n">
        <v/>
      </c>
      <c r="M817" s="2" t="n">
        <v/>
      </c>
    </row>
    <row r="818">
      <c r="A818" s="2" t="inlineStr">
        <is>
          <t>2026-05-29 16:07:26</t>
        </is>
      </c>
      <c r="B818" s="2" t="n">
        <v>1</v>
      </c>
      <c r="C818" s="2" t="n">
        <v>43</v>
      </c>
      <c r="D818" s="6" t="inlineStr">
        <is>
          <t>ERROR</t>
        </is>
      </c>
      <c r="E818" s="4" t="inlineStr">
        <is>
          <t>Failed to get response from AI.</t>
        </is>
      </c>
      <c r="F818" s="2" t="n">
        <v/>
      </c>
      <c r="G818" s="2" t="inlineStr">
        <is>
          <t>QA_Images\Page_1_Report_43</t>
        </is>
      </c>
      <c r="H818" s="2" t="n">
        <v/>
      </c>
      <c r="I818" s="2" t="n">
        <v/>
      </c>
      <c r="J818" s="2" t="n">
        <v/>
      </c>
      <c r="K818" s="2" t="n">
        <v/>
      </c>
      <c r="L818" s="2" t="n">
        <v/>
      </c>
      <c r="M818" s="2" t="n">
        <v/>
      </c>
    </row>
    <row r="819">
      <c r="A819" s="2" t="inlineStr">
        <is>
          <t>2026-05-29 16:07:32</t>
        </is>
      </c>
      <c r="B819" s="2" t="n">
        <v>1</v>
      </c>
      <c r="C819" s="2" t="n">
        <v>44</v>
      </c>
      <c r="D819" s="6" t="inlineStr">
        <is>
          <t>ERROR</t>
        </is>
      </c>
      <c r="E819" s="4" t="inlineStr">
        <is>
          <t>Failed to get response from AI.</t>
        </is>
      </c>
      <c r="F819" s="2" t="n">
        <v/>
      </c>
      <c r="G819" s="2" t="inlineStr">
        <is>
          <t>QA_Images\Page_1_Report_44</t>
        </is>
      </c>
      <c r="H819" s="2" t="n">
        <v/>
      </c>
      <c r="I819" s="2" t="n">
        <v/>
      </c>
      <c r="J819" s="2" t="n">
        <v/>
      </c>
      <c r="K819" s="2" t="n">
        <v/>
      </c>
      <c r="L819" s="2" t="n">
        <v/>
      </c>
      <c r="M819" s="2" t="n">
        <v/>
      </c>
    </row>
    <row r="820">
      <c r="A820" s="2" t="inlineStr">
        <is>
          <t>2026-05-29 16:07:38</t>
        </is>
      </c>
      <c r="B820" s="2" t="n">
        <v>1</v>
      </c>
      <c r="C820" s="2" t="n">
        <v>45</v>
      </c>
      <c r="D820" s="6" t="inlineStr">
        <is>
          <t>ERROR</t>
        </is>
      </c>
      <c r="E820" s="4" t="inlineStr">
        <is>
          <t>Failed to get response from AI.</t>
        </is>
      </c>
      <c r="F820" s="2" t="n">
        <v/>
      </c>
      <c r="G820" s="2" t="inlineStr">
        <is>
          <t>QA_Images\Page_1_Report_45</t>
        </is>
      </c>
      <c r="H820" s="2" t="n">
        <v/>
      </c>
      <c r="I820" s="2" t="n">
        <v/>
      </c>
      <c r="J820" s="2" t="n">
        <v/>
      </c>
      <c r="K820" s="2" t="n">
        <v/>
      </c>
      <c r="L820" s="2" t="n">
        <v/>
      </c>
      <c r="M820" s="2" t="n">
        <v/>
      </c>
    </row>
    <row r="821">
      <c r="A821" s="2" t="inlineStr">
        <is>
          <t>2026-05-29 16:07:45</t>
        </is>
      </c>
      <c r="B821" s="2" t="n">
        <v>1</v>
      </c>
      <c r="C821" s="2" t="n">
        <v>46</v>
      </c>
      <c r="D821" s="6" t="inlineStr">
        <is>
          <t>ERROR</t>
        </is>
      </c>
      <c r="E821" s="4" t="inlineStr">
        <is>
          <t>Failed to get response from AI.</t>
        </is>
      </c>
      <c r="F821" s="2" t="n">
        <v/>
      </c>
      <c r="G821" s="2" t="inlineStr">
        <is>
          <t>QA_Images\Page_1_Report_46</t>
        </is>
      </c>
      <c r="H821" s="2" t="n">
        <v/>
      </c>
      <c r="I821" s="2" t="n">
        <v/>
      </c>
      <c r="J821" s="2" t="n">
        <v/>
      </c>
      <c r="K821" s="2" t="n">
        <v/>
      </c>
      <c r="L821" s="2" t="n">
        <v/>
      </c>
      <c r="M821" s="2" t="n">
        <v/>
      </c>
    </row>
    <row r="822">
      <c r="A822" s="2" t="inlineStr">
        <is>
          <t>2026-05-29 16:07:53</t>
        </is>
      </c>
      <c r="B822" s="2" t="n">
        <v>1</v>
      </c>
      <c r="C822" s="2" t="n">
        <v>47</v>
      </c>
      <c r="D822" s="6" t="inlineStr">
        <is>
          <t>ERROR</t>
        </is>
      </c>
      <c r="E822" s="4" t="inlineStr">
        <is>
          <t>Failed to get response from AI.</t>
        </is>
      </c>
      <c r="F822" s="2" t="n">
        <v/>
      </c>
      <c r="G822" s="2" t="inlineStr">
        <is>
          <t>QA_Images\Page_1_Report_47</t>
        </is>
      </c>
      <c r="H822" s="2" t="n">
        <v/>
      </c>
      <c r="I822" s="2" t="n">
        <v/>
      </c>
      <c r="J822" s="2" t="n">
        <v/>
      </c>
      <c r="K822" s="2" t="n">
        <v/>
      </c>
      <c r="L822" s="2" t="n">
        <v/>
      </c>
      <c r="M822" s="2" t="n">
        <v/>
      </c>
    </row>
    <row r="823">
      <c r="A823" s="2" t="inlineStr">
        <is>
          <t>2026-05-29 16:08:01</t>
        </is>
      </c>
      <c r="B823" s="2" t="n">
        <v>1</v>
      </c>
      <c r="C823" s="2" t="n">
        <v>48</v>
      </c>
      <c r="D823" s="6" t="inlineStr">
        <is>
          <t>ERROR</t>
        </is>
      </c>
      <c r="E823" s="4" t="inlineStr">
        <is>
          <t>Failed to get response from AI.</t>
        </is>
      </c>
      <c r="F823" s="2" t="n">
        <v/>
      </c>
      <c r="G823" s="2" t="inlineStr">
        <is>
          <t>QA_Images\Page_1_Report_48</t>
        </is>
      </c>
      <c r="H823" s="2" t="n">
        <v/>
      </c>
      <c r="I823" s="2" t="n">
        <v/>
      </c>
      <c r="J823" s="2" t="n">
        <v/>
      </c>
      <c r="K823" s="2" t="n">
        <v/>
      </c>
      <c r="L823" s="2" t="n">
        <v/>
      </c>
      <c r="M823" s="2" t="n">
        <v/>
      </c>
    </row>
    <row r="824">
      <c r="A824" s="2" t="inlineStr">
        <is>
          <t>2026-05-29 16:08:09</t>
        </is>
      </c>
      <c r="B824" s="2" t="n">
        <v>1</v>
      </c>
      <c r="C824" s="2" t="n">
        <v>49</v>
      </c>
      <c r="D824" s="6" t="inlineStr">
        <is>
          <t>ERROR</t>
        </is>
      </c>
      <c r="E824" s="4" t="inlineStr">
        <is>
          <t>Failed to get response from AI.</t>
        </is>
      </c>
      <c r="F824" s="2" t="n">
        <v/>
      </c>
      <c r="G824" s="2" t="inlineStr">
        <is>
          <t>QA_Images\Page_1_Report_49</t>
        </is>
      </c>
      <c r="H824" s="2" t="n">
        <v/>
      </c>
      <c r="I824" s="2" t="n">
        <v/>
      </c>
      <c r="J824" s="2" t="n">
        <v/>
      </c>
      <c r="K824" s="2" t="n">
        <v/>
      </c>
      <c r="L824" s="2" t="n">
        <v/>
      </c>
      <c r="M824" s="2" t="n">
        <v/>
      </c>
    </row>
    <row r="825">
      <c r="A825" s="2" t="inlineStr">
        <is>
          <t>2026-05-29 16:08:17</t>
        </is>
      </c>
      <c r="B825" s="2" t="n">
        <v>1</v>
      </c>
      <c r="C825" s="2" t="n">
        <v>50</v>
      </c>
      <c r="D825" s="6" t="inlineStr">
        <is>
          <t>ERROR</t>
        </is>
      </c>
      <c r="E825" s="4" t="inlineStr">
        <is>
          <t>Failed to get response from AI.</t>
        </is>
      </c>
      <c r="F825" s="2" t="n">
        <v/>
      </c>
      <c r="G825" s="2" t="inlineStr">
        <is>
          <t>QA_Images\Page_1_Report_50</t>
        </is>
      </c>
      <c r="H825" s="2" t="n">
        <v/>
      </c>
      <c r="I825" s="2" t="n">
        <v/>
      </c>
      <c r="J825" s="2" t="n">
        <v/>
      </c>
      <c r="K825" s="2" t="n">
        <v/>
      </c>
      <c r="L825" s="2" t="n">
        <v/>
      </c>
      <c r="M825" s="2" t="n">
        <v/>
      </c>
    </row>
    <row r="826">
      <c r="A826" s="2" t="inlineStr">
        <is>
          <t>2026-05-29 16:08:26</t>
        </is>
      </c>
      <c r="B826" s="2" t="n">
        <v>1</v>
      </c>
      <c r="C826" s="2" t="n">
        <v>51</v>
      </c>
      <c r="D826" s="6" t="inlineStr">
        <is>
          <t>ERROR</t>
        </is>
      </c>
      <c r="E826" s="4" t="inlineStr">
        <is>
          <t>Failed to get response from AI.</t>
        </is>
      </c>
      <c r="F826" s="2" t="n">
        <v/>
      </c>
      <c r="G826" s="2" t="inlineStr">
        <is>
          <t>QA_Images\Page_1_Report_51</t>
        </is>
      </c>
      <c r="H826" s="2" t="n">
        <v/>
      </c>
      <c r="I826" s="2" t="n">
        <v/>
      </c>
      <c r="J826" s="2" t="n">
        <v/>
      </c>
      <c r="K826" s="2" t="n">
        <v/>
      </c>
      <c r="L826" s="2" t="n">
        <v/>
      </c>
      <c r="M826" s="2" t="n">
        <v/>
      </c>
    </row>
    <row r="827">
      <c r="A827" s="2" t="inlineStr">
        <is>
          <t>2026-05-29 16:08:33</t>
        </is>
      </c>
      <c r="B827" s="2" t="n">
        <v>1</v>
      </c>
      <c r="C827" s="2" t="n">
        <v>52</v>
      </c>
      <c r="D827" s="6" t="inlineStr">
        <is>
          <t>ERROR</t>
        </is>
      </c>
      <c r="E827" s="4" t="inlineStr">
        <is>
          <t>Failed to get response from AI.</t>
        </is>
      </c>
      <c r="F827" s="2" t="n">
        <v/>
      </c>
      <c r="G827" s="2" t="inlineStr">
        <is>
          <t>QA_Images\Page_1_Report_52</t>
        </is>
      </c>
      <c r="H827" s="2" t="n">
        <v/>
      </c>
      <c r="I827" s="2" t="n">
        <v/>
      </c>
      <c r="J827" s="2" t="n">
        <v/>
      </c>
      <c r="K827" s="2" t="n">
        <v/>
      </c>
      <c r="L827" s="2" t="n">
        <v/>
      </c>
      <c r="M827" s="2" t="n">
        <v/>
      </c>
    </row>
    <row r="828">
      <c r="A828" s="2" t="inlineStr">
        <is>
          <t>2026-05-29 16:08:46</t>
        </is>
      </c>
      <c r="B828" s="2" t="n">
        <v>1</v>
      </c>
      <c r="C828" s="2" t="n">
        <v>53</v>
      </c>
      <c r="D828" s="6" t="inlineStr">
        <is>
          <t>ERROR</t>
        </is>
      </c>
      <c r="E828" s="4" t="inlineStr">
        <is>
          <t>Failed to get response from AI.</t>
        </is>
      </c>
      <c r="F828" s="2" t="n">
        <v/>
      </c>
      <c r="G828" s="2" t="inlineStr">
        <is>
          <t>QA_Images\Page_1_Report_53</t>
        </is>
      </c>
      <c r="H828" s="2" t="n">
        <v/>
      </c>
      <c r="I828" s="2" t="n">
        <v/>
      </c>
      <c r="J828" s="2" t="n">
        <v/>
      </c>
      <c r="K828" s="2" t="n">
        <v/>
      </c>
      <c r="L828" s="2" t="n">
        <v/>
      </c>
      <c r="M828" s="2" t="n">
        <v/>
      </c>
    </row>
    <row r="829">
      <c r="A829" s="2" t="inlineStr">
        <is>
          <t>2026-05-29 16:08:52</t>
        </is>
      </c>
      <c r="B829" s="2" t="n">
        <v>1</v>
      </c>
      <c r="C829" s="2" t="n">
        <v>54</v>
      </c>
      <c r="D829" s="6" t="inlineStr">
        <is>
          <t>ERROR</t>
        </is>
      </c>
      <c r="E829" s="4" t="inlineStr">
        <is>
          <t>Failed to get response from AI.</t>
        </is>
      </c>
      <c r="F829" s="2" t="n">
        <v/>
      </c>
      <c r="G829" s="2" t="inlineStr">
        <is>
          <t>QA_Images\Page_1_Report_54</t>
        </is>
      </c>
      <c r="H829" s="2" t="n">
        <v/>
      </c>
      <c r="I829" s="2" t="n">
        <v/>
      </c>
      <c r="J829" s="2" t="n">
        <v/>
      </c>
      <c r="K829" s="2" t="n">
        <v/>
      </c>
      <c r="L829" s="2" t="n">
        <v/>
      </c>
      <c r="M829" s="2" t="n">
        <v/>
      </c>
    </row>
    <row r="830">
      <c r="A830" s="2" t="inlineStr">
        <is>
          <t>2026-05-29 16:09:01</t>
        </is>
      </c>
      <c r="B830" s="2" t="n">
        <v>1</v>
      </c>
      <c r="C830" s="2" t="n">
        <v>55</v>
      </c>
      <c r="D830" s="6" t="inlineStr">
        <is>
          <t>ERROR</t>
        </is>
      </c>
      <c r="E830" s="4" t="inlineStr">
        <is>
          <t>Failed to get response from AI.</t>
        </is>
      </c>
      <c r="F830" s="2" t="n">
        <v/>
      </c>
      <c r="G830" s="2" t="inlineStr">
        <is>
          <t>QA_Images\Page_1_Report_55</t>
        </is>
      </c>
      <c r="H830" s="2" t="n">
        <v/>
      </c>
      <c r="I830" s="2" t="n">
        <v/>
      </c>
      <c r="J830" s="2" t="n">
        <v/>
      </c>
      <c r="K830" s="2" t="n">
        <v/>
      </c>
      <c r="L830" s="2" t="n">
        <v/>
      </c>
      <c r="M830" s="2" t="n">
        <v/>
      </c>
    </row>
    <row r="831">
      <c r="A831" s="2" t="inlineStr">
        <is>
          <t>2026-05-29 16:09:08</t>
        </is>
      </c>
      <c r="B831" s="2" t="n">
        <v>1</v>
      </c>
      <c r="C831" s="2" t="n">
        <v>56</v>
      </c>
      <c r="D831" s="6" t="inlineStr">
        <is>
          <t>ERROR</t>
        </is>
      </c>
      <c r="E831" s="4" t="inlineStr">
        <is>
          <t>Failed to get response from AI.</t>
        </is>
      </c>
      <c r="F831" s="2" t="n">
        <v/>
      </c>
      <c r="G831" s="2" t="inlineStr">
        <is>
          <t>QA_Images\Page_1_Report_56</t>
        </is>
      </c>
      <c r="H831" s="2" t="n">
        <v/>
      </c>
      <c r="I831" s="2" t="n">
        <v/>
      </c>
      <c r="J831" s="2" t="n">
        <v/>
      </c>
      <c r="K831" s="2" t="n">
        <v/>
      </c>
      <c r="L831" s="2" t="n">
        <v/>
      </c>
      <c r="M831" s="2" t="n">
        <v/>
      </c>
    </row>
    <row r="832">
      <c r="A832" s="2" t="inlineStr">
        <is>
          <t>2026-05-29 16:09:27</t>
        </is>
      </c>
      <c r="B832" s="2" t="n">
        <v>1</v>
      </c>
      <c r="C832" s="2" t="n">
        <v>57</v>
      </c>
      <c r="D832" s="5" t="inlineStr">
        <is>
          <t>DISCARD</t>
        </is>
      </c>
      <c r="E832" s="4" t="inlineStr">
        <is>
          <t>All damages visible in the images are already registered in the system. Image 0 shows the missing rear-right wheel cover (ID 85618) and the rear-right bumper scratch/scuff (IDs 67595, 91769). Image 1 shows the front-left bumper scuff (ID 83186). Images 2 and 3 do not show any new reportable damages.</t>
        </is>
      </c>
      <c r="F832" s="2" t="n">
        <v/>
      </c>
      <c r="G832" s="2" t="inlineStr">
        <is>
          <t>QA_Images\Page_1_Report_57</t>
        </is>
      </c>
      <c r="H832" s="2" t="n">
        <v/>
      </c>
      <c r="I832" s="2" t="n">
        <v/>
      </c>
      <c r="J832" s="2" t="n">
        <v/>
      </c>
      <c r="K832" s="2" t="n">
        <v/>
      </c>
      <c r="L832" s="2" t="n">
        <v/>
      </c>
      <c r="M832" s="2" t="n">
        <v/>
      </c>
    </row>
    <row r="833">
      <c r="A833" s="2" t="inlineStr">
        <is>
          <t>2026-05-29 18:10:50</t>
        </is>
      </c>
      <c r="B833" s="2" t="n">
        <v>1</v>
      </c>
      <c r="C833" s="2" t="n">
        <v>1</v>
      </c>
      <c r="D833" s="5" t="inlineStr">
        <is>
          <t>DISCARD</t>
        </is>
      </c>
      <c r="E833" s="4" t="inlineStr">
        <is>
          <t>The visible scuff on the driver's side front door is already registered under ID 93161 (FRONT_LEFT, DOOR, SCUFFED). Scratches on the wheel cover are ignored per Rule C.</t>
        </is>
      </c>
      <c r="F833" s="2" t="n">
        <v/>
      </c>
      <c r="G833" s="2" t="inlineStr">
        <is>
          <t>QA_Images\Page_1_Report_1</t>
        </is>
      </c>
      <c r="H833" s="2" t="n">
        <v/>
      </c>
      <c r="I833" s="2" t="n">
        <v/>
      </c>
      <c r="J833" s="2" t="n">
        <v/>
      </c>
      <c r="K833" s="2" t="n">
        <v/>
      </c>
      <c r="L833" s="2" t="n">
        <v/>
      </c>
      <c r="M833" s="2" t="n">
        <v/>
      </c>
    </row>
  </sheetData>
  <autoFilter ref="A1:M8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2:H14"/>
  <sheetViews>
    <sheetView showGridLines="0" workbookViewId="0">
      <selection activeCell="A1" sqref="A1"/>
    </sheetView>
  </sheetViews>
  <sheetFormatPr baseColWidth="8" defaultRowHeight="15"/>
  <cols>
    <col width="22" customWidth="1" min="1" max="1"/>
    <col width="12" customWidth="1" min="2" max="2"/>
  </cols>
  <sheetData>
    <row r="2">
      <c r="A2" s="9" t="inlineStr">
        <is>
          <t>QA Audit Executive Summary</t>
        </is>
      </c>
    </row>
    <row r="4">
      <c r="A4" s="10" t="inlineStr">
        <is>
          <t>TOTAL AUDITED</t>
        </is>
      </c>
      <c r="B4" s="11" t="n"/>
      <c r="D4" s="12" t="inlineStr">
        <is>
          <t>AI ERRORS</t>
        </is>
      </c>
      <c r="E4" s="13" t="n"/>
      <c r="G4" s="14" t="inlineStr">
        <is>
          <t>GDPR PRIVACY DISCARDS</t>
        </is>
      </c>
      <c r="H4" s="15" t="n"/>
    </row>
    <row r="5">
      <c r="A5" s="16" t="n">
        <v>832</v>
      </c>
      <c r="B5" s="11" t="n"/>
      <c r="D5" s="17" t="n">
        <v>107</v>
      </c>
      <c r="E5" s="13" t="n"/>
      <c r="G5" s="18" t="n">
        <v>131</v>
      </c>
      <c r="H5" s="15" t="n"/>
    </row>
    <row r="8">
      <c r="A8" s="19" t="inlineStr">
        <is>
          <t>Decision Breakdown</t>
        </is>
      </c>
    </row>
    <row r="10">
      <c r="A10" s="20" t="inlineStr">
        <is>
          <t>AI Decision</t>
        </is>
      </c>
      <c r="B10" s="20" t="inlineStr">
        <is>
          <t>Count</t>
        </is>
      </c>
    </row>
    <row r="11">
      <c r="A11" s="21" t="inlineStr">
        <is>
          <t>NEW_DAMAGE</t>
        </is>
      </c>
      <c r="B11" s="21" t="n">
        <v>322</v>
      </c>
    </row>
    <row r="12">
      <c r="A12" s="21" t="inlineStr">
        <is>
          <t>DISCARD</t>
        </is>
      </c>
      <c r="B12" s="21" t="n">
        <v>297</v>
      </c>
    </row>
    <row r="13">
      <c r="A13" s="21" t="inlineStr">
        <is>
          <t>ERROR</t>
        </is>
      </c>
      <c r="B13" s="21" t="n">
        <v>107</v>
      </c>
    </row>
    <row r="14">
      <c r="A14" s="21" t="inlineStr">
        <is>
          <t>MANUAL_REVIEW</t>
        </is>
      </c>
      <c r="B14" s="21" t="n">
        <v>105</v>
      </c>
    </row>
  </sheetData>
  <mergeCells count="6">
    <mergeCell ref="A4:B4"/>
    <mergeCell ref="G4:H4"/>
    <mergeCell ref="D5:E5"/>
    <mergeCell ref="A5:B5"/>
    <mergeCell ref="G5:H5"/>
    <mergeCell ref="D4:E4"/>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2026-06-05T15:13:50Z</dcterms:created>
  <dcterms:modified xsi:type="dcterms:W3CDTF">2026-06-05T15:13:51Z</dcterms:modified>
</cp:coreProperties>
</file>