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6" i="1"/>
  <c r="G7" i="1"/>
  <c r="G8" i="1"/>
  <c r="G9" i="1"/>
  <c r="G10" i="1"/>
  <c r="G11" i="1"/>
  <c r="G12" i="1"/>
  <c r="G13" i="1"/>
  <c r="G14" i="1"/>
  <c r="G15" i="1"/>
  <c r="G6" i="1"/>
</calcChain>
</file>

<file path=xl/sharedStrings.xml><?xml version="1.0" encoding="utf-8"?>
<sst xmlns="http://schemas.openxmlformats.org/spreadsheetml/2006/main" count="23" uniqueCount="22">
  <si>
    <t>Purchase Order</t>
  </si>
  <si>
    <t xml:space="preserve">Dhanmondi, Dhaka </t>
  </si>
  <si>
    <t xml:space="preserve">QUALITY </t>
  </si>
  <si>
    <t xml:space="preserve">Unit Price </t>
  </si>
  <si>
    <t>Total</t>
  </si>
  <si>
    <t>VAT (7.5%)</t>
  </si>
  <si>
    <t>Total Including VAT</t>
  </si>
  <si>
    <t>Status</t>
  </si>
  <si>
    <t>VAT</t>
  </si>
  <si>
    <t>Report Summery</t>
  </si>
  <si>
    <t xml:space="preserve">Date </t>
  </si>
  <si>
    <t xml:space="preserve">Average total price </t>
  </si>
  <si>
    <t>Min order price (including VAT )</t>
  </si>
  <si>
    <t>max order price (including VAT)</t>
  </si>
  <si>
    <t>Average vaT</t>
  </si>
  <si>
    <t>Total order (excluding VAT)</t>
  </si>
  <si>
    <t>Total order (including VAT)</t>
  </si>
  <si>
    <t>Apply formula and get the correct answer</t>
  </si>
  <si>
    <t>SL</t>
  </si>
  <si>
    <t>ID</t>
  </si>
  <si>
    <t>Supplier 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</si>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</sst>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Normal="100" workbookViewId="0">
      <selection activeCell="J4" sqref="J4"/>
    </sheetView>
  </sheetViews>
  <sheetFormatPr defaultRowHeight="15" x14ac:dyDescent="0.25"/>
  <cols>
    <col min="2" max="2" width="10.85546875" customWidth="1"/>
    <col min="3" max="3" width="9.85546875" customWidth="1"/>
    <col min="7" max="7" width="9.85546875" customWidth="1"/>
    <col min="8" max="8" width="10.7109375" customWidth="1"/>
    <col min="9" max="9" width="11.85546875" customWidth="1"/>
    <col min="12" max="12" width="31.5703125" customWidth="1"/>
    <col min="13" max="13" width="17.85546875" customWidth="1"/>
  </cols>
  <sheetData>
    <row r="1" spans="1:1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7" t="s">
        <v>8</v>
      </c>
      <c r="J4" s="4">
        <v>7.5</v>
      </c>
    </row>
    <row r="5" spans="1:13" ht="52.5" customHeight="1" x14ac:dyDescent="0.25">
      <c r="A5" s="9" t="s">
        <v>18</v>
      </c>
      <c r="B5" s="9" t="s">
        <v>19</v>
      </c>
      <c r="C5" s="9" t="s">
        <v>20</v>
      </c>
      <c r="D5" s="9" t="s">
        <v>2</v>
      </c>
      <c r="E5" s="9" t="s">
        <v>3</v>
      </c>
      <c r="F5" s="6" t="s">
        <v>4</v>
      </c>
      <c r="G5" s="9" t="s">
        <v>5</v>
      </c>
      <c r="H5" s="9" t="s">
        <v>5</v>
      </c>
      <c r="I5" s="9" t="s">
        <v>6</v>
      </c>
      <c r="J5" s="9" t="s">
        <v>7</v>
      </c>
    </row>
    <row r="6" spans="1:13" x14ac:dyDescent="0.25">
      <c r="A6" s="4">
        <v>1</v>
      </c>
      <c r="B6" s="4">
        <v>100</v>
      </c>
      <c r="C6" s="5" t="s">
        <v>21</v>
      </c>
      <c r="D6" s="4">
        <v>6</v>
      </c>
      <c r="E6" s="8">
        <v>12</v>
      </c>
      <c r="F6" s="8">
        <v>72</v>
      </c>
      <c r="G6" s="8">
        <f>SUM(F6*$J$4)</f>
        <v>540</v>
      </c>
      <c r="H6" s="8">
        <v>540</v>
      </c>
      <c r="I6" s="8">
        <f>SUM(H6+F6)</f>
        <v>612</v>
      </c>
      <c r="J6" s="4"/>
      <c r="L6" s="10" t="s">
        <v>9</v>
      </c>
      <c r="M6" s="10"/>
    </row>
    <row r="7" spans="1:13" x14ac:dyDescent="0.25">
      <c r="A7" s="4">
        <v>2</v>
      </c>
      <c r="B7" s="4">
        <v>101</v>
      </c>
      <c r="C7" s="5"/>
      <c r="D7" s="4">
        <v>7</v>
      </c>
      <c r="E7" s="8">
        <v>14</v>
      </c>
      <c r="F7" s="8">
        <v>98</v>
      </c>
      <c r="G7" s="8">
        <f t="shared" ref="G7:G15" si="0">SUM(F7*$J$4)</f>
        <v>735</v>
      </c>
      <c r="H7" s="8">
        <v>735</v>
      </c>
      <c r="I7" s="8">
        <f t="shared" ref="I7:I15" si="1">SUM(H7+F7)</f>
        <v>833</v>
      </c>
      <c r="J7" s="4"/>
      <c r="L7" s="11" t="s">
        <v>10</v>
      </c>
      <c r="M7" s="12" t="s">
        <v>17</v>
      </c>
    </row>
    <row r="8" spans="1:13" x14ac:dyDescent="0.25">
      <c r="A8" s="4">
        <v>3</v>
      </c>
      <c r="B8" s="4">
        <v>102</v>
      </c>
      <c r="C8" s="5"/>
      <c r="D8" s="4">
        <v>4</v>
      </c>
      <c r="E8" s="8">
        <v>16</v>
      </c>
      <c r="F8" s="8">
        <v>64</v>
      </c>
      <c r="G8" s="8">
        <f t="shared" si="0"/>
        <v>480</v>
      </c>
      <c r="H8" s="8">
        <v>480</v>
      </c>
      <c r="I8" s="8">
        <f t="shared" si="1"/>
        <v>544</v>
      </c>
      <c r="J8" s="4"/>
      <c r="L8" s="11" t="s">
        <v>11</v>
      </c>
      <c r="M8" s="13"/>
    </row>
    <row r="9" spans="1:13" x14ac:dyDescent="0.25">
      <c r="A9" s="4">
        <v>4</v>
      </c>
      <c r="B9" s="4">
        <v>103</v>
      </c>
      <c r="C9" s="5"/>
      <c r="D9" s="4">
        <v>8</v>
      </c>
      <c r="E9" s="8">
        <v>12</v>
      </c>
      <c r="F9" s="8">
        <v>96</v>
      </c>
      <c r="G9" s="8">
        <f t="shared" si="0"/>
        <v>720</v>
      </c>
      <c r="H9" s="8">
        <v>720</v>
      </c>
      <c r="I9" s="8">
        <f t="shared" si="1"/>
        <v>816</v>
      </c>
      <c r="J9" s="4"/>
      <c r="L9" s="11" t="s">
        <v>14</v>
      </c>
      <c r="M9" s="13"/>
    </row>
    <row r="10" spans="1:13" x14ac:dyDescent="0.25">
      <c r="A10" s="4">
        <v>5</v>
      </c>
      <c r="B10" s="4">
        <v>104</v>
      </c>
      <c r="C10" s="5"/>
      <c r="D10" s="4">
        <v>9</v>
      </c>
      <c r="E10" s="8">
        <v>18</v>
      </c>
      <c r="F10" s="8">
        <v>162</v>
      </c>
      <c r="G10" s="8">
        <f t="shared" si="0"/>
        <v>1215</v>
      </c>
      <c r="H10" s="8">
        <v>1215</v>
      </c>
      <c r="I10" s="8">
        <f t="shared" si="1"/>
        <v>1377</v>
      </c>
      <c r="J10" s="4"/>
      <c r="L10" s="11" t="s">
        <v>12</v>
      </c>
      <c r="M10" s="13"/>
    </row>
    <row r="11" spans="1:13" x14ac:dyDescent="0.25">
      <c r="A11" s="4">
        <v>6</v>
      </c>
      <c r="B11" s="4">
        <v>105</v>
      </c>
      <c r="C11" s="5"/>
      <c r="D11" s="4">
        <v>10</v>
      </c>
      <c r="E11" s="8">
        <v>2</v>
      </c>
      <c r="F11" s="8">
        <v>20</v>
      </c>
      <c r="G11" s="8">
        <f t="shared" si="0"/>
        <v>150</v>
      </c>
      <c r="H11" s="8">
        <v>150</v>
      </c>
      <c r="I11" s="8">
        <f t="shared" si="1"/>
        <v>170</v>
      </c>
      <c r="J11" s="4"/>
      <c r="L11" s="14" t="s">
        <v>13</v>
      </c>
      <c r="M11" s="13"/>
    </row>
    <row r="12" spans="1:13" x14ac:dyDescent="0.25">
      <c r="A12" s="4">
        <v>7</v>
      </c>
      <c r="B12" s="4">
        <v>106</v>
      </c>
      <c r="C12" s="5"/>
      <c r="D12" s="4">
        <v>4</v>
      </c>
      <c r="E12" s="8">
        <v>17</v>
      </c>
      <c r="F12" s="8">
        <v>68</v>
      </c>
      <c r="G12" s="8">
        <f t="shared" si="0"/>
        <v>510</v>
      </c>
      <c r="H12" s="8">
        <v>510</v>
      </c>
      <c r="I12" s="8">
        <f t="shared" si="1"/>
        <v>578</v>
      </c>
      <c r="J12" s="4"/>
      <c r="L12" s="14" t="s">
        <v>15</v>
      </c>
      <c r="M12" s="13"/>
    </row>
    <row r="13" spans="1:13" x14ac:dyDescent="0.25">
      <c r="A13" s="4">
        <v>8</v>
      </c>
      <c r="B13" s="4">
        <v>107</v>
      </c>
      <c r="C13" s="5"/>
      <c r="D13" s="4">
        <v>5</v>
      </c>
      <c r="E13" s="8">
        <v>9</v>
      </c>
      <c r="F13" s="8">
        <v>45</v>
      </c>
      <c r="G13" s="8">
        <f t="shared" si="0"/>
        <v>337.5</v>
      </c>
      <c r="H13" s="8">
        <v>337.5</v>
      </c>
      <c r="I13" s="8">
        <f t="shared" si="1"/>
        <v>382.5</v>
      </c>
      <c r="J13" s="4"/>
      <c r="L13" s="14" t="s">
        <v>16</v>
      </c>
      <c r="M13" s="15"/>
    </row>
    <row r="14" spans="1:13" x14ac:dyDescent="0.25">
      <c r="A14" s="4">
        <v>9</v>
      </c>
      <c r="B14" s="4">
        <v>108</v>
      </c>
      <c r="C14" s="5"/>
      <c r="D14" s="4">
        <v>6</v>
      </c>
      <c r="E14" s="8">
        <v>15</v>
      </c>
      <c r="F14" s="8">
        <v>90</v>
      </c>
      <c r="G14" s="8">
        <f t="shared" si="0"/>
        <v>675</v>
      </c>
      <c r="H14" s="8">
        <v>675</v>
      </c>
      <c r="I14" s="8">
        <f t="shared" si="1"/>
        <v>765</v>
      </c>
      <c r="J14" s="4"/>
    </row>
    <row r="15" spans="1:13" x14ac:dyDescent="0.25">
      <c r="A15" s="4">
        <v>10</v>
      </c>
      <c r="B15" s="4">
        <v>109</v>
      </c>
      <c r="C15" s="5"/>
      <c r="D15" s="4">
        <v>8</v>
      </c>
      <c r="E15" s="8">
        <v>8</v>
      </c>
      <c r="F15" s="8">
        <v>64</v>
      </c>
      <c r="G15" s="8">
        <f t="shared" si="0"/>
        <v>480</v>
      </c>
      <c r="H15" s="8">
        <v>480</v>
      </c>
      <c r="I15" s="8">
        <f t="shared" si="1"/>
        <v>544</v>
      </c>
      <c r="J15" s="4"/>
    </row>
  </sheetData>
  <mergeCells count="5">
    <mergeCell ref="A1:J1"/>
    <mergeCell ref="A2:J2"/>
    <mergeCell ref="L6:M6"/>
    <mergeCell ref="M7:M13"/>
    <mergeCell ref="C6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2025-05-05T06:48:49Z</dcterms:created>
  <dcterms:modified xsi:type="dcterms:W3CDTF">2025-05-05T07:43:27Z</dcterms:modified>
</cp:coreProperties>
</file>