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 Analysis" sheetId="1" r:id="rId1"/>
    <sheet name="List of Trades" sheetId="2" r:id="rId2"/>
    <sheet name="Trade Analysis" sheetId="3" r:id="rId3"/>
    <sheet name="Periodical Analysis" sheetId="4" r:id="rId4"/>
    <sheet name="Settings" sheetId="5" r:id="rId5"/>
  </sheets>
  <calcPr calcId="124519" fullCalcOnLoad="1"/>
</workbook>
</file>

<file path=xl/sharedStrings.xml><?xml version="1.0" encoding="utf-8"?>
<sst xmlns="http://schemas.openxmlformats.org/spreadsheetml/2006/main" count="2838" uniqueCount="201">
  <si>
    <t>Strategy Performance Summary</t>
  </si>
  <si>
    <t>All Trades</t>
  </si>
  <si>
    <t>Long Trades</t>
  </si>
  <si>
    <t>Short Trades</t>
  </si>
  <si>
    <t>Net Profit</t>
  </si>
  <si>
    <t>Gross Profit</t>
  </si>
  <si>
    <t>Gross Loss</t>
  </si>
  <si>
    <t>Adjusted Net Profit</t>
  </si>
  <si>
    <t>Adjusted Gross Profit</t>
  </si>
  <si>
    <t>Adjusted Gross Loss</t>
  </si>
  <si>
    <t>Select Net Profit</t>
  </si>
  <si>
    <t>Select Gross Profit</t>
  </si>
  <si>
    <t>Select Gross Loss</t>
  </si>
  <si>
    <t>Account Size Required</t>
  </si>
  <si>
    <t>Return on Account</t>
  </si>
  <si>
    <t>Return on Initial Capital</t>
  </si>
  <si>
    <t>Max Strategy Drawdown</t>
  </si>
  <si>
    <t>Max Strategy Drawdown (%)</t>
  </si>
  <si>
    <t>Max Close To Close Drawdown</t>
  </si>
  <si>
    <t>Max Close To Close Drawdown (%)</t>
  </si>
  <si>
    <t>Return on Max Strategy Drawdown</t>
  </si>
  <si>
    <t>Profit Factor</t>
  </si>
  <si>
    <t>Adjusted Profit Factor</t>
  </si>
  <si>
    <t>Select Profit Factor</t>
  </si>
  <si>
    <t>Max # Contracts Held</t>
  </si>
  <si>
    <t>Slippage Paid</t>
  </si>
  <si>
    <t>Commission Paid</t>
  </si>
  <si>
    <t>Open Position P/L</t>
  </si>
  <si>
    <t>Annual Rate of Return</t>
  </si>
  <si>
    <t>Monthly Rate of Return</t>
  </si>
  <si>
    <t>Buy &amp; Hold Return</t>
  </si>
  <si>
    <t>Avg Monthly Return</t>
  </si>
  <si>
    <t>Monthly Return StdDev</t>
  </si>
  <si>
    <t>Total # of Trades</t>
  </si>
  <si>
    <t>% Profitable</t>
  </si>
  <si>
    <t>Performance Ratios</t>
  </si>
  <si>
    <t>Upside Potential Ratio</t>
  </si>
  <si>
    <t>Sharpe Ratio</t>
  </si>
  <si>
    <t>Annualized Sharpe Ratio</t>
  </si>
  <si>
    <t>Sortino Ratio</t>
  </si>
  <si>
    <t>Fouse Ratio</t>
  </si>
  <si>
    <t>Calmar Ratio</t>
  </si>
  <si>
    <t>Sterling Ratio</t>
  </si>
  <si>
    <t>RINA Index</t>
  </si>
  <si>
    <t>Net Profit as % of Largest loss</t>
  </si>
  <si>
    <t>Net Profit as % of Max Trade Drawdown</t>
  </si>
  <si>
    <t>Net Profit as % of Max Strategy Drawdown</t>
  </si>
  <si>
    <t>Select Net Profit as % of Largest loss</t>
  </si>
  <si>
    <t>Select Net Profit as % of Max Trade Drawdown</t>
  </si>
  <si>
    <t>Select Net Profit as % of Max Strategy Drawdown</t>
  </si>
  <si>
    <t>Adj Net Profit as % of Largest loss</t>
  </si>
  <si>
    <t>Adj Net Profit as % of Max Trade Drawdown</t>
  </si>
  <si>
    <t>Adj Net Profit as % of Max Strategy Drawdown</t>
  </si>
  <si>
    <t>Time Analysis</t>
  </si>
  <si>
    <t>Trading Period</t>
  </si>
  <si>
    <t>16 Yrs, 3 Mths, 14 Dys, 17 Hrs, 42 Mins</t>
  </si>
  <si>
    <t>Time in the Market</t>
  </si>
  <si>
    <t>1 Yr, 3 Mths, 27 Dys, 5 Hrs, 54 Mins</t>
  </si>
  <si>
    <t>Percent in the Market</t>
  </si>
  <si>
    <t>Longest flat period</t>
  </si>
  <si>
    <t>1 Mth, 15 Dys, 6 Hrs, 6 Mins</t>
  </si>
  <si>
    <t>Max Run-up Date</t>
  </si>
  <si>
    <t>12/04/2010</t>
  </si>
  <si>
    <t>Max Drawdown Date</t>
  </si>
  <si>
    <t>13/03/2014</t>
  </si>
  <si>
    <t>Max Strategy Drawdown Date</t>
  </si>
  <si>
    <t>20/07/2015 11:42:00</t>
  </si>
  <si>
    <t>Max Close To Close Drawdown Date</t>
  </si>
  <si>
    <t>13/07/2015 05:30:00</t>
  </si>
  <si>
    <t>Equity Curve Detailed</t>
  </si>
  <si>
    <t>Equity Curve Detailed with DrawDown</t>
  </si>
  <si>
    <t>Equity Curve Detailed Long</t>
  </si>
  <si>
    <t>Equity Curve Detailed Short</t>
  </si>
  <si>
    <t>Equity Run-up &amp; Drawdown</t>
  </si>
  <si>
    <t>Equity Run-up &amp; Drawdown (%)</t>
  </si>
  <si>
    <t>Equity Curve Close To Close</t>
  </si>
  <si>
    <t>Equity Curve Close To Close With Drawdown</t>
  </si>
  <si>
    <t>Value Added Monthly Index</t>
  </si>
  <si>
    <t>List of Trades</t>
  </si>
  <si>
    <t>Trade #</t>
  </si>
  <si>
    <t>Order #</t>
  </si>
  <si>
    <t>Type</t>
  </si>
  <si>
    <t>Signal</t>
  </si>
  <si>
    <t>Date</t>
  </si>
  <si>
    <t>Time</t>
  </si>
  <si>
    <t>Price</t>
  </si>
  <si>
    <t>Contracts</t>
  </si>
  <si>
    <t>Profit ($)</t>
  </si>
  <si>
    <t>Profit (%)</t>
  </si>
  <si>
    <t>Cum. Profit ($)</t>
  </si>
  <si>
    <t>Cum. Profit (%)</t>
  </si>
  <si>
    <t>Run-up ($)</t>
  </si>
  <si>
    <t>Run-up (%)</t>
  </si>
  <si>
    <t>Drawdown ($)</t>
  </si>
  <si>
    <t>Drawdown (%)</t>
  </si>
  <si>
    <t>EntryLong</t>
  </si>
  <si>
    <t>LE</t>
  </si>
  <si>
    <t>ExitLong</t>
  </si>
  <si>
    <t>Stop Loss</t>
  </si>
  <si>
    <t>EntryShort</t>
  </si>
  <si>
    <t>SE</t>
  </si>
  <si>
    <t>ExitShort</t>
  </si>
  <si>
    <t>Profit Target</t>
  </si>
  <si>
    <t>SX_Bias</t>
  </si>
  <si>
    <t>LX_Bias</t>
  </si>
  <si>
    <t>SX_BE</t>
  </si>
  <si>
    <t>LX_MaxBar2</t>
  </si>
  <si>
    <t>LX_BE</t>
  </si>
  <si>
    <t>Trade Analysis</t>
  </si>
  <si>
    <t>Total # of Open Trades</t>
  </si>
  <si>
    <t>Number Winning Trades</t>
  </si>
  <si>
    <t>Number Losing Trades</t>
  </si>
  <si>
    <t>Avg Trade (win &amp; loss)</t>
  </si>
  <si>
    <t>Average Winning Trade</t>
  </si>
  <si>
    <t>Average Losing Trade</t>
  </si>
  <si>
    <t>Ratio Avg Win / Avg Loss</t>
  </si>
  <si>
    <t>Largest Winning Trade</t>
  </si>
  <si>
    <t>Largest Losing Trade</t>
  </si>
  <si>
    <t>Avg # Bars in All Trades</t>
  </si>
  <si>
    <t>Avg # Bars in Winning Trades</t>
  </si>
  <si>
    <t>Avg # Bars in Losing Trades</t>
  </si>
  <si>
    <t>Avg # Bars in Even Trades</t>
  </si>
  <si>
    <t>Avg # Bars Between All Trades</t>
  </si>
  <si>
    <t>Avg # Bars Between Winning Trades</t>
  </si>
  <si>
    <t>Avg # Bars Between Losing Trades</t>
  </si>
  <si>
    <t>Avg # Bars Between Even Trades</t>
  </si>
  <si>
    <t>Outliers</t>
  </si>
  <si>
    <t>Total</t>
  </si>
  <si>
    <t>Positive</t>
  </si>
  <si>
    <t>Negative</t>
  </si>
  <si>
    <t>1 Std. Deviation of Avg. Trade</t>
  </si>
  <si>
    <t>Avg. Trade +1 Std. Deviation</t>
  </si>
  <si>
    <t>Avg. Trade - 1 Std. Deviation</t>
  </si>
  <si>
    <t>Number of Outliers</t>
  </si>
  <si>
    <t>Outlier Profit/Loss</t>
  </si>
  <si>
    <t>Run-up/Drawdown</t>
  </si>
  <si>
    <t>Run-up</t>
  </si>
  <si>
    <t>Drawdown</t>
  </si>
  <si>
    <t>Max Value</t>
  </si>
  <si>
    <t>Max Value Date</t>
  </si>
  <si>
    <t>Avg Value</t>
  </si>
  <si>
    <t>Max Value (%)</t>
  </si>
  <si>
    <t>Max Value (%) Date</t>
  </si>
  <si>
    <t>Avg Value (%)</t>
  </si>
  <si>
    <t>1 Std. Deviation</t>
  </si>
  <si>
    <t>Trade Series Analysis</t>
  </si>
  <si>
    <t>Z-score</t>
  </si>
  <si>
    <t>Confidence Limits</t>
  </si>
  <si>
    <t>Strategy ME</t>
  </si>
  <si>
    <t>Max Consec. Winners</t>
  </si>
  <si>
    <t>Max Consec. Losers</t>
  </si>
  <si>
    <t>Largest Consec. Profit</t>
  </si>
  <si>
    <t>Largest Consec. Loss</t>
  </si>
  <si>
    <t>Largest Consec. Profit (%)</t>
  </si>
  <si>
    <t>Largest Consec. Loss (%)</t>
  </si>
  <si>
    <t>Trade Series Statistics</t>
  </si>
  <si>
    <t>Consecutive Winners</t>
  </si>
  <si>
    <t>Number of Series</t>
  </si>
  <si>
    <t>Avg. Gain per Series</t>
  </si>
  <si>
    <t>Avg. Loss Next Trade</t>
  </si>
  <si>
    <t>Consecutive Losers</t>
  </si>
  <si>
    <t>Avg. Loss per Series</t>
  </si>
  <si>
    <t>Avg. Gain Next Trade</t>
  </si>
  <si>
    <t>Total Trades</t>
  </si>
  <si>
    <t>Winning Trades</t>
  </si>
  <si>
    <t>Losing Trades</t>
  </si>
  <si>
    <t>Drawdown P/L</t>
  </si>
  <si>
    <t>Maximum Adverse Excursion</t>
  </si>
  <si>
    <t>Maximum Adverse Excursion (%)</t>
  </si>
  <si>
    <t>Run-up P/L</t>
  </si>
  <si>
    <t>Maximum Favorable Excursion</t>
  </si>
  <si>
    <t>Maximum Favorable Excursion (%)</t>
  </si>
  <si>
    <t>Hourly Period Analysis</t>
  </si>
  <si>
    <t>Export cancelled by user</t>
  </si>
  <si>
    <t>Hourly Rolling Period Analysis</t>
  </si>
  <si>
    <t>Daily Period Analysis</t>
  </si>
  <si>
    <t>Daily Rolling Period Analysis</t>
  </si>
  <si>
    <t>Weekly Rolling Period Analysis</t>
  </si>
  <si>
    <t>Weekly Period Analysis</t>
  </si>
  <si>
    <t>Monthly Analysis</t>
  </si>
  <si>
    <t>Monthly Period Analysis</t>
  </si>
  <si>
    <t>Monthly Rolling Period Analysis</t>
  </si>
  <si>
    <t>Annual Period Analysis</t>
  </si>
  <si>
    <t>Annual Rolling Period Analysis</t>
  </si>
  <si>
    <t>Hourly Returns &amp; Drawdowns</t>
  </si>
  <si>
    <t>Hourly Returns &amp; Drawdowns (%)</t>
  </si>
  <si>
    <t>Hourly Accumulative Net Profit</t>
  </si>
  <si>
    <t>Daily Returns &amp; Drawdowns</t>
  </si>
  <si>
    <t>Daily Returns &amp; Drawdowns (%)</t>
  </si>
  <si>
    <t>Daily Accumulative Net Profit</t>
  </si>
  <si>
    <t>Weekly Returns &amp; Drawdowns</t>
  </si>
  <si>
    <t>Weekly Returns &amp; Drawdowns (%)</t>
  </si>
  <si>
    <t>Weekly Accumulative Net Profit</t>
  </si>
  <si>
    <t>Monthly Returns &amp; Drawdowns</t>
  </si>
  <si>
    <t>Monthly Returns &amp; Drawdowns (%)</t>
  </si>
  <si>
    <t>Monthly Accumulative Net Profit</t>
  </si>
  <si>
    <t>Average Profit By Month</t>
  </si>
  <si>
    <t>Annual Returns &amp; Drawdowns</t>
  </si>
  <si>
    <t>Annual Returns &amp; Drawdowns (%)</t>
  </si>
  <si>
    <t>Annual Accumulative Net Profit</t>
  </si>
  <si>
    <t>Export Time (H)</t>
  </si>
</sst>
</file>

<file path=xl/styles.xml><?xml version="1.0" encoding="utf-8"?>
<styleSheet xmlns="http://schemas.openxmlformats.org/spreadsheetml/2006/main">
  <numFmts count="2">
    <numFmt numFmtId="164" formatCode="[$$-409]# ##0.00"/>
    <numFmt numFmtId="165" formatCode="0.00%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Relationship Id="rId9" Type="http://schemas.openxmlformats.org/officeDocument/2006/relationships/image" Target="../media/image19.png"/><Relationship Id="rId10" Type="http://schemas.openxmlformats.org/officeDocument/2006/relationships/image" Target="../media/image20.png"/><Relationship Id="rId11" Type="http://schemas.openxmlformats.org/officeDocument/2006/relationships/image" Target="../media/image2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Relationship Id="rId5" Type="http://schemas.openxmlformats.org/officeDocument/2006/relationships/image" Target="../media/image26.png"/><Relationship Id="rId6" Type="http://schemas.openxmlformats.org/officeDocument/2006/relationships/image" Target="../media/image27.png"/><Relationship Id="rId7" Type="http://schemas.openxmlformats.org/officeDocument/2006/relationships/image" Target="../media/image28.png"/><Relationship Id="rId8" Type="http://schemas.openxmlformats.org/officeDocument/2006/relationships/image" Target="../media/image29.png"/><Relationship Id="rId9" Type="http://schemas.openxmlformats.org/officeDocument/2006/relationships/image" Target="../media/image30.png"/><Relationship Id="rId10" Type="http://schemas.openxmlformats.org/officeDocument/2006/relationships/image" Target="../media/image31.png"/><Relationship Id="rId11" Type="http://schemas.openxmlformats.org/officeDocument/2006/relationships/image" Target="../media/image32.png"/><Relationship Id="rId12" Type="http://schemas.openxmlformats.org/officeDocument/2006/relationships/image" Target="../media/image33.png"/><Relationship Id="rId13" Type="http://schemas.openxmlformats.org/officeDocument/2006/relationships/image" Target="../media/image34.png"/><Relationship Id="rId14" Type="http://schemas.openxmlformats.org/officeDocument/2006/relationships/image" Target="../media/image35.png"/><Relationship Id="rId15" Type="http://schemas.openxmlformats.org/officeDocument/2006/relationships/image" Target="../media/image36.png"/><Relationship Id="rId16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17</xdr:col>
      <xdr:colOff>459328</xdr:colOff>
      <xdr:row>151</xdr:row>
      <xdr:rowOff>2128</xdr:rowOff>
    </xdr:to>
    <xdr:pic>
      <xdr:nvPicPr>
        <xdr:cNvPr id="2" name="Picture 1" descr="TFR65B.t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255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17</xdr:col>
      <xdr:colOff>459328</xdr:colOff>
      <xdr:row>203</xdr:row>
      <xdr:rowOff>2128</xdr:rowOff>
    </xdr:to>
    <xdr:pic>
      <xdr:nvPicPr>
        <xdr:cNvPr id="3" name="Picture 2" descr="TFR9A8.t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315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17</xdr:col>
      <xdr:colOff>459328</xdr:colOff>
      <xdr:row>255</xdr:row>
      <xdr:rowOff>2128</xdr:rowOff>
    </xdr:to>
    <xdr:pic>
      <xdr:nvPicPr>
        <xdr:cNvPr id="4" name="Picture 3" descr="TFRB8E.tmp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3375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17</xdr:col>
      <xdr:colOff>459328</xdr:colOff>
      <xdr:row>307</xdr:row>
      <xdr:rowOff>2128</xdr:rowOff>
    </xdr:to>
    <xdr:pic>
      <xdr:nvPicPr>
        <xdr:cNvPr id="5" name="Picture 4" descr="TFRD92.tmp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32435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17</xdr:col>
      <xdr:colOff>459328</xdr:colOff>
      <xdr:row>359</xdr:row>
      <xdr:rowOff>2128</xdr:rowOff>
    </xdr:to>
    <xdr:pic>
      <xdr:nvPicPr>
        <xdr:cNvPr id="6" name="Picture 5" descr="TFR1CA7.tmp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31495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17</xdr:col>
      <xdr:colOff>459328</xdr:colOff>
      <xdr:row>411</xdr:row>
      <xdr:rowOff>2128</xdr:rowOff>
    </xdr:to>
    <xdr:pic>
      <xdr:nvPicPr>
        <xdr:cNvPr id="7" name="Picture 6" descr="TFR29C7.tmp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30555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17</xdr:col>
      <xdr:colOff>459328</xdr:colOff>
      <xdr:row>463</xdr:row>
      <xdr:rowOff>2128</xdr:rowOff>
    </xdr:to>
    <xdr:pic>
      <xdr:nvPicPr>
        <xdr:cNvPr id="8" name="Picture 7" descr="TFR29E7.tmp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29615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17</xdr:col>
      <xdr:colOff>459328</xdr:colOff>
      <xdr:row>515</xdr:row>
      <xdr:rowOff>2128</xdr:rowOff>
    </xdr:to>
    <xdr:pic>
      <xdr:nvPicPr>
        <xdr:cNvPr id="9" name="Picture 8" descr="TFR2A17.tmp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828675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17</xdr:col>
      <xdr:colOff>459328</xdr:colOff>
      <xdr:row>567</xdr:row>
      <xdr:rowOff>2128</xdr:rowOff>
    </xdr:to>
    <xdr:pic>
      <xdr:nvPicPr>
        <xdr:cNvPr id="10" name="Picture 9" descr="TFR2B51.tmp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27735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17</xdr:col>
      <xdr:colOff>459328</xdr:colOff>
      <xdr:row>619</xdr:row>
      <xdr:rowOff>2128</xdr:rowOff>
    </xdr:to>
    <xdr:pic>
      <xdr:nvPicPr>
        <xdr:cNvPr id="11" name="Picture 10" descr="TFR2B80.tmp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2679500"/>
          <a:ext cx="15242128" cy="152421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84</xdr:row>
      <xdr:rowOff>0</xdr:rowOff>
    </xdr:from>
    <xdr:to>
      <xdr:col>17</xdr:col>
      <xdr:colOff>459328</xdr:colOff>
      <xdr:row>164</xdr:row>
      <xdr:rowOff>2128</xdr:rowOff>
    </xdr:to>
    <xdr:pic>
      <xdr:nvPicPr>
        <xdr:cNvPr id="2" name="Picture 1" descr="TFR2BC0.t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02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17</xdr:col>
      <xdr:colOff>459328</xdr:colOff>
      <xdr:row>216</xdr:row>
      <xdr:rowOff>2128</xdr:rowOff>
    </xdr:to>
    <xdr:pic>
      <xdr:nvPicPr>
        <xdr:cNvPr id="3" name="Picture 2" descr="TFR2BF0.t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08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17</xdr:col>
      <xdr:colOff>459328</xdr:colOff>
      <xdr:row>268</xdr:row>
      <xdr:rowOff>2128</xdr:rowOff>
    </xdr:to>
    <xdr:pic>
      <xdr:nvPicPr>
        <xdr:cNvPr id="4" name="Picture 3" descr="TFR2C10.tmp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5814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17</xdr:col>
      <xdr:colOff>459328</xdr:colOff>
      <xdr:row>320</xdr:row>
      <xdr:rowOff>2128</xdr:rowOff>
    </xdr:to>
    <xdr:pic>
      <xdr:nvPicPr>
        <xdr:cNvPr id="5" name="Picture 4" descr="TFR2C30.tmp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5720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17</xdr:col>
      <xdr:colOff>459328</xdr:colOff>
      <xdr:row>372</xdr:row>
      <xdr:rowOff>2128</xdr:rowOff>
    </xdr:to>
    <xdr:pic>
      <xdr:nvPicPr>
        <xdr:cNvPr id="6" name="Picture 5" descr="TFR2C60.tmp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5626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17</xdr:col>
      <xdr:colOff>459328</xdr:colOff>
      <xdr:row>424</xdr:row>
      <xdr:rowOff>2128</xdr:rowOff>
    </xdr:to>
    <xdr:pic>
      <xdr:nvPicPr>
        <xdr:cNvPr id="7" name="Picture 6" descr="TFR2C90.tmp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5532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17</xdr:col>
      <xdr:colOff>459328</xdr:colOff>
      <xdr:row>476</xdr:row>
      <xdr:rowOff>2128</xdr:rowOff>
    </xdr:to>
    <xdr:pic>
      <xdr:nvPicPr>
        <xdr:cNvPr id="8" name="Picture 7" descr="TFR2CB0.tmp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5438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17</xdr:col>
      <xdr:colOff>459328</xdr:colOff>
      <xdr:row>528</xdr:row>
      <xdr:rowOff>2128</xdr:rowOff>
    </xdr:to>
    <xdr:pic>
      <xdr:nvPicPr>
        <xdr:cNvPr id="9" name="Picture 8" descr="TFR2CE0.tmp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85344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17</xdr:col>
      <xdr:colOff>459328</xdr:colOff>
      <xdr:row>580</xdr:row>
      <xdr:rowOff>2128</xdr:rowOff>
    </xdr:to>
    <xdr:pic>
      <xdr:nvPicPr>
        <xdr:cNvPr id="10" name="Picture 9" descr="TFR2D10.tmp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5250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17</xdr:col>
      <xdr:colOff>459328</xdr:colOff>
      <xdr:row>632</xdr:row>
      <xdr:rowOff>2128</xdr:rowOff>
    </xdr:to>
    <xdr:pic>
      <xdr:nvPicPr>
        <xdr:cNvPr id="11" name="Picture 10" descr="TFR2D30.tmp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5156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17</xdr:col>
      <xdr:colOff>459328</xdr:colOff>
      <xdr:row>684</xdr:row>
      <xdr:rowOff>2128</xdr:rowOff>
    </xdr:to>
    <xdr:pic>
      <xdr:nvPicPr>
        <xdr:cNvPr id="12" name="Picture 11" descr="TFR2D60.tmp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5062000"/>
          <a:ext cx="15242128" cy="152421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0</xdr:rowOff>
    </xdr:from>
    <xdr:to>
      <xdr:col>15</xdr:col>
      <xdr:colOff>259303</xdr:colOff>
      <xdr:row>126</xdr:row>
      <xdr:rowOff>2128</xdr:rowOff>
    </xdr:to>
    <xdr:pic>
      <xdr:nvPicPr>
        <xdr:cNvPr id="2" name="Picture 1" descr="TFR33BA.t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63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15</xdr:col>
      <xdr:colOff>259303</xdr:colOff>
      <xdr:row>178</xdr:row>
      <xdr:rowOff>2128</xdr:rowOff>
    </xdr:to>
    <xdr:pic>
      <xdr:nvPicPr>
        <xdr:cNvPr id="3" name="Picture 2" descr="TFR3523.t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69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15</xdr:col>
      <xdr:colOff>259303</xdr:colOff>
      <xdr:row>230</xdr:row>
      <xdr:rowOff>2128</xdr:rowOff>
    </xdr:to>
    <xdr:pic>
      <xdr:nvPicPr>
        <xdr:cNvPr id="4" name="Picture 3" descr="TFR3572.tmp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8575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15</xdr:col>
      <xdr:colOff>259303</xdr:colOff>
      <xdr:row>282</xdr:row>
      <xdr:rowOff>2128</xdr:rowOff>
    </xdr:to>
    <xdr:pic>
      <xdr:nvPicPr>
        <xdr:cNvPr id="5" name="Picture 4" descr="TFR364D.tmp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481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15</xdr:col>
      <xdr:colOff>259303</xdr:colOff>
      <xdr:row>334</xdr:row>
      <xdr:rowOff>2128</xdr:rowOff>
    </xdr:to>
    <xdr:pic>
      <xdr:nvPicPr>
        <xdr:cNvPr id="6" name="Picture 5" descr="TFR36AC.tmp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8387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15</xdr:col>
      <xdr:colOff>259303</xdr:colOff>
      <xdr:row>386</xdr:row>
      <xdr:rowOff>2128</xdr:rowOff>
    </xdr:to>
    <xdr:pic>
      <xdr:nvPicPr>
        <xdr:cNvPr id="7" name="Picture 6" descr="TFR36DC.tmp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8293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15</xdr:col>
      <xdr:colOff>259303</xdr:colOff>
      <xdr:row>438</xdr:row>
      <xdr:rowOff>2128</xdr:rowOff>
    </xdr:to>
    <xdr:pic>
      <xdr:nvPicPr>
        <xdr:cNvPr id="8" name="Picture 7" descr="TFR3779.tmp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8199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15</xdr:col>
      <xdr:colOff>259303</xdr:colOff>
      <xdr:row>490</xdr:row>
      <xdr:rowOff>2128</xdr:rowOff>
    </xdr:to>
    <xdr:pic>
      <xdr:nvPicPr>
        <xdr:cNvPr id="9" name="Picture 8" descr="TFR37D8.tmp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78105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15</xdr:col>
      <xdr:colOff>259303</xdr:colOff>
      <xdr:row>542</xdr:row>
      <xdr:rowOff>2128</xdr:rowOff>
    </xdr:to>
    <xdr:pic>
      <xdr:nvPicPr>
        <xdr:cNvPr id="10" name="Picture 9" descr="TFR3808.tmp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8011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15</xdr:col>
      <xdr:colOff>259303</xdr:colOff>
      <xdr:row>594</xdr:row>
      <xdr:rowOff>2128</xdr:rowOff>
    </xdr:to>
    <xdr:pic>
      <xdr:nvPicPr>
        <xdr:cNvPr id="11" name="Picture 10" descr="TFR3847.tmp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97917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15</xdr:col>
      <xdr:colOff>259303</xdr:colOff>
      <xdr:row>646</xdr:row>
      <xdr:rowOff>2128</xdr:rowOff>
    </xdr:to>
    <xdr:pic>
      <xdr:nvPicPr>
        <xdr:cNvPr id="12" name="Picture 11" descr="TFR3887.tmp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07823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618</xdr:row>
      <xdr:rowOff>0</xdr:rowOff>
    </xdr:from>
    <xdr:to>
      <xdr:col>15</xdr:col>
      <xdr:colOff>259303</xdr:colOff>
      <xdr:row>698</xdr:row>
      <xdr:rowOff>2128</xdr:rowOff>
    </xdr:to>
    <xdr:pic>
      <xdr:nvPicPr>
        <xdr:cNvPr id="13" name="Picture 12" descr="TFR38B7.tmp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17729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670</xdr:row>
      <xdr:rowOff>0</xdr:rowOff>
    </xdr:from>
    <xdr:to>
      <xdr:col>15</xdr:col>
      <xdr:colOff>259303</xdr:colOff>
      <xdr:row>750</xdr:row>
      <xdr:rowOff>2128</xdr:rowOff>
    </xdr:to>
    <xdr:pic>
      <xdr:nvPicPr>
        <xdr:cNvPr id="14" name="Picture 13" descr="TFR38D7.tmp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27635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15</xdr:col>
      <xdr:colOff>259303</xdr:colOff>
      <xdr:row>802</xdr:row>
      <xdr:rowOff>2128</xdr:rowOff>
    </xdr:to>
    <xdr:pic>
      <xdr:nvPicPr>
        <xdr:cNvPr id="15" name="Picture 14" descr="TFR3955.tmp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37541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774</xdr:row>
      <xdr:rowOff>0</xdr:rowOff>
    </xdr:from>
    <xdr:to>
      <xdr:col>15</xdr:col>
      <xdr:colOff>259303</xdr:colOff>
      <xdr:row>854</xdr:row>
      <xdr:rowOff>2128</xdr:rowOff>
    </xdr:to>
    <xdr:pic>
      <xdr:nvPicPr>
        <xdr:cNvPr id="16" name="Picture 15" descr="TFR3985.tmp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47447000"/>
          <a:ext cx="15242128" cy="15242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826</xdr:row>
      <xdr:rowOff>0</xdr:rowOff>
    </xdr:from>
    <xdr:to>
      <xdr:col>15</xdr:col>
      <xdr:colOff>259303</xdr:colOff>
      <xdr:row>906</xdr:row>
      <xdr:rowOff>2128</xdr:rowOff>
    </xdr:to>
    <xdr:pic>
      <xdr:nvPicPr>
        <xdr:cNvPr id="17" name="Picture 16" descr="TFR39B5.tmp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57353000"/>
          <a:ext cx="15242128" cy="15242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38"/>
  <sheetViews>
    <sheetView tabSelected="1" workbookViewId="0"/>
  </sheetViews>
  <sheetFormatPr defaultRowHeight="15"/>
  <cols>
    <col min="1" max="1" width="40.7109375" customWidth="1"/>
    <col min="2" max="4" width="20.7109375" customWidth="1"/>
  </cols>
  <sheetData>
    <row r="1" spans="1:4">
      <c r="A1" s="1" t="s">
        <v>0</v>
      </c>
    </row>
    <row r="3" spans="1:4" ht="30" customHeight="1">
      <c r="B3" s="2" t="s">
        <v>1</v>
      </c>
      <c r="C3" s="2" t="s">
        <v>2</v>
      </c>
      <c r="D3" s="2" t="s">
        <v>3</v>
      </c>
    </row>
    <row r="4" spans="1:4">
      <c r="A4" s="2" t="s">
        <v>4</v>
      </c>
      <c r="B4" s="3">
        <v>64874.99999999996</v>
      </c>
      <c r="C4" s="3">
        <v>-260900.0000000004</v>
      </c>
      <c r="D4" s="3">
        <v>325775.0000000002</v>
      </c>
    </row>
    <row r="5" spans="1:4">
      <c r="A5" s="2" t="s">
        <v>5</v>
      </c>
      <c r="B5" s="3">
        <v>521362.5000000006</v>
      </c>
      <c r="C5" s="3">
        <v>115787.4999999999</v>
      </c>
      <c r="D5" s="3">
        <v>405575.0000000005</v>
      </c>
    </row>
    <row r="6" spans="1:4">
      <c r="A6" s="2" t="s">
        <v>6</v>
      </c>
      <c r="B6" s="3">
        <v>-456487.5000000009</v>
      </c>
      <c r="C6" s="3">
        <v>-376687.5000000003</v>
      </c>
      <c r="D6" s="3">
        <v>-79800.00000000003</v>
      </c>
    </row>
    <row r="7" spans="1:4">
      <c r="A7" s="2" t="s">
        <v>7</v>
      </c>
      <c r="B7" s="3">
        <v>9947.934408400539</v>
      </c>
      <c r="C7" s="3">
        <v>-295564.6936418288</v>
      </c>
      <c r="D7" s="3">
        <v>285028.1374863025</v>
      </c>
    </row>
    <row r="8" spans="1:4">
      <c r="A8" s="2" t="s">
        <v>8</v>
      </c>
      <c r="B8" s="3">
        <v>492531.0878701487</v>
      </c>
      <c r="C8" s="3">
        <v>106933.0085714874</v>
      </c>
      <c r="D8" s="3">
        <v>373103.0120102513</v>
      </c>
    </row>
    <row r="9" spans="1:4">
      <c r="A9" s="2" t="s">
        <v>9</v>
      </c>
      <c r="B9" s="3">
        <v>-482583.1534617481</v>
      </c>
      <c r="C9" s="3">
        <v>-402497.7022133162</v>
      </c>
      <c r="D9" s="3">
        <v>-88074.87452394883</v>
      </c>
    </row>
    <row r="10" spans="1:4">
      <c r="A10" s="2" t="s">
        <v>10</v>
      </c>
      <c r="B10" s="3">
        <v>106987.4999999994</v>
      </c>
      <c r="C10" s="3">
        <v>49962.49999999956</v>
      </c>
      <c r="D10" s="3">
        <v>57025.00000000035</v>
      </c>
    </row>
    <row r="11" spans="1:4">
      <c r="A11" s="2" t="s">
        <v>11</v>
      </c>
      <c r="B11" s="3">
        <v>252612.5000000004</v>
      </c>
      <c r="C11" s="3">
        <v>115787.4999999999</v>
      </c>
      <c r="D11" s="3">
        <v>136825.0000000004</v>
      </c>
    </row>
    <row r="12" spans="1:4">
      <c r="A12" s="2" t="s">
        <v>12</v>
      </c>
      <c r="B12" s="3">
        <v>-145625.000000001</v>
      </c>
      <c r="C12" s="3">
        <v>-65825.00000000038</v>
      </c>
      <c r="D12" s="3">
        <v>-79800.00000000003</v>
      </c>
    </row>
    <row r="13" spans="1:4">
      <c r="A13" s="2" t="s">
        <v>13</v>
      </c>
      <c r="B13" s="3">
        <v>55249.99999999999</v>
      </c>
      <c r="C13" s="3">
        <v>317025.0000000002</v>
      </c>
      <c r="D13" s="3">
        <v>5900.000000000016</v>
      </c>
    </row>
    <row r="14" spans="1:4">
      <c r="A14" s="2" t="s">
        <v>14</v>
      </c>
      <c r="B14" s="4">
        <v>1.17420814479638</v>
      </c>
      <c r="C14" s="4">
        <v>-0.8229634886838587</v>
      </c>
      <c r="D14" s="4">
        <v>55.21610169491512</v>
      </c>
    </row>
    <row r="15" spans="1:4">
      <c r="A15" s="2" t="s">
        <v>15</v>
      </c>
      <c r="B15" s="4">
        <v>0.6487499999999996</v>
      </c>
      <c r="C15" s="4">
        <v>-2.609000000000004</v>
      </c>
      <c r="D15" s="4">
        <v>3.257750000000001</v>
      </c>
    </row>
    <row r="16" spans="1:4">
      <c r="A16" s="2" t="s">
        <v>16</v>
      </c>
      <c r="B16" s="3">
        <v>-55949.99999999999</v>
      </c>
      <c r="C16" s="3">
        <v>-318712.5</v>
      </c>
      <c r="D16" s="3">
        <v>-7850.000000000002</v>
      </c>
    </row>
    <row r="17" spans="1:4">
      <c r="A17" s="2" t="s">
        <v>17</v>
      </c>
      <c r="B17" s="4">
        <v>-0.4855190367718841</v>
      </c>
      <c r="C17" s="4">
        <v>-3.148944053353094</v>
      </c>
      <c r="D17" s="4">
        <v>-0.02898183354457104</v>
      </c>
    </row>
    <row r="18" spans="1:4">
      <c r="A18" s="2" t="s">
        <v>18</v>
      </c>
      <c r="B18" s="3">
        <v>-55249.99999999999</v>
      </c>
      <c r="C18" s="3">
        <v>-317025.0000000002</v>
      </c>
      <c r="D18" s="3">
        <v>-5900.000000000016</v>
      </c>
    </row>
    <row r="19" spans="1:4">
      <c r="A19" s="2" t="s">
        <v>19</v>
      </c>
      <c r="B19" s="4">
        <v>-0.4803303629645728</v>
      </c>
      <c r="C19" s="4">
        <v>-3.170250000000002</v>
      </c>
      <c r="D19" s="4">
        <v>-0.02241847826086951</v>
      </c>
    </row>
    <row r="20" spans="1:4">
      <c r="A20" s="2" t="s">
        <v>20</v>
      </c>
      <c r="B20">
        <v>1.159517426273458</v>
      </c>
      <c r="C20">
        <v>-0.818606110522808</v>
      </c>
      <c r="D20">
        <v>41.50000000000001</v>
      </c>
    </row>
    <row r="21" spans="1:4">
      <c r="A21" s="2" t="s">
        <v>21</v>
      </c>
      <c r="B21">
        <v>1.142117801692269</v>
      </c>
      <c r="C21">
        <v>-0.3073834411813501</v>
      </c>
      <c r="D21">
        <v>5.082393483709278</v>
      </c>
    </row>
    <row r="22" spans="1:4">
      <c r="A22" s="2" t="s">
        <v>22</v>
      </c>
      <c r="B22">
        <v>1.020613928059942</v>
      </c>
      <c r="C22">
        <v>-0.2656735876589301</v>
      </c>
      <c r="D22">
        <v>4.236202594972749</v>
      </c>
    </row>
    <row r="23" spans="1:4">
      <c r="A23" s="2" t="s">
        <v>23</v>
      </c>
      <c r="B23">
        <v>1.734678111587974</v>
      </c>
      <c r="C23">
        <v>1.759020129130259</v>
      </c>
      <c r="D23">
        <v>1.714598997493739</v>
      </c>
    </row>
    <row r="24" spans="1:4">
      <c r="A24" s="2" t="s">
        <v>24</v>
      </c>
      <c r="B24">
        <v>1</v>
      </c>
      <c r="C24">
        <v>1</v>
      </c>
      <c r="D24">
        <v>1</v>
      </c>
    </row>
    <row r="25" spans="1:4">
      <c r="A25" s="2" t="s">
        <v>25</v>
      </c>
      <c r="B25" s="3">
        <v>0</v>
      </c>
      <c r="C25" s="3">
        <v>0</v>
      </c>
      <c r="D25" s="3">
        <v>0</v>
      </c>
    </row>
    <row r="26" spans="1:4">
      <c r="A26" s="2" t="s">
        <v>26</v>
      </c>
      <c r="B26" s="3">
        <v>0</v>
      </c>
      <c r="C26" s="3">
        <v>0</v>
      </c>
      <c r="D26" s="3">
        <v>0</v>
      </c>
    </row>
    <row r="27" spans="1:4">
      <c r="A27" s="2" t="s">
        <v>27</v>
      </c>
      <c r="B27" s="3">
        <f> =NA()</f>
        <v>0</v>
      </c>
      <c r="C27" s="3">
        <f> =NA()</f>
        <v>0</v>
      </c>
      <c r="D27" s="3">
        <f> =NA()</f>
        <v>0</v>
      </c>
    </row>
    <row r="28" spans="1:4">
      <c r="A28" s="2" t="s">
        <v>28</v>
      </c>
      <c r="B28" s="4">
        <v>0.03994040482997938</v>
      </c>
      <c r="C28" s="4">
        <v>-0.1606235317170195</v>
      </c>
      <c r="D28" s="4">
        <v>0.2005639365469987</v>
      </c>
    </row>
    <row r="29" spans="1:4">
      <c r="A29" s="2" t="s">
        <v>29</v>
      </c>
      <c r="B29" s="4">
        <v>0.003328367069164948</v>
      </c>
      <c r="C29" s="4">
        <v>-0.01338529430975163</v>
      </c>
      <c r="D29" s="4">
        <v>0.01671366137891656</v>
      </c>
    </row>
    <row r="30" spans="1:4">
      <c r="A30" s="2" t="s">
        <v>30</v>
      </c>
      <c r="B30" s="3">
        <v>26283.61858190709</v>
      </c>
      <c r="C30" s="3">
        <v>26283.61858190709</v>
      </c>
      <c r="D30" s="3">
        <v>25281.14663726572</v>
      </c>
    </row>
    <row r="31" spans="1:4">
      <c r="A31" s="2" t="s">
        <v>31</v>
      </c>
      <c r="B31" s="3">
        <v>332.6923076923077</v>
      </c>
    </row>
    <row r="32" spans="1:4">
      <c r="A32" s="2" t="s">
        <v>32</v>
      </c>
      <c r="B32" s="3">
        <v>3152.324885820824</v>
      </c>
    </row>
    <row r="33" spans="1:4">
      <c r="A33" s="2" t="s">
        <v>33</v>
      </c>
      <c r="B33">
        <v>657</v>
      </c>
      <c r="C33">
        <v>389</v>
      </c>
      <c r="D33">
        <v>268</v>
      </c>
    </row>
    <row r="34" spans="1:4">
      <c r="A34" s="2" t="s">
        <v>34</v>
      </c>
      <c r="B34" s="4">
        <v>0.4977168949771689</v>
      </c>
      <c r="C34" s="4">
        <v>0.4395886889460154</v>
      </c>
      <c r="D34" s="4">
        <v>0.582089552238806</v>
      </c>
    </row>
    <row r="37" spans="1:4">
      <c r="A37" s="1" t="s">
        <v>35</v>
      </c>
    </row>
    <row r="39" spans="1:4">
      <c r="A39" s="2" t="s">
        <v>36</v>
      </c>
      <c r="B39">
        <v>19.22566696428733</v>
      </c>
    </row>
    <row r="40" spans="1:4">
      <c r="A40" s="2" t="s">
        <v>37</v>
      </c>
      <c r="B40">
        <v>0.04284264856786781</v>
      </c>
    </row>
    <row r="41" spans="1:4">
      <c r="A41" s="2" t="s">
        <v>38</v>
      </c>
      <c r="B41">
        <v>0.1484112881007301</v>
      </c>
    </row>
    <row r="42" spans="1:4">
      <c r="A42" s="2" t="s">
        <v>39</v>
      </c>
      <c r="B42">
        <v>0.05592481182315378</v>
      </c>
    </row>
    <row r="43" spans="1:4">
      <c r="A43" s="2" t="s">
        <v>40</v>
      </c>
      <c r="B43">
        <v>0.0007830394085678082</v>
      </c>
    </row>
    <row r="44" spans="1:4">
      <c r="A44" s="2" t="s">
        <v>41</v>
      </c>
      <c r="B44">
        <v>0.04196705426356604</v>
      </c>
    </row>
    <row r="45" spans="1:4">
      <c r="A45" s="2" t="s">
        <v>42</v>
      </c>
      <c r="B45">
        <v>0.001973958222872027</v>
      </c>
    </row>
    <row r="46" spans="1:4">
      <c r="A46" s="2" t="s">
        <v>43</v>
      </c>
      <c r="B46">
        <v>1418.719111252099</v>
      </c>
    </row>
    <row r="47" spans="1:4">
      <c r="A47" s="2" t="s">
        <v>44</v>
      </c>
      <c r="B47" s="4">
        <v>14.61971830985915</v>
      </c>
    </row>
    <row r="48" spans="1:4">
      <c r="A48" s="2" t="s">
        <v>45</v>
      </c>
      <c r="B48" s="4">
        <v>14.61971830985915</v>
      </c>
    </row>
    <row r="49" spans="1:2">
      <c r="A49" s="2" t="s">
        <v>46</v>
      </c>
      <c r="B49" s="4">
        <v>1.159517426273458</v>
      </c>
    </row>
    <row r="50" spans="1:2">
      <c r="A50" s="2" t="s">
        <v>47</v>
      </c>
      <c r="B50" s="4">
        <v>24.10985915492945</v>
      </c>
    </row>
    <row r="51" spans="1:2">
      <c r="A51" s="2" t="s">
        <v>48</v>
      </c>
      <c r="B51" s="4">
        <v>24.10985915492945</v>
      </c>
    </row>
    <row r="52" spans="1:2">
      <c r="A52" s="2" t="s">
        <v>49</v>
      </c>
      <c r="B52" s="4">
        <v>1.912198391420902</v>
      </c>
    </row>
    <row r="53" spans="1:2">
      <c r="A53" s="2" t="s">
        <v>50</v>
      </c>
      <c r="B53" s="4">
        <v>2.241788035695896</v>
      </c>
    </row>
    <row r="54" spans="1:2">
      <c r="A54" s="2" t="s">
        <v>51</v>
      </c>
      <c r="B54" s="4">
        <v>2.241788035695896</v>
      </c>
    </row>
    <row r="55" spans="1:2">
      <c r="A55" s="2" t="s">
        <v>52</v>
      </c>
      <c r="B55" s="4">
        <v>0.1778004362538077</v>
      </c>
    </row>
    <row r="58" spans="1:2">
      <c r="A58" s="1" t="s">
        <v>53</v>
      </c>
    </row>
    <row r="60" spans="1:2">
      <c r="A60" s="2" t="s">
        <v>54</v>
      </c>
      <c r="B60" t="s">
        <v>55</v>
      </c>
    </row>
    <row r="61" spans="1:2">
      <c r="A61" s="2" t="s">
        <v>56</v>
      </c>
      <c r="B61" t="s">
        <v>57</v>
      </c>
    </row>
    <row r="62" spans="1:2">
      <c r="A62" s="2" t="s">
        <v>58</v>
      </c>
      <c r="B62" s="4">
        <v>0.0811169941924184</v>
      </c>
    </row>
    <row r="63" spans="1:2">
      <c r="A63" s="2" t="s">
        <v>59</v>
      </c>
      <c r="B63" t="s">
        <v>60</v>
      </c>
    </row>
    <row r="64" spans="1:2">
      <c r="A64" s="2" t="s">
        <v>61</v>
      </c>
      <c r="B64" t="s">
        <v>62</v>
      </c>
    </row>
    <row r="65" spans="1:2">
      <c r="A65" s="2" t="s">
        <v>63</v>
      </c>
      <c r="B65" t="s">
        <v>64</v>
      </c>
    </row>
    <row r="66" spans="1:2">
      <c r="A66" s="2" t="s">
        <v>65</v>
      </c>
      <c r="B66" t="s">
        <v>66</v>
      </c>
    </row>
    <row r="67" spans="1:2">
      <c r="A67" s="2" t="s">
        <v>67</v>
      </c>
      <c r="B67" t="s">
        <v>68</v>
      </c>
    </row>
    <row r="70" spans="1:2">
      <c r="A70" s="5" t="s">
        <v>69</v>
      </c>
    </row>
    <row r="122" spans="1:1">
      <c r="A122" s="5" t="s">
        <v>70</v>
      </c>
    </row>
    <row r="174" spans="1:1">
      <c r="A174" s="5" t="s">
        <v>71</v>
      </c>
    </row>
    <row r="226" spans="1:1">
      <c r="A226" s="5" t="s">
        <v>72</v>
      </c>
    </row>
    <row r="278" spans="1:1">
      <c r="A278" s="5" t="s">
        <v>73</v>
      </c>
    </row>
    <row r="330" spans="1:1">
      <c r="A330" s="5" t="s">
        <v>74</v>
      </c>
    </row>
    <row r="382" spans="1:1">
      <c r="A382" s="5" t="s">
        <v>75</v>
      </c>
    </row>
    <row r="434" spans="1:1">
      <c r="A434" s="5" t="s">
        <v>76</v>
      </c>
    </row>
    <row r="486" spans="1:1">
      <c r="A486" s="5" t="s">
        <v>30</v>
      </c>
    </row>
    <row r="538" spans="1:1">
      <c r="A538" s="5" t="s">
        <v>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17"/>
  <sheetViews>
    <sheetView workbookViewId="0"/>
  </sheetViews>
  <sheetFormatPr defaultRowHeight="15"/>
  <cols>
    <col min="1" max="2" width="7.7109375" customWidth="1"/>
    <col min="3" max="3" width="10.7109375" customWidth="1"/>
    <col min="4" max="4" width="40.7109375" customWidth="1"/>
    <col min="5" max="16" width="15.7109375" customWidth="1"/>
  </cols>
  <sheetData>
    <row r="1" spans="1:16">
      <c r="A1" s="1" t="s">
        <v>78</v>
      </c>
    </row>
    <row r="3" spans="1:16" ht="30" customHeight="1">
      <c r="A3" s="2" t="s">
        <v>79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  <c r="M3" s="2" t="s">
        <v>91</v>
      </c>
      <c r="N3" s="2" t="s">
        <v>92</v>
      </c>
      <c r="O3" s="2" t="s">
        <v>93</v>
      </c>
      <c r="P3" s="2" t="s">
        <v>94</v>
      </c>
    </row>
    <row r="4" spans="1:16">
      <c r="A4">
        <v>1</v>
      </c>
      <c r="B4">
        <v>1</v>
      </c>
      <c r="C4" t="s">
        <v>95</v>
      </c>
      <c r="D4" t="s">
        <v>96</v>
      </c>
      <c r="E4" s="6">
        <v>40227.49583333333</v>
      </c>
      <c r="F4" s="7">
        <v>40227.49583333333</v>
      </c>
      <c r="G4">
        <v>4.499000000000001</v>
      </c>
      <c r="H4">
        <v>1</v>
      </c>
      <c r="I4" s="3">
        <v>-3587.5</v>
      </c>
      <c r="J4" s="4">
        <v>-0.03189597688375194</v>
      </c>
      <c r="K4" s="3">
        <v>-3587.5</v>
      </c>
      <c r="L4" s="4">
        <v>-0.035875</v>
      </c>
      <c r="M4" s="3">
        <v>1212.5</v>
      </c>
      <c r="N4" s="4">
        <v>0.01078017337186041</v>
      </c>
      <c r="O4" s="3">
        <v>-3587.5</v>
      </c>
      <c r="P4" s="4">
        <v>-0.03189597688375194</v>
      </c>
    </row>
    <row r="5" spans="1:16">
      <c r="B5">
        <v>2</v>
      </c>
      <c r="C5" t="s">
        <v>97</v>
      </c>
      <c r="D5" t="s">
        <v>98</v>
      </c>
      <c r="E5" s="6">
        <v>40227.7125</v>
      </c>
      <c r="F5" s="7">
        <v>40227.7125</v>
      </c>
      <c r="G5">
        <v>4.3555</v>
      </c>
      <c r="H5">
        <v>1</v>
      </c>
      <c r="I5" s="3"/>
      <c r="J5" s="4"/>
      <c r="K5" s="3"/>
      <c r="L5" s="4"/>
      <c r="M5" s="3"/>
      <c r="N5" s="4"/>
      <c r="O5" s="3"/>
      <c r="P5" s="4"/>
    </row>
    <row r="6" spans="1:16">
      <c r="A6">
        <v>2</v>
      </c>
      <c r="B6">
        <v>3</v>
      </c>
      <c r="C6" t="s">
        <v>99</v>
      </c>
      <c r="D6" t="s">
        <v>100</v>
      </c>
      <c r="E6" s="6">
        <v>40230.96666666667</v>
      </c>
      <c r="F6" s="7">
        <v>40230.96666666667</v>
      </c>
      <c r="G6">
        <v>4.535</v>
      </c>
      <c r="H6">
        <v>1</v>
      </c>
      <c r="I6" s="3">
        <v>3875</v>
      </c>
      <c r="J6" s="4">
        <v>0.03417861080485116</v>
      </c>
      <c r="K6" s="3">
        <v>287.5000000000002</v>
      </c>
      <c r="L6" s="4">
        <v>0.002875000000000003</v>
      </c>
      <c r="M6" s="3">
        <v>3875</v>
      </c>
      <c r="N6" s="4">
        <v>0.03417861080485116</v>
      </c>
      <c r="O6" s="3">
        <v>-850.0000000000001</v>
      </c>
      <c r="P6" s="4">
        <v>-0.007497243660418964</v>
      </c>
    </row>
    <row r="7" spans="1:16">
      <c r="B7">
        <v>4</v>
      </c>
      <c r="C7" t="s">
        <v>101</v>
      </c>
      <c r="D7" t="s">
        <v>102</v>
      </c>
      <c r="E7" s="6">
        <v>40231.71666666667</v>
      </c>
      <c r="F7" s="7">
        <v>40231.71666666667</v>
      </c>
      <c r="G7">
        <v>4.38</v>
      </c>
      <c r="H7">
        <v>1</v>
      </c>
      <c r="I7" s="3"/>
      <c r="J7" s="4"/>
      <c r="K7" s="3"/>
      <c r="L7" s="4"/>
      <c r="M7" s="3"/>
      <c r="N7" s="4"/>
      <c r="O7" s="3"/>
      <c r="P7" s="4"/>
    </row>
    <row r="8" spans="1:16">
      <c r="A8">
        <v>3</v>
      </c>
      <c r="B8">
        <v>5</v>
      </c>
      <c r="C8" t="s">
        <v>99</v>
      </c>
      <c r="D8" t="s">
        <v>100</v>
      </c>
      <c r="E8" s="6">
        <v>40237.96666666667</v>
      </c>
      <c r="F8" s="7">
        <v>40237.96666666667</v>
      </c>
      <c r="G8">
        <v>4.5895</v>
      </c>
      <c r="H8">
        <v>1</v>
      </c>
      <c r="I8" s="3">
        <v>4625</v>
      </c>
      <c r="J8" s="4">
        <v>0.04030940189563133</v>
      </c>
      <c r="K8" s="3">
        <v>4912.5</v>
      </c>
      <c r="L8" s="4">
        <v>0.049125</v>
      </c>
      <c r="M8" s="3">
        <v>4625</v>
      </c>
      <c r="N8" s="4">
        <v>0.04030940189563133</v>
      </c>
      <c r="O8" s="3">
        <v>-875.0000000000001</v>
      </c>
      <c r="P8" s="4">
        <v>-0.007626103061335658</v>
      </c>
    </row>
    <row r="9" spans="1:16">
      <c r="B9">
        <v>6</v>
      </c>
      <c r="C9" t="s">
        <v>101</v>
      </c>
      <c r="D9" t="s">
        <v>102</v>
      </c>
      <c r="E9" s="6">
        <v>40238.7125</v>
      </c>
      <c r="F9" s="7">
        <v>40238.7125</v>
      </c>
      <c r="G9">
        <v>4.404500000000001</v>
      </c>
      <c r="H9">
        <v>1</v>
      </c>
      <c r="I9" s="3"/>
      <c r="J9" s="4"/>
      <c r="K9" s="3"/>
      <c r="L9" s="4"/>
      <c r="M9" s="3"/>
      <c r="N9" s="4"/>
      <c r="O9" s="3"/>
      <c r="P9" s="4"/>
    </row>
    <row r="10" spans="1:16">
      <c r="A10">
        <v>4</v>
      </c>
      <c r="B10">
        <v>7</v>
      </c>
      <c r="C10" t="s">
        <v>99</v>
      </c>
      <c r="D10" t="s">
        <v>100</v>
      </c>
      <c r="E10" s="6">
        <v>40251.96666666667</v>
      </c>
      <c r="F10" s="7">
        <v>40251.96666666667</v>
      </c>
      <c r="G10">
        <v>4.552</v>
      </c>
      <c r="H10">
        <v>1</v>
      </c>
      <c r="I10" s="3">
        <v>4462.5</v>
      </c>
      <c r="J10" s="4">
        <v>0.03921353251318101</v>
      </c>
      <c r="K10" s="3">
        <v>9375</v>
      </c>
      <c r="L10" s="4">
        <v>0.09375</v>
      </c>
      <c r="M10" s="3">
        <v>4462.5</v>
      </c>
      <c r="N10" s="4">
        <v>0.03921353251318101</v>
      </c>
      <c r="O10" s="3">
        <v>-237.5</v>
      </c>
      <c r="P10" s="4">
        <v>-0.002086994727592267</v>
      </c>
    </row>
    <row r="11" spans="1:16">
      <c r="B11">
        <v>8</v>
      </c>
      <c r="C11" t="s">
        <v>101</v>
      </c>
      <c r="D11" t="s">
        <v>102</v>
      </c>
      <c r="E11" s="6">
        <v>40252.7125</v>
      </c>
      <c r="F11" s="7">
        <v>40252.7125</v>
      </c>
      <c r="G11">
        <v>4.3735</v>
      </c>
      <c r="H11">
        <v>1</v>
      </c>
      <c r="I11" s="3"/>
      <c r="J11" s="4"/>
      <c r="K11" s="3"/>
      <c r="L11" s="4"/>
      <c r="M11" s="3"/>
      <c r="N11" s="4"/>
      <c r="O11" s="3"/>
      <c r="P11" s="4"/>
    </row>
    <row r="12" spans="1:16">
      <c r="A12">
        <v>5</v>
      </c>
      <c r="B12">
        <v>9</v>
      </c>
      <c r="C12" t="s">
        <v>99</v>
      </c>
      <c r="D12" t="s">
        <v>100</v>
      </c>
      <c r="E12" s="6">
        <v>40279.96666666667</v>
      </c>
      <c r="F12" s="7">
        <v>40279.96666666667</v>
      </c>
      <c r="G12">
        <v>4.839</v>
      </c>
      <c r="H12">
        <v>1</v>
      </c>
      <c r="I12" s="3">
        <v>5650</v>
      </c>
      <c r="J12" s="4">
        <v>0.04670386443480058</v>
      </c>
      <c r="K12" s="3">
        <v>15025</v>
      </c>
      <c r="L12" s="4">
        <v>0.15025</v>
      </c>
      <c r="M12" s="3">
        <v>5650</v>
      </c>
      <c r="N12" s="4">
        <v>0.04670386443480058</v>
      </c>
      <c r="O12" s="3">
        <v>-37.5</v>
      </c>
      <c r="P12" s="4">
        <v>-0.000309981401115933</v>
      </c>
    </row>
    <row r="13" spans="1:16">
      <c r="B13">
        <v>10</v>
      </c>
      <c r="C13" t="s">
        <v>101</v>
      </c>
      <c r="D13" t="s">
        <v>102</v>
      </c>
      <c r="E13" s="6">
        <v>40280.7125</v>
      </c>
      <c r="F13" s="7">
        <v>40280.7125</v>
      </c>
      <c r="G13">
        <v>4.613</v>
      </c>
      <c r="H13">
        <v>1</v>
      </c>
      <c r="I13" s="3"/>
      <c r="J13" s="4"/>
      <c r="K13" s="3"/>
      <c r="L13" s="4"/>
      <c r="M13" s="3"/>
      <c r="N13" s="4"/>
      <c r="O13" s="3"/>
      <c r="P13" s="4"/>
    </row>
    <row r="14" spans="1:16">
      <c r="A14">
        <v>6</v>
      </c>
      <c r="B14">
        <v>11</v>
      </c>
      <c r="C14" t="s">
        <v>95</v>
      </c>
      <c r="D14" t="s">
        <v>96</v>
      </c>
      <c r="E14" s="6">
        <v>40283.49583333333</v>
      </c>
      <c r="F14" s="7">
        <v>40283.49583333333</v>
      </c>
      <c r="G14">
        <v>4.7975</v>
      </c>
      <c r="H14">
        <v>1</v>
      </c>
      <c r="I14" s="3">
        <v>-3650</v>
      </c>
      <c r="J14" s="4">
        <v>-0.03043251693590411</v>
      </c>
      <c r="K14" s="3">
        <v>11375</v>
      </c>
      <c r="L14" s="4">
        <v>0.11375</v>
      </c>
      <c r="M14" s="3">
        <v>212.5</v>
      </c>
      <c r="N14" s="4">
        <v>0.001771756122980719</v>
      </c>
      <c r="O14" s="3">
        <v>-3650</v>
      </c>
      <c r="P14" s="4">
        <v>-0.03043251693590411</v>
      </c>
    </row>
    <row r="15" spans="1:16">
      <c r="B15">
        <v>12</v>
      </c>
      <c r="C15" t="s">
        <v>97</v>
      </c>
      <c r="D15" t="s">
        <v>98</v>
      </c>
      <c r="E15" s="6">
        <v>40283.7125</v>
      </c>
      <c r="F15" s="7">
        <v>40283.7125</v>
      </c>
      <c r="G15">
        <v>4.6515</v>
      </c>
      <c r="H15">
        <v>1</v>
      </c>
      <c r="I15" s="3"/>
      <c r="J15" s="4"/>
      <c r="K15" s="3"/>
      <c r="L15" s="4"/>
      <c r="M15" s="3"/>
      <c r="N15" s="4"/>
      <c r="O15" s="3"/>
      <c r="P15" s="4"/>
    </row>
    <row r="16" spans="1:16">
      <c r="A16">
        <v>7</v>
      </c>
      <c r="B16">
        <v>13</v>
      </c>
      <c r="C16" t="s">
        <v>99</v>
      </c>
      <c r="D16" t="s">
        <v>100</v>
      </c>
      <c r="E16" s="6">
        <v>40286.96666666667</v>
      </c>
      <c r="F16" s="7">
        <v>40286.96666666667</v>
      </c>
      <c r="G16">
        <v>4.680000000000001</v>
      </c>
      <c r="H16">
        <v>1</v>
      </c>
      <c r="I16" s="3">
        <v>-1100</v>
      </c>
      <c r="J16" s="4">
        <v>-0.0094017094017094</v>
      </c>
      <c r="K16" s="3">
        <v>10275</v>
      </c>
      <c r="L16" s="4">
        <v>0.10275</v>
      </c>
      <c r="M16" s="3">
        <v>662.5</v>
      </c>
      <c r="N16" s="4">
        <v>0.005662393162393161</v>
      </c>
      <c r="O16" s="3">
        <v>-1100</v>
      </c>
      <c r="P16" s="4">
        <v>-0.0094017094017094</v>
      </c>
    </row>
    <row r="17" spans="1:16">
      <c r="B17">
        <v>14</v>
      </c>
      <c r="C17" t="s">
        <v>101</v>
      </c>
      <c r="D17" t="s">
        <v>98</v>
      </c>
      <c r="E17" s="6">
        <v>40287.70416666667</v>
      </c>
      <c r="F17" s="7">
        <v>40287.70416666667</v>
      </c>
      <c r="G17">
        <v>4.724</v>
      </c>
      <c r="H17">
        <v>1</v>
      </c>
      <c r="I17" s="3"/>
      <c r="J17" s="4"/>
      <c r="K17" s="3"/>
      <c r="L17" s="4"/>
      <c r="M17" s="3"/>
      <c r="N17" s="4"/>
      <c r="O17" s="3"/>
      <c r="P17" s="4"/>
    </row>
    <row r="18" spans="1:16">
      <c r="A18">
        <v>8</v>
      </c>
      <c r="B18">
        <v>15</v>
      </c>
      <c r="C18" t="s">
        <v>95</v>
      </c>
      <c r="D18" t="s">
        <v>96</v>
      </c>
      <c r="E18" s="6">
        <v>40290.49583333333</v>
      </c>
      <c r="F18" s="7">
        <v>40290.49583333333</v>
      </c>
      <c r="G18">
        <v>4.682</v>
      </c>
      <c r="H18">
        <v>1</v>
      </c>
      <c r="I18" s="3">
        <v>-3000</v>
      </c>
      <c r="J18" s="4">
        <v>-0.02563007261853908</v>
      </c>
      <c r="K18" s="3">
        <v>7274.999999999999</v>
      </c>
      <c r="L18" s="4">
        <v>0.07275</v>
      </c>
      <c r="M18" s="3">
        <v>687.5</v>
      </c>
      <c r="N18" s="4">
        <v>0.005873558308415207</v>
      </c>
      <c r="O18" s="3">
        <v>-3000</v>
      </c>
      <c r="P18" s="4">
        <v>-0.02563007261853908</v>
      </c>
    </row>
    <row r="19" spans="1:16">
      <c r="B19">
        <v>16</v>
      </c>
      <c r="C19" t="s">
        <v>97</v>
      </c>
      <c r="D19" t="s">
        <v>98</v>
      </c>
      <c r="E19" s="6">
        <v>40290.7125</v>
      </c>
      <c r="F19" s="7">
        <v>40290.7125</v>
      </c>
      <c r="G19">
        <v>4.562</v>
      </c>
      <c r="H19">
        <v>1</v>
      </c>
      <c r="I19" s="3"/>
      <c r="J19" s="4"/>
      <c r="K19" s="3"/>
      <c r="L19" s="4"/>
      <c r="M19" s="3"/>
      <c r="N19" s="4"/>
      <c r="O19" s="3"/>
      <c r="P19" s="4"/>
    </row>
    <row r="20" spans="1:16">
      <c r="A20">
        <v>9</v>
      </c>
      <c r="B20">
        <v>17</v>
      </c>
      <c r="C20" t="s">
        <v>99</v>
      </c>
      <c r="D20" t="s">
        <v>100</v>
      </c>
      <c r="E20" s="6">
        <v>40300.96666666667</v>
      </c>
      <c r="F20" s="7">
        <v>40300.96666666667</v>
      </c>
      <c r="G20">
        <v>4.497</v>
      </c>
      <c r="H20">
        <v>1</v>
      </c>
      <c r="I20" s="3">
        <v>4087.5</v>
      </c>
      <c r="J20" s="4">
        <v>0.03635757171447632</v>
      </c>
      <c r="K20" s="3">
        <v>11362.5</v>
      </c>
      <c r="L20" s="4">
        <v>0.113625</v>
      </c>
      <c r="M20" s="3">
        <v>4087.5</v>
      </c>
      <c r="N20" s="4">
        <v>0.03635757171447632</v>
      </c>
      <c r="O20" s="3">
        <v>-725</v>
      </c>
      <c r="P20" s="4">
        <v>-0.006448743606849011</v>
      </c>
    </row>
    <row r="21" spans="1:16">
      <c r="B21">
        <v>18</v>
      </c>
      <c r="C21" t="s">
        <v>101</v>
      </c>
      <c r="D21" t="s">
        <v>102</v>
      </c>
      <c r="E21" s="6">
        <v>40301.7125</v>
      </c>
      <c r="F21" s="7">
        <v>40301.7125</v>
      </c>
      <c r="G21">
        <v>4.3335</v>
      </c>
      <c r="H21">
        <v>1</v>
      </c>
      <c r="I21" s="3"/>
      <c r="J21" s="4"/>
      <c r="K21" s="3"/>
      <c r="L21" s="4"/>
      <c r="M21" s="3"/>
      <c r="N21" s="4"/>
      <c r="O21" s="3"/>
      <c r="P21" s="4"/>
    </row>
    <row r="22" spans="1:16">
      <c r="A22">
        <v>10</v>
      </c>
      <c r="B22">
        <v>19</v>
      </c>
      <c r="C22" t="s">
        <v>95</v>
      </c>
      <c r="D22" t="s">
        <v>96</v>
      </c>
      <c r="E22" s="6">
        <v>40304.49583333333</v>
      </c>
      <c r="F22" s="7">
        <v>40304.49583333333</v>
      </c>
      <c r="G22">
        <v>4.3125</v>
      </c>
      <c r="H22">
        <v>1</v>
      </c>
      <c r="I22" s="3">
        <v>-1100</v>
      </c>
      <c r="J22" s="4">
        <v>-0.01020289855072464</v>
      </c>
      <c r="K22" s="3">
        <v>10262.5</v>
      </c>
      <c r="L22" s="4">
        <v>0.102625</v>
      </c>
      <c r="M22" s="3">
        <v>750</v>
      </c>
      <c r="N22" s="4">
        <v>0.006956521739130434</v>
      </c>
      <c r="O22" s="3">
        <v>-1100</v>
      </c>
      <c r="P22" s="4">
        <v>-0.01020289855072464</v>
      </c>
    </row>
    <row r="23" spans="1:16">
      <c r="B23">
        <v>20</v>
      </c>
      <c r="C23" t="s">
        <v>97</v>
      </c>
      <c r="D23" t="s">
        <v>98</v>
      </c>
      <c r="E23" s="6">
        <v>40304.6</v>
      </c>
      <c r="F23" s="7">
        <v>40304.6</v>
      </c>
      <c r="G23">
        <v>4.2685</v>
      </c>
      <c r="H23">
        <v>1</v>
      </c>
      <c r="I23" s="3"/>
      <c r="J23" s="4"/>
      <c r="K23" s="3"/>
      <c r="L23" s="4"/>
      <c r="M23" s="3"/>
      <c r="N23" s="4"/>
      <c r="O23" s="3"/>
      <c r="P23" s="4"/>
    </row>
    <row r="24" spans="1:16">
      <c r="A24">
        <v>11</v>
      </c>
      <c r="B24">
        <v>21</v>
      </c>
      <c r="C24" t="s">
        <v>99</v>
      </c>
      <c r="D24" t="s">
        <v>100</v>
      </c>
      <c r="E24" s="6">
        <v>40307.96666666667</v>
      </c>
      <c r="F24" s="7">
        <v>40307.96666666667</v>
      </c>
      <c r="G24">
        <v>4.3525</v>
      </c>
      <c r="H24">
        <v>1</v>
      </c>
      <c r="I24" s="3">
        <v>-1100</v>
      </c>
      <c r="J24" s="4">
        <v>-0.01010913268236645</v>
      </c>
      <c r="K24" s="3">
        <v>9162.500000000002</v>
      </c>
      <c r="L24" s="4">
        <v>0.09162500000000001</v>
      </c>
      <c r="M24" s="3">
        <v>-0</v>
      </c>
      <c r="N24" s="4">
        <v>-0</v>
      </c>
      <c r="O24" s="3">
        <v>-1100</v>
      </c>
      <c r="P24" s="4">
        <v>-0.01010913268236645</v>
      </c>
    </row>
    <row r="25" spans="1:16">
      <c r="B25">
        <v>22</v>
      </c>
      <c r="C25" t="s">
        <v>101</v>
      </c>
      <c r="D25" t="s">
        <v>98</v>
      </c>
      <c r="E25" s="6">
        <v>40308.0375</v>
      </c>
      <c r="F25" s="7">
        <v>40308.0375</v>
      </c>
      <c r="G25">
        <v>4.396500000000001</v>
      </c>
      <c r="H25">
        <v>1</v>
      </c>
      <c r="I25" s="3"/>
      <c r="J25" s="4"/>
      <c r="K25" s="3"/>
      <c r="L25" s="4"/>
      <c r="M25" s="3"/>
      <c r="N25" s="4"/>
      <c r="O25" s="3"/>
      <c r="P25" s="4"/>
    </row>
    <row r="26" spans="1:16">
      <c r="A26">
        <v>12</v>
      </c>
      <c r="B26">
        <v>23</v>
      </c>
      <c r="C26" t="s">
        <v>95</v>
      </c>
      <c r="D26" t="s">
        <v>96</v>
      </c>
      <c r="E26" s="6">
        <v>40311.49583333333</v>
      </c>
      <c r="F26" s="7">
        <v>40311.49583333333</v>
      </c>
      <c r="G26">
        <v>4.4265</v>
      </c>
      <c r="H26">
        <v>1</v>
      </c>
      <c r="I26" s="3">
        <v>-4137.5</v>
      </c>
      <c r="J26" s="4">
        <v>-0.03738845589065853</v>
      </c>
      <c r="K26" s="3">
        <v>5025.000000000001</v>
      </c>
      <c r="L26" s="4">
        <v>0.05025000000000001</v>
      </c>
      <c r="M26" s="3">
        <v>337.5</v>
      </c>
      <c r="N26" s="4">
        <v>0.003049813622500847</v>
      </c>
      <c r="O26" s="3">
        <v>-4137.5</v>
      </c>
      <c r="P26" s="4">
        <v>-0.03738845589065853</v>
      </c>
    </row>
    <row r="27" spans="1:16">
      <c r="B27">
        <v>24</v>
      </c>
      <c r="C27" t="s">
        <v>97</v>
      </c>
      <c r="D27" t="s">
        <v>98</v>
      </c>
      <c r="E27" s="6">
        <v>40311.7125</v>
      </c>
      <c r="F27" s="7">
        <v>40311.7125</v>
      </c>
      <c r="G27">
        <v>4.261</v>
      </c>
      <c r="H27">
        <v>1</v>
      </c>
      <c r="I27" s="3"/>
      <c r="J27" s="4"/>
      <c r="K27" s="3"/>
      <c r="L27" s="4"/>
      <c r="M27" s="3"/>
      <c r="N27" s="4"/>
      <c r="O27" s="3"/>
      <c r="P27" s="4"/>
    </row>
    <row r="28" spans="1:16">
      <c r="A28">
        <v>13</v>
      </c>
      <c r="B28">
        <v>25</v>
      </c>
      <c r="C28" t="s">
        <v>99</v>
      </c>
      <c r="D28" t="s">
        <v>100</v>
      </c>
      <c r="E28" s="6">
        <v>40314.96666666667</v>
      </c>
      <c r="F28" s="7">
        <v>40314.96666666667</v>
      </c>
      <c r="G28">
        <v>4.251</v>
      </c>
      <c r="H28">
        <v>1</v>
      </c>
      <c r="I28" s="3">
        <v>2700</v>
      </c>
      <c r="J28" s="4">
        <v>0.02540578687367678</v>
      </c>
      <c r="K28" s="3">
        <v>7725.000000000001</v>
      </c>
      <c r="L28" s="4">
        <v>0.07725000000000001</v>
      </c>
      <c r="M28" s="3">
        <v>2700</v>
      </c>
      <c r="N28" s="4">
        <v>0.02540578687367678</v>
      </c>
      <c r="O28" s="3">
        <v>-500</v>
      </c>
      <c r="P28" s="4">
        <v>-0.004704775346977182</v>
      </c>
    </row>
    <row r="29" spans="1:16">
      <c r="B29">
        <v>26</v>
      </c>
      <c r="C29" t="s">
        <v>101</v>
      </c>
      <c r="D29" t="s">
        <v>102</v>
      </c>
      <c r="E29" s="6">
        <v>40315.475</v>
      </c>
      <c r="F29" s="7">
        <v>40315.475</v>
      </c>
      <c r="G29">
        <v>4.143</v>
      </c>
      <c r="H29">
        <v>1</v>
      </c>
      <c r="I29" s="3"/>
      <c r="J29" s="4"/>
      <c r="K29" s="3"/>
      <c r="L29" s="4"/>
      <c r="M29" s="3"/>
      <c r="N29" s="4"/>
      <c r="O29" s="3"/>
      <c r="P29" s="4"/>
    </row>
    <row r="30" spans="1:16">
      <c r="A30">
        <v>14</v>
      </c>
      <c r="B30">
        <v>27</v>
      </c>
      <c r="C30" t="s">
        <v>95</v>
      </c>
      <c r="D30" t="s">
        <v>96</v>
      </c>
      <c r="E30" s="6">
        <v>40318.49583333333</v>
      </c>
      <c r="F30" s="7">
        <v>40318.49583333333</v>
      </c>
      <c r="G30">
        <v>4.173</v>
      </c>
      <c r="H30">
        <v>1</v>
      </c>
      <c r="I30" s="3">
        <v>-1100</v>
      </c>
      <c r="J30" s="4">
        <v>-0.01054397316079559</v>
      </c>
      <c r="K30" s="3">
        <v>6625.000000000002</v>
      </c>
      <c r="L30" s="4">
        <v>0.06625000000000002</v>
      </c>
      <c r="M30" s="3">
        <v>62.5</v>
      </c>
      <c r="N30" s="4">
        <v>0.0005990893841361131</v>
      </c>
      <c r="O30" s="3">
        <v>-1100</v>
      </c>
      <c r="P30" s="4">
        <v>-0.01054397316079559</v>
      </c>
    </row>
    <row r="31" spans="1:16">
      <c r="B31">
        <v>28</v>
      </c>
      <c r="C31" t="s">
        <v>97</v>
      </c>
      <c r="D31" t="s">
        <v>98</v>
      </c>
      <c r="E31" s="6">
        <v>40318.5375</v>
      </c>
      <c r="F31" s="7">
        <v>40318.5375</v>
      </c>
      <c r="G31">
        <v>4.129</v>
      </c>
      <c r="H31">
        <v>1</v>
      </c>
      <c r="I31" s="3"/>
      <c r="J31" s="4"/>
      <c r="K31" s="3"/>
      <c r="L31" s="4"/>
      <c r="M31" s="3"/>
      <c r="N31" s="4"/>
      <c r="O31" s="3"/>
      <c r="P31" s="4"/>
    </row>
    <row r="32" spans="1:16">
      <c r="A32">
        <v>15</v>
      </c>
      <c r="B32">
        <v>29</v>
      </c>
      <c r="C32" t="s">
        <v>95</v>
      </c>
      <c r="D32" t="s">
        <v>96</v>
      </c>
      <c r="E32" s="6">
        <v>40325.49583333333</v>
      </c>
      <c r="F32" s="7">
        <v>40325.49583333333</v>
      </c>
      <c r="G32">
        <v>4.34</v>
      </c>
      <c r="H32">
        <v>1</v>
      </c>
      <c r="I32" s="3">
        <v>-3300</v>
      </c>
      <c r="J32" s="4">
        <v>-0.0304147465437788</v>
      </c>
      <c r="K32" s="3">
        <v>3325.000000000001</v>
      </c>
      <c r="L32" s="4">
        <v>0.03325000000000002</v>
      </c>
      <c r="M32" s="3">
        <v>637.5</v>
      </c>
      <c r="N32" s="4">
        <v>0.005875576036866359</v>
      </c>
      <c r="O32" s="3">
        <v>-3300</v>
      </c>
      <c r="P32" s="4">
        <v>-0.0304147465437788</v>
      </c>
    </row>
    <row r="33" spans="1:16">
      <c r="B33">
        <v>30</v>
      </c>
      <c r="C33" t="s">
        <v>97</v>
      </c>
      <c r="D33" t="s">
        <v>98</v>
      </c>
      <c r="E33" s="6">
        <v>40325.7125</v>
      </c>
      <c r="F33" s="7">
        <v>40325.7125</v>
      </c>
      <c r="G33">
        <v>4.208</v>
      </c>
      <c r="H33">
        <v>1</v>
      </c>
      <c r="I33" s="3"/>
      <c r="J33" s="4"/>
      <c r="K33" s="3"/>
      <c r="L33" s="4"/>
      <c r="M33" s="3"/>
      <c r="N33" s="4"/>
      <c r="O33" s="3"/>
      <c r="P33" s="4"/>
    </row>
    <row r="34" spans="1:16">
      <c r="A34">
        <v>16</v>
      </c>
      <c r="B34">
        <v>31</v>
      </c>
      <c r="C34" t="s">
        <v>99</v>
      </c>
      <c r="D34" t="s">
        <v>100</v>
      </c>
      <c r="E34" s="6">
        <v>40335.96666666667</v>
      </c>
      <c r="F34" s="7">
        <v>40335.96666666667</v>
      </c>
      <c r="G34">
        <v>3.9345</v>
      </c>
      <c r="H34">
        <v>1</v>
      </c>
      <c r="I34" s="3">
        <v>-1100</v>
      </c>
      <c r="J34" s="4">
        <v>-0.0111831236497649</v>
      </c>
      <c r="K34" s="3">
        <v>2225.000000000002</v>
      </c>
      <c r="L34" s="4">
        <v>0.02225000000000002</v>
      </c>
      <c r="M34" s="3">
        <v>350</v>
      </c>
      <c r="N34" s="4">
        <v>0.003558266615834286</v>
      </c>
      <c r="O34" s="3">
        <v>-1100</v>
      </c>
      <c r="P34" s="4">
        <v>-0.0111831236497649</v>
      </c>
    </row>
    <row r="35" spans="1:16">
      <c r="B35">
        <v>32</v>
      </c>
      <c r="C35" t="s">
        <v>101</v>
      </c>
      <c r="D35" t="s">
        <v>98</v>
      </c>
      <c r="E35" s="6">
        <v>40336.26666666667</v>
      </c>
      <c r="F35" s="7">
        <v>40336.26666666667</v>
      </c>
      <c r="G35">
        <v>3.9785</v>
      </c>
      <c r="H35">
        <v>1</v>
      </c>
      <c r="I35" s="3"/>
      <c r="J35" s="4"/>
      <c r="K35" s="3"/>
      <c r="L35" s="4"/>
      <c r="M35" s="3"/>
      <c r="N35" s="4"/>
      <c r="O35" s="3"/>
      <c r="P35" s="4"/>
    </row>
    <row r="36" spans="1:16">
      <c r="A36">
        <v>17</v>
      </c>
      <c r="B36">
        <v>33</v>
      </c>
      <c r="C36" t="s">
        <v>95</v>
      </c>
      <c r="D36" t="s">
        <v>96</v>
      </c>
      <c r="E36" s="6">
        <v>40339.49583333333</v>
      </c>
      <c r="F36" s="7">
        <v>40339.49583333333</v>
      </c>
      <c r="G36">
        <v>4.061</v>
      </c>
      <c r="H36">
        <v>1</v>
      </c>
      <c r="I36" s="3">
        <v>-3250</v>
      </c>
      <c r="J36" s="4">
        <v>-0.03201181974883034</v>
      </c>
      <c r="K36" s="3">
        <v>-1024.999999999998</v>
      </c>
      <c r="L36" s="4">
        <v>-0.01024999999999998</v>
      </c>
      <c r="M36" s="3">
        <v>625</v>
      </c>
      <c r="N36" s="4">
        <v>0.006156119182467373</v>
      </c>
      <c r="O36" s="3">
        <v>-3250</v>
      </c>
      <c r="P36" s="4">
        <v>-0.03201181974883034</v>
      </c>
    </row>
    <row r="37" spans="1:16">
      <c r="B37">
        <v>34</v>
      </c>
      <c r="C37" t="s">
        <v>97</v>
      </c>
      <c r="D37" t="s">
        <v>98</v>
      </c>
      <c r="E37" s="6">
        <v>40339.7125</v>
      </c>
      <c r="F37" s="7">
        <v>40339.7125</v>
      </c>
      <c r="G37">
        <v>3.931</v>
      </c>
      <c r="H37">
        <v>1</v>
      </c>
      <c r="I37" s="3"/>
      <c r="J37" s="4"/>
      <c r="K37" s="3"/>
      <c r="L37" s="4"/>
      <c r="M37" s="3"/>
      <c r="N37" s="4"/>
      <c r="O37" s="3"/>
      <c r="P37" s="4"/>
    </row>
    <row r="38" spans="1:16">
      <c r="A38">
        <v>18</v>
      </c>
      <c r="B38">
        <v>35</v>
      </c>
      <c r="C38" t="s">
        <v>95</v>
      </c>
      <c r="D38" t="s">
        <v>96</v>
      </c>
      <c r="E38" s="6">
        <v>40353.49583333333</v>
      </c>
      <c r="F38" s="7">
        <v>40353.49583333333</v>
      </c>
      <c r="G38">
        <v>4.178500000000001</v>
      </c>
      <c r="H38">
        <v>1</v>
      </c>
      <c r="I38" s="3">
        <v>-3425</v>
      </c>
      <c r="J38" s="4">
        <v>-0.03278688524590164</v>
      </c>
      <c r="K38" s="3">
        <v>-4449.999999999998</v>
      </c>
      <c r="L38" s="4">
        <v>-0.04449999999999998</v>
      </c>
      <c r="M38" s="3">
        <v>475</v>
      </c>
      <c r="N38" s="4">
        <v>0.004547086274979059</v>
      </c>
      <c r="O38" s="3">
        <v>-3425</v>
      </c>
      <c r="P38" s="4">
        <v>-0.03278688524590164</v>
      </c>
    </row>
    <row r="39" spans="1:16">
      <c r="B39">
        <v>36</v>
      </c>
      <c r="C39" t="s">
        <v>97</v>
      </c>
      <c r="D39" t="s">
        <v>98</v>
      </c>
      <c r="E39" s="6">
        <v>40353.7125</v>
      </c>
      <c r="F39" s="7">
        <v>40353.7125</v>
      </c>
      <c r="G39">
        <v>4.0415</v>
      </c>
      <c r="H39">
        <v>1</v>
      </c>
      <c r="I39" s="3"/>
      <c r="J39" s="4"/>
      <c r="K39" s="3"/>
      <c r="L39" s="4"/>
      <c r="M39" s="3"/>
      <c r="N39" s="4"/>
      <c r="O39" s="3"/>
      <c r="P39" s="4"/>
    </row>
    <row r="40" spans="1:16">
      <c r="A40">
        <v>19</v>
      </c>
      <c r="B40">
        <v>37</v>
      </c>
      <c r="C40" t="s">
        <v>99</v>
      </c>
      <c r="D40" t="s">
        <v>100</v>
      </c>
      <c r="E40" s="6">
        <v>40356.96666666667</v>
      </c>
      <c r="F40" s="7">
        <v>40356.96666666667</v>
      </c>
      <c r="G40">
        <v>4.2495</v>
      </c>
      <c r="H40">
        <v>1</v>
      </c>
      <c r="I40" s="3">
        <v>3362.5</v>
      </c>
      <c r="J40" s="4">
        <v>0.03165078244499353</v>
      </c>
      <c r="K40" s="3">
        <v>-1087.499999999998</v>
      </c>
      <c r="L40" s="4">
        <v>-0.01087499999999998</v>
      </c>
      <c r="M40" s="3">
        <v>3362.5</v>
      </c>
      <c r="N40" s="4">
        <v>0.03165078244499353</v>
      </c>
      <c r="O40" s="3">
        <v>-1012.5</v>
      </c>
      <c r="P40" s="4">
        <v>-0.00953053300388281</v>
      </c>
    </row>
    <row r="41" spans="1:16">
      <c r="B41">
        <v>38</v>
      </c>
      <c r="C41" t="s">
        <v>101</v>
      </c>
      <c r="D41" t="s">
        <v>102</v>
      </c>
      <c r="E41" s="6">
        <v>40357.7125</v>
      </c>
      <c r="F41" s="7">
        <v>40357.7125</v>
      </c>
      <c r="G41">
        <v>4.115</v>
      </c>
      <c r="H41">
        <v>1</v>
      </c>
      <c r="I41" s="3"/>
      <c r="J41" s="4"/>
      <c r="K41" s="3"/>
      <c r="L41" s="4"/>
      <c r="M41" s="3"/>
      <c r="N41" s="4"/>
      <c r="O41" s="3"/>
      <c r="P41" s="4"/>
    </row>
    <row r="42" spans="1:16">
      <c r="A42">
        <v>20</v>
      </c>
      <c r="B42">
        <v>39</v>
      </c>
      <c r="C42" t="s">
        <v>95</v>
      </c>
      <c r="D42" t="s">
        <v>96</v>
      </c>
      <c r="E42" s="6">
        <v>40381.49583333333</v>
      </c>
      <c r="F42" s="7">
        <v>40381.49583333333</v>
      </c>
      <c r="G42">
        <v>4.3505</v>
      </c>
      <c r="H42">
        <v>1</v>
      </c>
      <c r="I42" s="3">
        <v>-3962.5</v>
      </c>
      <c r="J42" s="4">
        <v>-0.03643259395471785</v>
      </c>
      <c r="K42" s="3">
        <v>-5049.999999999998</v>
      </c>
      <c r="L42" s="4">
        <v>-0.05049999999999998</v>
      </c>
      <c r="M42" s="3">
        <v>25</v>
      </c>
      <c r="N42" s="4">
        <v>0.000229858636938283</v>
      </c>
      <c r="O42" s="3">
        <v>-3962.5</v>
      </c>
      <c r="P42" s="4">
        <v>-0.03643259395471785</v>
      </c>
    </row>
    <row r="43" spans="1:16">
      <c r="B43">
        <v>40</v>
      </c>
      <c r="C43" t="s">
        <v>97</v>
      </c>
      <c r="D43" t="s">
        <v>98</v>
      </c>
      <c r="E43" s="6">
        <v>40381.7125</v>
      </c>
      <c r="F43" s="7">
        <v>40381.7125</v>
      </c>
      <c r="G43">
        <v>4.192</v>
      </c>
      <c r="H43">
        <v>1</v>
      </c>
      <c r="I43" s="3"/>
      <c r="J43" s="4"/>
      <c r="K43" s="3"/>
      <c r="L43" s="4"/>
      <c r="M43" s="3"/>
      <c r="N43" s="4"/>
      <c r="O43" s="3"/>
      <c r="P43" s="4"/>
    </row>
    <row r="44" spans="1:16">
      <c r="A44">
        <v>21</v>
      </c>
      <c r="B44">
        <v>41</v>
      </c>
      <c r="C44" t="s">
        <v>99</v>
      </c>
      <c r="D44" t="s">
        <v>100</v>
      </c>
      <c r="E44" s="6">
        <v>40384.96666666667</v>
      </c>
      <c r="F44" s="7">
        <v>40384.96666666667</v>
      </c>
      <c r="G44">
        <v>4.351</v>
      </c>
      <c r="H44">
        <v>1</v>
      </c>
      <c r="I44" s="3">
        <v>-1100</v>
      </c>
      <c r="J44" s="4">
        <v>-0.01011261778901402</v>
      </c>
      <c r="K44" s="3">
        <v>-6149.999999999998</v>
      </c>
      <c r="L44" s="4">
        <v>-0.06149999999999999</v>
      </c>
      <c r="M44" s="3">
        <v>362.5</v>
      </c>
      <c r="N44" s="4">
        <v>0.003332567225925075</v>
      </c>
      <c r="O44" s="3">
        <v>-1100</v>
      </c>
      <c r="P44" s="4">
        <v>-0.01011261778901402</v>
      </c>
    </row>
    <row r="45" spans="1:16">
      <c r="B45">
        <v>42</v>
      </c>
      <c r="C45" t="s">
        <v>101</v>
      </c>
      <c r="D45" t="s">
        <v>98</v>
      </c>
      <c r="E45" s="6">
        <v>40385.42083333333</v>
      </c>
      <c r="F45" s="7">
        <v>40385.42083333333</v>
      </c>
      <c r="G45">
        <v>4.395</v>
      </c>
      <c r="H45">
        <v>1</v>
      </c>
      <c r="I45" s="3"/>
      <c r="J45" s="4"/>
      <c r="K45" s="3"/>
      <c r="L45" s="4"/>
      <c r="M45" s="3"/>
      <c r="N45" s="4"/>
      <c r="O45" s="3"/>
      <c r="P45" s="4"/>
    </row>
    <row r="46" spans="1:16">
      <c r="A46">
        <v>22</v>
      </c>
      <c r="B46">
        <v>43</v>
      </c>
      <c r="C46" t="s">
        <v>95</v>
      </c>
      <c r="D46" t="s">
        <v>96</v>
      </c>
      <c r="E46" s="6">
        <v>40388.49583333333</v>
      </c>
      <c r="F46" s="7">
        <v>40388.49583333333</v>
      </c>
      <c r="G46">
        <v>4.4535</v>
      </c>
      <c r="H46">
        <v>1</v>
      </c>
      <c r="I46" s="3">
        <v>-3775</v>
      </c>
      <c r="J46" s="4">
        <v>-0.03390591669473448</v>
      </c>
      <c r="K46" s="3">
        <v>-9924.999999999998</v>
      </c>
      <c r="L46" s="4">
        <v>-0.09924999999999998</v>
      </c>
      <c r="M46" s="3">
        <v>237.5</v>
      </c>
      <c r="N46" s="4">
        <v>0.0021331536993376</v>
      </c>
      <c r="O46" s="3">
        <v>-3775</v>
      </c>
      <c r="P46" s="4">
        <v>-0.03390591669473448</v>
      </c>
    </row>
    <row r="47" spans="1:16">
      <c r="B47">
        <v>44</v>
      </c>
      <c r="C47" t="s">
        <v>97</v>
      </c>
      <c r="D47" t="s">
        <v>98</v>
      </c>
      <c r="E47" s="6">
        <v>40388.7125</v>
      </c>
      <c r="F47" s="7">
        <v>40388.7125</v>
      </c>
      <c r="G47">
        <v>4.3025</v>
      </c>
      <c r="H47">
        <v>1</v>
      </c>
      <c r="I47" s="3"/>
      <c r="J47" s="4"/>
      <c r="K47" s="3"/>
      <c r="L47" s="4"/>
      <c r="M47" s="3"/>
      <c r="N47" s="4"/>
      <c r="O47" s="3"/>
      <c r="P47" s="4"/>
    </row>
    <row r="48" spans="1:16">
      <c r="A48">
        <v>23</v>
      </c>
      <c r="B48">
        <v>45</v>
      </c>
      <c r="C48" t="s">
        <v>99</v>
      </c>
      <c r="D48" t="s">
        <v>100</v>
      </c>
      <c r="E48" s="6">
        <v>40412.96666666667</v>
      </c>
      <c r="F48" s="7">
        <v>40412.96666666667</v>
      </c>
      <c r="G48">
        <v>4.4565</v>
      </c>
      <c r="H48">
        <v>1</v>
      </c>
      <c r="I48" s="3">
        <v>3750</v>
      </c>
      <c r="J48" s="4">
        <v>0.03365870077415012</v>
      </c>
      <c r="K48" s="3">
        <v>-6174.999999999998</v>
      </c>
      <c r="L48" s="4">
        <v>-0.06174999999999998</v>
      </c>
      <c r="M48" s="3">
        <v>3750</v>
      </c>
      <c r="N48" s="4">
        <v>0.03365870077415012</v>
      </c>
      <c r="O48" s="3">
        <v>-437.5000000000001</v>
      </c>
      <c r="P48" s="4">
        <v>-0.003926848423650847</v>
      </c>
    </row>
    <row r="49" spans="1:16">
      <c r="B49">
        <v>46</v>
      </c>
      <c r="C49" t="s">
        <v>101</v>
      </c>
      <c r="D49" t="s">
        <v>102</v>
      </c>
      <c r="E49" s="6">
        <v>40413.7125</v>
      </c>
      <c r="F49" s="7">
        <v>40413.7125</v>
      </c>
      <c r="G49">
        <v>4.3065</v>
      </c>
      <c r="H49">
        <v>1</v>
      </c>
      <c r="I49" s="3"/>
      <c r="J49" s="4"/>
      <c r="K49" s="3"/>
      <c r="L49" s="4"/>
      <c r="M49" s="3"/>
      <c r="N49" s="4"/>
      <c r="O49" s="3"/>
      <c r="P49" s="4"/>
    </row>
    <row r="50" spans="1:16">
      <c r="A50">
        <v>24</v>
      </c>
      <c r="B50">
        <v>47</v>
      </c>
      <c r="C50" t="s">
        <v>95</v>
      </c>
      <c r="D50" t="s">
        <v>96</v>
      </c>
      <c r="E50" s="6">
        <v>40416.49583333333</v>
      </c>
      <c r="F50" s="7">
        <v>40416.49583333333</v>
      </c>
      <c r="G50">
        <v>4.472</v>
      </c>
      <c r="H50">
        <v>1</v>
      </c>
      <c r="I50" s="3">
        <v>-3950</v>
      </c>
      <c r="J50" s="4">
        <v>-0.03533094812164579</v>
      </c>
      <c r="K50" s="3">
        <v>-10125</v>
      </c>
      <c r="L50" s="4">
        <v>-0.10125</v>
      </c>
      <c r="M50" s="3">
        <v>287.5</v>
      </c>
      <c r="N50" s="4">
        <v>0.002571556350626118</v>
      </c>
      <c r="O50" s="3">
        <v>-3950</v>
      </c>
      <c r="P50" s="4">
        <v>-0.03533094812164579</v>
      </c>
    </row>
    <row r="51" spans="1:16">
      <c r="B51">
        <v>48</v>
      </c>
      <c r="C51" t="s">
        <v>97</v>
      </c>
      <c r="D51" t="s">
        <v>98</v>
      </c>
      <c r="E51" s="6">
        <v>40416.7125</v>
      </c>
      <c r="F51" s="7">
        <v>40416.7125</v>
      </c>
      <c r="G51">
        <v>4.314</v>
      </c>
      <c r="H51">
        <v>1</v>
      </c>
      <c r="I51" s="3"/>
      <c r="J51" s="4"/>
      <c r="K51" s="3"/>
      <c r="L51" s="4"/>
      <c r="M51" s="3"/>
      <c r="N51" s="4"/>
      <c r="O51" s="3"/>
      <c r="P51" s="4"/>
    </row>
    <row r="52" spans="1:16">
      <c r="A52">
        <v>25</v>
      </c>
      <c r="B52">
        <v>49</v>
      </c>
      <c r="C52" t="s">
        <v>95</v>
      </c>
      <c r="D52" t="s">
        <v>96</v>
      </c>
      <c r="E52" s="6">
        <v>40430.49583333333</v>
      </c>
      <c r="F52" s="7">
        <v>40430.49583333333</v>
      </c>
      <c r="G52">
        <v>4.593500000000001</v>
      </c>
      <c r="H52">
        <v>1</v>
      </c>
      <c r="I52" s="3">
        <v>-4025</v>
      </c>
      <c r="J52" s="4">
        <v>-0.0350495265048438</v>
      </c>
      <c r="K52" s="3">
        <v>-14150</v>
      </c>
      <c r="L52" s="4">
        <v>-0.1415</v>
      </c>
      <c r="M52" s="3">
        <v>237.5</v>
      </c>
      <c r="N52" s="4">
        <v>0.002068139762708174</v>
      </c>
      <c r="O52" s="3">
        <v>-4025</v>
      </c>
      <c r="P52" s="4">
        <v>-0.0350495265048438</v>
      </c>
    </row>
    <row r="53" spans="1:16">
      <c r="B53">
        <v>50</v>
      </c>
      <c r="C53" t="s">
        <v>97</v>
      </c>
      <c r="D53" t="s">
        <v>98</v>
      </c>
      <c r="E53" s="6">
        <v>40430.7125</v>
      </c>
      <c r="F53" s="7">
        <v>40430.7125</v>
      </c>
      <c r="G53">
        <v>4.4325</v>
      </c>
      <c r="H53">
        <v>1</v>
      </c>
      <c r="I53" s="3"/>
      <c r="J53" s="4"/>
      <c r="K53" s="3"/>
      <c r="L53" s="4"/>
      <c r="M53" s="3"/>
      <c r="N53" s="4"/>
      <c r="O53" s="3"/>
      <c r="P53" s="4"/>
    </row>
    <row r="54" spans="1:16">
      <c r="A54">
        <v>26</v>
      </c>
      <c r="B54">
        <v>51</v>
      </c>
      <c r="C54" t="s">
        <v>95</v>
      </c>
      <c r="D54" t="s">
        <v>96</v>
      </c>
      <c r="E54" s="6">
        <v>40437.49583333333</v>
      </c>
      <c r="F54" s="7">
        <v>40437.49583333333</v>
      </c>
      <c r="G54">
        <v>4.6535</v>
      </c>
      <c r="H54">
        <v>1</v>
      </c>
      <c r="I54" s="3">
        <v>-3937.5</v>
      </c>
      <c r="J54" s="4">
        <v>-0.03384549263994843</v>
      </c>
      <c r="K54" s="3">
        <v>-18087.5</v>
      </c>
      <c r="L54" s="4">
        <v>-0.180875</v>
      </c>
      <c r="M54" s="3">
        <v>62.5</v>
      </c>
      <c r="N54" s="4">
        <v>0.0005372300419039433</v>
      </c>
      <c r="O54" s="3">
        <v>-3937.5</v>
      </c>
      <c r="P54" s="4">
        <v>-0.03384549263994843</v>
      </c>
    </row>
    <row r="55" spans="1:16">
      <c r="B55">
        <v>52</v>
      </c>
      <c r="C55" t="s">
        <v>97</v>
      </c>
      <c r="D55" t="s">
        <v>98</v>
      </c>
      <c r="E55" s="6">
        <v>40437.7125</v>
      </c>
      <c r="F55" s="7">
        <v>40437.7125</v>
      </c>
      <c r="G55">
        <v>4.496</v>
      </c>
      <c r="H55">
        <v>1</v>
      </c>
      <c r="I55" s="3"/>
      <c r="J55" s="4"/>
      <c r="K55" s="3"/>
      <c r="L55" s="4"/>
      <c r="M55" s="3"/>
      <c r="N55" s="4"/>
      <c r="O55" s="3"/>
      <c r="P55" s="4"/>
    </row>
    <row r="56" spans="1:16">
      <c r="A56">
        <v>27</v>
      </c>
      <c r="B56">
        <v>53</v>
      </c>
      <c r="C56" t="s">
        <v>95</v>
      </c>
      <c r="D56" t="s">
        <v>96</v>
      </c>
      <c r="E56" s="6">
        <v>40444.49583333333</v>
      </c>
      <c r="F56" s="7">
        <v>40444.49583333333</v>
      </c>
      <c r="G56">
        <v>4.751</v>
      </c>
      <c r="H56">
        <v>1</v>
      </c>
      <c r="I56" s="3">
        <v>-4337.5</v>
      </c>
      <c r="J56" s="4">
        <v>-0.0365186276573353</v>
      </c>
      <c r="K56" s="3">
        <v>-22425</v>
      </c>
      <c r="L56" s="4">
        <v>-0.22425</v>
      </c>
      <c r="M56" s="3">
        <v>50</v>
      </c>
      <c r="N56" s="4">
        <v>0.0004209640075773521</v>
      </c>
      <c r="O56" s="3">
        <v>-4337.5</v>
      </c>
      <c r="P56" s="4">
        <v>-0.0365186276573353</v>
      </c>
    </row>
    <row r="57" spans="1:16">
      <c r="B57">
        <v>54</v>
      </c>
      <c r="C57" t="s">
        <v>97</v>
      </c>
      <c r="D57" t="s">
        <v>98</v>
      </c>
      <c r="E57" s="6">
        <v>40444.7125</v>
      </c>
      <c r="F57" s="7">
        <v>40444.7125</v>
      </c>
      <c r="G57">
        <v>4.577500000000001</v>
      </c>
      <c r="H57">
        <v>1</v>
      </c>
      <c r="I57" s="3"/>
      <c r="J57" s="4"/>
      <c r="K57" s="3"/>
      <c r="L57" s="4"/>
      <c r="M57" s="3"/>
      <c r="N57" s="4"/>
      <c r="O57" s="3"/>
      <c r="P57" s="4"/>
    </row>
    <row r="58" spans="1:16">
      <c r="A58">
        <v>28</v>
      </c>
      <c r="B58">
        <v>55</v>
      </c>
      <c r="C58" t="s">
        <v>99</v>
      </c>
      <c r="D58" t="s">
        <v>100</v>
      </c>
      <c r="E58" s="6">
        <v>40447.96666666667</v>
      </c>
      <c r="F58" s="7">
        <v>40447.96666666667</v>
      </c>
      <c r="G58">
        <v>4.7575</v>
      </c>
      <c r="H58">
        <v>1</v>
      </c>
      <c r="I58" s="3">
        <v>4062.5</v>
      </c>
      <c r="J58" s="4">
        <v>0.03415659485023647</v>
      </c>
      <c r="K58" s="3">
        <v>-18362.5</v>
      </c>
      <c r="L58" s="4">
        <v>-0.183625</v>
      </c>
      <c r="M58" s="3">
        <v>4062.5</v>
      </c>
      <c r="N58" s="4">
        <v>0.03415659485023647</v>
      </c>
      <c r="O58" s="3">
        <v>-475</v>
      </c>
      <c r="P58" s="4">
        <v>-0.003993694167104571</v>
      </c>
    </row>
    <row r="59" spans="1:16">
      <c r="B59">
        <v>56</v>
      </c>
      <c r="C59" t="s">
        <v>101</v>
      </c>
      <c r="D59" t="s">
        <v>102</v>
      </c>
      <c r="E59" s="6">
        <v>40448.7125</v>
      </c>
      <c r="F59" s="7">
        <v>40448.7125</v>
      </c>
      <c r="G59">
        <v>4.595000000000001</v>
      </c>
      <c r="H59">
        <v>1</v>
      </c>
      <c r="I59" s="3"/>
      <c r="J59" s="4"/>
      <c r="K59" s="3"/>
      <c r="L59" s="4"/>
      <c r="M59" s="3"/>
      <c r="N59" s="4"/>
      <c r="O59" s="3"/>
      <c r="P59" s="4"/>
    </row>
    <row r="60" spans="1:16">
      <c r="A60">
        <v>29</v>
      </c>
      <c r="B60">
        <v>57</v>
      </c>
      <c r="C60" t="s">
        <v>99</v>
      </c>
      <c r="D60" t="s">
        <v>100</v>
      </c>
      <c r="E60" s="6">
        <v>40468.96666666667</v>
      </c>
      <c r="F60" s="7">
        <v>40468.96666666667</v>
      </c>
      <c r="G60">
        <v>4.9465</v>
      </c>
      <c r="H60">
        <v>1</v>
      </c>
      <c r="I60" s="3">
        <v>-1100</v>
      </c>
      <c r="J60" s="4">
        <v>-0.008895178408976042</v>
      </c>
      <c r="K60" s="3">
        <v>-19462.5</v>
      </c>
      <c r="L60" s="4">
        <v>-0.194625</v>
      </c>
      <c r="M60" s="3">
        <v>362.5</v>
      </c>
      <c r="N60" s="4">
        <v>0.002931365612048923</v>
      </c>
      <c r="O60" s="3">
        <v>-1100</v>
      </c>
      <c r="P60" s="4">
        <v>-0.008895178408976042</v>
      </c>
    </row>
    <row r="61" spans="1:16">
      <c r="B61">
        <v>58</v>
      </c>
      <c r="C61" t="s">
        <v>101</v>
      </c>
      <c r="D61" t="s">
        <v>98</v>
      </c>
      <c r="E61" s="6">
        <v>40469.425</v>
      </c>
      <c r="F61" s="7">
        <v>40469.425</v>
      </c>
      <c r="G61">
        <v>4.9905</v>
      </c>
      <c r="H61">
        <v>1</v>
      </c>
      <c r="I61" s="3"/>
      <c r="J61" s="4"/>
      <c r="K61" s="3"/>
      <c r="L61" s="4"/>
      <c r="M61" s="3"/>
      <c r="N61" s="4"/>
      <c r="O61" s="3"/>
      <c r="P61" s="4"/>
    </row>
    <row r="62" spans="1:16">
      <c r="A62">
        <v>30</v>
      </c>
      <c r="B62">
        <v>59</v>
      </c>
      <c r="C62" t="s">
        <v>99</v>
      </c>
      <c r="D62" t="s">
        <v>100</v>
      </c>
      <c r="E62" s="6">
        <v>40489.96666666667</v>
      </c>
      <c r="F62" s="7">
        <v>40489.96666666667</v>
      </c>
      <c r="G62">
        <v>5.094</v>
      </c>
      <c r="H62">
        <v>1</v>
      </c>
      <c r="I62" s="3">
        <v>3362.5</v>
      </c>
      <c r="J62" s="4">
        <v>0.02640361209265803</v>
      </c>
      <c r="K62" s="3">
        <v>-16100</v>
      </c>
      <c r="L62" s="4">
        <v>-0.161</v>
      </c>
      <c r="M62" s="3">
        <v>3362.5</v>
      </c>
      <c r="N62" s="4">
        <v>0.02640361209265803</v>
      </c>
      <c r="O62" s="3">
        <v>-537.5</v>
      </c>
      <c r="P62" s="4">
        <v>-0.004220651747153513</v>
      </c>
    </row>
    <row r="63" spans="1:16">
      <c r="B63">
        <v>60</v>
      </c>
      <c r="C63" t="s">
        <v>101</v>
      </c>
      <c r="D63" t="s">
        <v>102</v>
      </c>
      <c r="E63" s="6">
        <v>40490.7125</v>
      </c>
      <c r="F63" s="7">
        <v>40490.7125</v>
      </c>
      <c r="G63">
        <v>4.9595</v>
      </c>
      <c r="H63">
        <v>1</v>
      </c>
      <c r="I63" s="3"/>
      <c r="J63" s="4"/>
      <c r="K63" s="3"/>
      <c r="L63" s="4"/>
      <c r="M63" s="3"/>
      <c r="N63" s="4"/>
      <c r="O63" s="3"/>
      <c r="P63" s="4"/>
    </row>
    <row r="64" spans="1:16">
      <c r="A64">
        <v>31</v>
      </c>
      <c r="B64">
        <v>61</v>
      </c>
      <c r="C64" t="s">
        <v>99</v>
      </c>
      <c r="D64" t="s">
        <v>100</v>
      </c>
      <c r="E64" s="6">
        <v>40496.96666666667</v>
      </c>
      <c r="F64" s="7">
        <v>40496.96666666667</v>
      </c>
      <c r="G64">
        <v>5.0595</v>
      </c>
      <c r="H64">
        <v>1</v>
      </c>
      <c r="I64" s="3">
        <v>-500</v>
      </c>
      <c r="J64" s="4">
        <v>-0.003952959778634252</v>
      </c>
      <c r="K64" s="3">
        <v>-16600</v>
      </c>
      <c r="L64" s="4">
        <v>-0.166</v>
      </c>
      <c r="M64" s="3">
        <v>1400</v>
      </c>
      <c r="N64" s="4">
        <v>0.01106828738017591</v>
      </c>
      <c r="O64" s="3">
        <v>-500</v>
      </c>
      <c r="P64" s="4">
        <v>-0.003952959778634252</v>
      </c>
    </row>
    <row r="65" spans="1:16">
      <c r="B65">
        <v>62</v>
      </c>
      <c r="C65" t="s">
        <v>101</v>
      </c>
      <c r="D65" t="s">
        <v>98</v>
      </c>
      <c r="E65" s="6">
        <v>40497.44166666667</v>
      </c>
      <c r="F65" s="7">
        <v>40497.44166666667</v>
      </c>
      <c r="G65">
        <v>5.0795</v>
      </c>
      <c r="H65">
        <v>1</v>
      </c>
      <c r="I65" s="3"/>
      <c r="J65" s="4"/>
      <c r="K65" s="3"/>
      <c r="L65" s="4"/>
      <c r="M65" s="3"/>
      <c r="N65" s="4"/>
      <c r="O65" s="3"/>
      <c r="P65" s="4"/>
    </row>
    <row r="66" spans="1:16">
      <c r="A66">
        <v>32</v>
      </c>
      <c r="B66">
        <v>63</v>
      </c>
      <c r="C66" t="s">
        <v>95</v>
      </c>
      <c r="D66" t="s">
        <v>96</v>
      </c>
      <c r="E66" s="6">
        <v>40500.49583333333</v>
      </c>
      <c r="F66" s="7">
        <v>40500.49583333333</v>
      </c>
      <c r="G66">
        <v>4.976500000000001</v>
      </c>
      <c r="H66">
        <v>1</v>
      </c>
      <c r="I66" s="3">
        <v>-3150</v>
      </c>
      <c r="J66" s="4">
        <v>-0.02531899929669446</v>
      </c>
      <c r="K66" s="3">
        <v>-19750</v>
      </c>
      <c r="L66" s="4">
        <v>-0.1975</v>
      </c>
      <c r="M66" s="3">
        <v>575</v>
      </c>
      <c r="N66" s="4">
        <v>0.004621722093841052</v>
      </c>
      <c r="O66" s="3">
        <v>-3150</v>
      </c>
      <c r="P66" s="4">
        <v>-0.02531899929669446</v>
      </c>
    </row>
    <row r="67" spans="1:16">
      <c r="B67">
        <v>64</v>
      </c>
      <c r="C67" t="s">
        <v>97</v>
      </c>
      <c r="D67" t="s">
        <v>98</v>
      </c>
      <c r="E67" s="6">
        <v>40500.7125</v>
      </c>
      <c r="F67" s="7">
        <v>40500.7125</v>
      </c>
      <c r="G67">
        <v>4.8505</v>
      </c>
      <c r="H67">
        <v>1</v>
      </c>
      <c r="I67" s="3"/>
      <c r="J67" s="4"/>
      <c r="K67" s="3"/>
      <c r="L67" s="4"/>
      <c r="M67" s="3"/>
      <c r="N67" s="4"/>
      <c r="O67" s="3"/>
      <c r="P67" s="4"/>
    </row>
    <row r="68" spans="1:16">
      <c r="A68">
        <v>33</v>
      </c>
      <c r="B68">
        <v>65</v>
      </c>
      <c r="C68" t="s">
        <v>95</v>
      </c>
      <c r="D68" t="s">
        <v>96</v>
      </c>
      <c r="E68" s="6">
        <v>40507.49583333333</v>
      </c>
      <c r="F68" s="7">
        <v>40507.49583333333</v>
      </c>
      <c r="G68">
        <v>4.9385</v>
      </c>
      <c r="H68">
        <v>1</v>
      </c>
      <c r="I68" s="3">
        <v>-1100</v>
      </c>
      <c r="J68" s="4">
        <v>-0.008909587931558164</v>
      </c>
      <c r="K68" s="3">
        <v>-20850</v>
      </c>
      <c r="L68" s="4">
        <v>-0.2085</v>
      </c>
      <c r="M68" s="3">
        <v>100</v>
      </c>
      <c r="N68" s="4">
        <v>0.0008099625392325604</v>
      </c>
      <c r="O68" s="3">
        <v>-1100</v>
      </c>
      <c r="P68" s="4">
        <v>-0.008909587931558164</v>
      </c>
    </row>
    <row r="69" spans="1:16">
      <c r="B69">
        <v>66</v>
      </c>
      <c r="C69" t="s">
        <v>97</v>
      </c>
      <c r="D69" t="s">
        <v>98</v>
      </c>
      <c r="E69" s="6">
        <v>40507.86666666667</v>
      </c>
      <c r="F69" s="7">
        <v>40507.86666666667</v>
      </c>
      <c r="G69">
        <v>4.8945</v>
      </c>
      <c r="H69">
        <v>1</v>
      </c>
      <c r="I69" s="3"/>
      <c r="J69" s="4"/>
      <c r="K69" s="3"/>
      <c r="L69" s="4"/>
      <c r="M69" s="3"/>
      <c r="N69" s="4"/>
      <c r="O69" s="3"/>
      <c r="P69" s="4"/>
    </row>
    <row r="70" spans="1:16">
      <c r="A70">
        <v>34</v>
      </c>
      <c r="B70">
        <v>67</v>
      </c>
      <c r="C70" t="s">
        <v>95</v>
      </c>
      <c r="D70" t="s">
        <v>96</v>
      </c>
      <c r="E70" s="6">
        <v>40514.49583333333</v>
      </c>
      <c r="F70" s="7">
        <v>40514.49583333333</v>
      </c>
      <c r="G70">
        <v>5.134</v>
      </c>
      <c r="H70">
        <v>1</v>
      </c>
      <c r="I70" s="3">
        <v>-4062.5</v>
      </c>
      <c r="J70" s="4">
        <v>-0.03165173354109856</v>
      </c>
      <c r="K70" s="3">
        <v>-24912.5</v>
      </c>
      <c r="L70" s="4">
        <v>-0.249125</v>
      </c>
      <c r="M70" s="3">
        <v>187.5</v>
      </c>
      <c r="N70" s="4">
        <v>0.001460849240358395</v>
      </c>
      <c r="O70" s="3">
        <v>-4062.5</v>
      </c>
      <c r="P70" s="4">
        <v>-0.03165173354109856</v>
      </c>
    </row>
    <row r="71" spans="1:16">
      <c r="B71">
        <v>68</v>
      </c>
      <c r="C71" t="s">
        <v>97</v>
      </c>
      <c r="D71" t="s">
        <v>98</v>
      </c>
      <c r="E71" s="6">
        <v>40514.7125</v>
      </c>
      <c r="F71" s="7">
        <v>40514.7125</v>
      </c>
      <c r="G71">
        <v>4.9715</v>
      </c>
      <c r="H71">
        <v>1</v>
      </c>
      <c r="I71" s="3"/>
      <c r="J71" s="4"/>
      <c r="K71" s="3"/>
      <c r="L71" s="4"/>
      <c r="M71" s="3"/>
      <c r="N71" s="4"/>
      <c r="O71" s="3"/>
      <c r="P71" s="4"/>
    </row>
    <row r="72" spans="1:16">
      <c r="A72">
        <v>35</v>
      </c>
      <c r="B72">
        <v>69</v>
      </c>
      <c r="C72" t="s">
        <v>99</v>
      </c>
      <c r="D72" t="s">
        <v>100</v>
      </c>
      <c r="E72" s="6">
        <v>40517.96666666667</v>
      </c>
      <c r="F72" s="7">
        <v>40517.96666666667</v>
      </c>
      <c r="G72">
        <v>5.1375</v>
      </c>
      <c r="H72">
        <v>1</v>
      </c>
      <c r="I72" s="3">
        <v>3350</v>
      </c>
      <c r="J72" s="4">
        <v>0.02608272506082725</v>
      </c>
      <c r="K72" s="3">
        <v>-21562.5</v>
      </c>
      <c r="L72" s="4">
        <v>-0.215625</v>
      </c>
      <c r="M72" s="3">
        <v>3350</v>
      </c>
      <c r="N72" s="4">
        <v>0.02608272506082725</v>
      </c>
      <c r="O72" s="3">
        <v>-775</v>
      </c>
      <c r="P72" s="4">
        <v>-0.006034063260340632</v>
      </c>
    </row>
    <row r="73" spans="1:16">
      <c r="B73">
        <v>70</v>
      </c>
      <c r="C73" t="s">
        <v>101</v>
      </c>
      <c r="D73" t="s">
        <v>102</v>
      </c>
      <c r="E73" s="6">
        <v>40518.7125</v>
      </c>
      <c r="F73" s="7">
        <v>40518.7125</v>
      </c>
      <c r="G73">
        <v>5.0035</v>
      </c>
      <c r="H73">
        <v>1</v>
      </c>
      <c r="I73" s="3"/>
      <c r="J73" s="4"/>
      <c r="K73" s="3"/>
      <c r="L73" s="4"/>
      <c r="M73" s="3"/>
      <c r="N73" s="4"/>
      <c r="O73" s="3"/>
      <c r="P73" s="4"/>
    </row>
    <row r="74" spans="1:16">
      <c r="A74">
        <v>36</v>
      </c>
      <c r="B74">
        <v>71</v>
      </c>
      <c r="C74" t="s">
        <v>99</v>
      </c>
      <c r="D74" t="s">
        <v>100</v>
      </c>
      <c r="E74" s="6">
        <v>40552.96666666667</v>
      </c>
      <c r="F74" s="7">
        <v>40552.96666666667</v>
      </c>
      <c r="G74">
        <v>5.444500000000001</v>
      </c>
      <c r="H74">
        <v>1</v>
      </c>
      <c r="I74" s="3">
        <v>4150</v>
      </c>
      <c r="J74" s="4">
        <v>0.0304894848011755</v>
      </c>
      <c r="K74" s="3">
        <v>-17412.5</v>
      </c>
      <c r="L74" s="4">
        <v>-0.174125</v>
      </c>
      <c r="M74" s="3">
        <v>4150</v>
      </c>
      <c r="N74" s="4">
        <v>0.0304894848011755</v>
      </c>
      <c r="O74" s="3">
        <v>-100</v>
      </c>
      <c r="P74" s="4">
        <v>-0.0007346863807512168</v>
      </c>
    </row>
    <row r="75" spans="1:16">
      <c r="B75">
        <v>72</v>
      </c>
      <c r="C75" t="s">
        <v>101</v>
      </c>
      <c r="D75" t="s">
        <v>102</v>
      </c>
      <c r="E75" s="6">
        <v>40553.7125</v>
      </c>
      <c r="F75" s="7">
        <v>40553.7125</v>
      </c>
      <c r="G75">
        <v>5.2785</v>
      </c>
      <c r="H75">
        <v>1</v>
      </c>
      <c r="I75" s="3"/>
      <c r="J75" s="4"/>
      <c r="K75" s="3"/>
      <c r="L75" s="4"/>
      <c r="M75" s="3"/>
      <c r="N75" s="4"/>
      <c r="O75" s="3"/>
      <c r="P75" s="4"/>
    </row>
    <row r="76" spans="1:16">
      <c r="A76">
        <v>37</v>
      </c>
      <c r="B76">
        <v>73</v>
      </c>
      <c r="C76" t="s">
        <v>95</v>
      </c>
      <c r="D76" t="s">
        <v>96</v>
      </c>
      <c r="E76" s="6">
        <v>40556.49583333333</v>
      </c>
      <c r="F76" s="7">
        <v>40556.49583333333</v>
      </c>
      <c r="G76">
        <v>5.528</v>
      </c>
      <c r="H76">
        <v>1</v>
      </c>
      <c r="I76" s="3">
        <v>-4375</v>
      </c>
      <c r="J76" s="4">
        <v>-0.03165701881331404</v>
      </c>
      <c r="K76" s="3">
        <v>-21787.5</v>
      </c>
      <c r="L76" s="4">
        <v>-0.217875</v>
      </c>
      <c r="M76" s="3">
        <v>225</v>
      </c>
      <c r="N76" s="4">
        <v>0.00162807525325615</v>
      </c>
      <c r="O76" s="3">
        <v>-4375</v>
      </c>
      <c r="P76" s="4">
        <v>-0.03165701881331404</v>
      </c>
    </row>
    <row r="77" spans="1:16">
      <c r="B77">
        <v>74</v>
      </c>
      <c r="C77" t="s">
        <v>97</v>
      </c>
      <c r="D77" t="s">
        <v>98</v>
      </c>
      <c r="E77" s="6">
        <v>40556.7125</v>
      </c>
      <c r="F77" s="7">
        <v>40556.7125</v>
      </c>
      <c r="G77">
        <v>5.353000000000001</v>
      </c>
      <c r="H77">
        <v>1</v>
      </c>
      <c r="I77" s="3"/>
      <c r="J77" s="4"/>
      <c r="K77" s="3"/>
      <c r="L77" s="4"/>
      <c r="M77" s="3"/>
      <c r="N77" s="4"/>
      <c r="O77" s="3"/>
      <c r="P77" s="4"/>
    </row>
    <row r="78" spans="1:16">
      <c r="A78">
        <v>38</v>
      </c>
      <c r="B78">
        <v>75</v>
      </c>
      <c r="C78" t="s">
        <v>99</v>
      </c>
      <c r="D78" t="s">
        <v>100</v>
      </c>
      <c r="E78" s="6">
        <v>40559.96666666667</v>
      </c>
      <c r="F78" s="7">
        <v>40559.96666666667</v>
      </c>
      <c r="G78">
        <v>5.558</v>
      </c>
      <c r="H78">
        <v>1</v>
      </c>
      <c r="I78" s="3">
        <v>-662.5</v>
      </c>
      <c r="J78" s="4">
        <v>-0.004767902123065851</v>
      </c>
      <c r="K78" s="3">
        <v>-22450</v>
      </c>
      <c r="L78" s="4">
        <v>-0.2245</v>
      </c>
      <c r="M78" s="3">
        <v>1175</v>
      </c>
      <c r="N78" s="4">
        <v>0.008456279237135661</v>
      </c>
      <c r="O78" s="3">
        <v>-862.5000000000001</v>
      </c>
      <c r="P78" s="4">
        <v>-0.00620726880172724</v>
      </c>
    </row>
    <row r="79" spans="1:16">
      <c r="B79">
        <v>76</v>
      </c>
      <c r="C79" t="s">
        <v>101</v>
      </c>
      <c r="D79" t="s">
        <v>103</v>
      </c>
      <c r="E79" s="6">
        <v>40561.3125</v>
      </c>
      <c r="F79" s="7">
        <v>40561.3125</v>
      </c>
      <c r="G79">
        <v>5.5845</v>
      </c>
      <c r="H79">
        <v>1</v>
      </c>
      <c r="I79" s="3"/>
      <c r="J79" s="4"/>
      <c r="K79" s="3"/>
      <c r="L79" s="4"/>
      <c r="M79" s="3"/>
      <c r="N79" s="4"/>
      <c r="O79" s="3"/>
      <c r="P79" s="4"/>
    </row>
    <row r="80" spans="1:16">
      <c r="A80">
        <v>39</v>
      </c>
      <c r="B80">
        <v>77</v>
      </c>
      <c r="C80" t="s">
        <v>95</v>
      </c>
      <c r="D80" t="s">
        <v>96</v>
      </c>
      <c r="E80" s="6">
        <v>40577.49583333333</v>
      </c>
      <c r="F80" s="7">
        <v>40577.49583333333</v>
      </c>
      <c r="G80">
        <v>5.6875</v>
      </c>
      <c r="H80">
        <v>1</v>
      </c>
      <c r="I80" s="3">
        <v>-3512.5</v>
      </c>
      <c r="J80" s="4">
        <v>-0.02470329670329671</v>
      </c>
      <c r="K80" s="3">
        <v>-25962.5</v>
      </c>
      <c r="L80" s="4">
        <v>-0.259625</v>
      </c>
      <c r="M80" s="3">
        <v>412.5</v>
      </c>
      <c r="N80" s="4">
        <v>0.002901098901098901</v>
      </c>
      <c r="O80" s="3">
        <v>-3512.5</v>
      </c>
      <c r="P80" s="4">
        <v>-0.02470329670329671</v>
      </c>
    </row>
    <row r="81" spans="1:16">
      <c r="B81">
        <v>78</v>
      </c>
      <c r="C81" t="s">
        <v>97</v>
      </c>
      <c r="D81" t="s">
        <v>98</v>
      </c>
      <c r="E81" s="6">
        <v>40577.7125</v>
      </c>
      <c r="F81" s="7">
        <v>40577.7125</v>
      </c>
      <c r="G81">
        <v>5.547000000000001</v>
      </c>
      <c r="H81">
        <v>1</v>
      </c>
      <c r="I81" s="3"/>
      <c r="J81" s="4"/>
      <c r="K81" s="3"/>
      <c r="L81" s="4"/>
      <c r="M81" s="3"/>
      <c r="N81" s="4"/>
      <c r="O81" s="3"/>
      <c r="P81" s="4"/>
    </row>
    <row r="82" spans="1:16">
      <c r="A82">
        <v>40</v>
      </c>
      <c r="B82">
        <v>79</v>
      </c>
      <c r="C82" t="s">
        <v>99</v>
      </c>
      <c r="D82" t="s">
        <v>100</v>
      </c>
      <c r="E82" s="6">
        <v>40594.96666666667</v>
      </c>
      <c r="F82" s="7">
        <v>40594.96666666667</v>
      </c>
      <c r="G82">
        <v>5.619000000000001</v>
      </c>
      <c r="H82">
        <v>1</v>
      </c>
      <c r="I82" s="3">
        <v>2062.5</v>
      </c>
      <c r="J82" s="4">
        <v>0.01468232781633742</v>
      </c>
      <c r="K82" s="3">
        <v>-23900</v>
      </c>
      <c r="L82" s="4">
        <v>-0.239</v>
      </c>
      <c r="M82" s="3">
        <v>2375</v>
      </c>
      <c r="N82" s="4">
        <v>0.01690692294002491</v>
      </c>
      <c r="O82" s="3">
        <v>-987.5</v>
      </c>
      <c r="P82" s="4">
        <v>-0.007029720590852464</v>
      </c>
    </row>
    <row r="83" spans="1:16">
      <c r="B83">
        <v>80</v>
      </c>
      <c r="C83" t="s">
        <v>101</v>
      </c>
      <c r="D83" t="s">
        <v>103</v>
      </c>
      <c r="E83" s="6">
        <v>40596.3125</v>
      </c>
      <c r="F83" s="7">
        <v>40596.3125</v>
      </c>
      <c r="G83">
        <v>5.5365</v>
      </c>
      <c r="H83">
        <v>1</v>
      </c>
      <c r="I83" s="3"/>
      <c r="J83" s="4"/>
      <c r="K83" s="3"/>
      <c r="L83" s="4"/>
      <c r="M83" s="3"/>
      <c r="N83" s="4"/>
      <c r="O83" s="3"/>
      <c r="P83" s="4"/>
    </row>
    <row r="84" spans="1:16">
      <c r="A84">
        <v>41</v>
      </c>
      <c r="B84">
        <v>81</v>
      </c>
      <c r="C84" t="s">
        <v>95</v>
      </c>
      <c r="D84" t="s">
        <v>96</v>
      </c>
      <c r="E84" s="6">
        <v>40598.49583333333</v>
      </c>
      <c r="F84" s="7">
        <v>40598.49583333333</v>
      </c>
      <c r="G84">
        <v>5.460500000000001</v>
      </c>
      <c r="H84">
        <v>1</v>
      </c>
      <c r="I84" s="3">
        <v>-2950</v>
      </c>
      <c r="J84" s="4">
        <v>-0.02160974269755516</v>
      </c>
      <c r="K84" s="3">
        <v>-26850</v>
      </c>
      <c r="L84" s="4">
        <v>-0.2685</v>
      </c>
      <c r="M84" s="3">
        <v>787.5</v>
      </c>
      <c r="N84" s="4">
        <v>0.005768702499771083</v>
      </c>
      <c r="O84" s="3">
        <v>-2950</v>
      </c>
      <c r="P84" s="4">
        <v>-0.02160974269755516</v>
      </c>
    </row>
    <row r="85" spans="1:16">
      <c r="B85">
        <v>82</v>
      </c>
      <c r="C85" t="s">
        <v>97</v>
      </c>
      <c r="D85" t="s">
        <v>98</v>
      </c>
      <c r="E85" s="6">
        <v>40598.7125</v>
      </c>
      <c r="F85" s="7">
        <v>40598.7125</v>
      </c>
      <c r="G85">
        <v>5.3425</v>
      </c>
      <c r="H85">
        <v>1</v>
      </c>
      <c r="I85" s="3"/>
      <c r="J85" s="4"/>
      <c r="K85" s="3"/>
      <c r="L85" s="4"/>
      <c r="M85" s="3"/>
      <c r="N85" s="4"/>
      <c r="O85" s="3"/>
      <c r="P85" s="4"/>
    </row>
    <row r="86" spans="1:16">
      <c r="A86">
        <v>42</v>
      </c>
      <c r="B86">
        <v>83</v>
      </c>
      <c r="C86" t="s">
        <v>99</v>
      </c>
      <c r="D86" t="s">
        <v>100</v>
      </c>
      <c r="E86" s="6">
        <v>40629.96666666667</v>
      </c>
      <c r="F86" s="7">
        <v>40629.96666666667</v>
      </c>
      <c r="G86">
        <v>5.5015</v>
      </c>
      <c r="H86">
        <v>1</v>
      </c>
      <c r="I86" s="3">
        <v>4362.5</v>
      </c>
      <c r="J86" s="4">
        <v>0.0317186221939471</v>
      </c>
      <c r="K86" s="3">
        <v>-22487.5</v>
      </c>
      <c r="L86" s="4">
        <v>-0.224875</v>
      </c>
      <c r="M86" s="3">
        <v>4362.5</v>
      </c>
      <c r="N86" s="4">
        <v>0.0317186221939471</v>
      </c>
      <c r="O86" s="3">
        <v>-137.5</v>
      </c>
      <c r="P86" s="4">
        <v>-0.000999727347087158</v>
      </c>
    </row>
    <row r="87" spans="1:16">
      <c r="B87">
        <v>84</v>
      </c>
      <c r="C87" t="s">
        <v>101</v>
      </c>
      <c r="D87" t="s">
        <v>102</v>
      </c>
      <c r="E87" s="6">
        <v>40630.71666666667</v>
      </c>
      <c r="F87" s="7">
        <v>40630.71666666667</v>
      </c>
      <c r="G87">
        <v>5.327</v>
      </c>
      <c r="H87">
        <v>1</v>
      </c>
      <c r="I87" s="3"/>
      <c r="J87" s="4"/>
      <c r="K87" s="3"/>
      <c r="L87" s="4"/>
      <c r="M87" s="3"/>
      <c r="N87" s="4"/>
      <c r="O87" s="3"/>
      <c r="P87" s="4"/>
    </row>
    <row r="88" spans="1:16">
      <c r="A88">
        <v>43</v>
      </c>
      <c r="B88">
        <v>85</v>
      </c>
      <c r="C88" t="s">
        <v>99</v>
      </c>
      <c r="D88" t="s">
        <v>100</v>
      </c>
      <c r="E88" s="6">
        <v>40636.96666666667</v>
      </c>
      <c r="F88" s="7">
        <v>40636.96666666667</v>
      </c>
      <c r="G88">
        <v>5.3785</v>
      </c>
      <c r="H88">
        <v>1</v>
      </c>
      <c r="I88" s="3">
        <v>-1100</v>
      </c>
      <c r="J88" s="4">
        <v>-0.008180719531467881</v>
      </c>
      <c r="K88" s="3">
        <v>-23587.5</v>
      </c>
      <c r="L88" s="4">
        <v>-0.235875</v>
      </c>
      <c r="M88" s="3">
        <v>737.5</v>
      </c>
      <c r="N88" s="4">
        <v>0.00548480059496142</v>
      </c>
      <c r="O88" s="3">
        <v>-1100</v>
      </c>
      <c r="P88" s="4">
        <v>-0.008180719531467881</v>
      </c>
    </row>
    <row r="89" spans="1:16">
      <c r="B89">
        <v>86</v>
      </c>
      <c r="C89" t="s">
        <v>101</v>
      </c>
      <c r="D89" t="s">
        <v>98</v>
      </c>
      <c r="E89" s="6">
        <v>40637.19583333333</v>
      </c>
      <c r="F89" s="7">
        <v>40637.19583333333</v>
      </c>
      <c r="G89">
        <v>5.4225</v>
      </c>
      <c r="H89">
        <v>1</v>
      </c>
      <c r="I89" s="3"/>
      <c r="J89" s="4"/>
      <c r="K89" s="3"/>
      <c r="L89" s="4"/>
      <c r="M89" s="3"/>
      <c r="N89" s="4"/>
      <c r="O89" s="3"/>
      <c r="P89" s="4"/>
    </row>
    <row r="90" spans="1:16">
      <c r="A90">
        <v>44</v>
      </c>
      <c r="B90">
        <v>87</v>
      </c>
      <c r="C90" t="s">
        <v>95</v>
      </c>
      <c r="D90" t="s">
        <v>96</v>
      </c>
      <c r="E90" s="6">
        <v>40654.49583333333</v>
      </c>
      <c r="F90" s="7">
        <v>40654.49583333333</v>
      </c>
      <c r="G90">
        <v>5.52</v>
      </c>
      <c r="H90">
        <v>1</v>
      </c>
      <c r="I90" s="3">
        <v>-3925</v>
      </c>
      <c r="J90" s="4">
        <v>-0.02844202898550724</v>
      </c>
      <c r="K90" s="3">
        <v>-27512.5</v>
      </c>
      <c r="L90" s="4">
        <v>-0.275125</v>
      </c>
      <c r="M90" s="3">
        <v>212.5</v>
      </c>
      <c r="N90" s="4">
        <v>0.001539855072463768</v>
      </c>
      <c r="O90" s="3">
        <v>-3925</v>
      </c>
      <c r="P90" s="4">
        <v>-0.02844202898550724</v>
      </c>
    </row>
    <row r="91" spans="1:16">
      <c r="B91">
        <v>88</v>
      </c>
      <c r="C91" t="s">
        <v>97</v>
      </c>
      <c r="D91" t="s">
        <v>98</v>
      </c>
      <c r="E91" s="6">
        <v>40654.7125</v>
      </c>
      <c r="F91" s="7">
        <v>40654.7125</v>
      </c>
      <c r="G91">
        <v>5.363</v>
      </c>
      <c r="H91">
        <v>1</v>
      </c>
      <c r="I91" s="3"/>
      <c r="J91" s="4"/>
      <c r="K91" s="3"/>
      <c r="L91" s="4"/>
      <c r="M91" s="3"/>
      <c r="N91" s="4"/>
      <c r="O91" s="3"/>
      <c r="P91" s="4"/>
    </row>
    <row r="92" spans="1:16">
      <c r="A92">
        <v>45</v>
      </c>
      <c r="B92">
        <v>89</v>
      </c>
      <c r="C92" t="s">
        <v>99</v>
      </c>
      <c r="D92" t="s">
        <v>100</v>
      </c>
      <c r="E92" s="6">
        <v>40664.96666666667</v>
      </c>
      <c r="F92" s="7">
        <v>40664.96666666667</v>
      </c>
      <c r="G92">
        <v>5.245</v>
      </c>
      <c r="H92">
        <v>1</v>
      </c>
      <c r="I92" s="3">
        <v>-1100</v>
      </c>
      <c r="J92" s="4">
        <v>-0.008388941849380362</v>
      </c>
      <c r="K92" s="3">
        <v>-28612.5</v>
      </c>
      <c r="L92" s="4">
        <v>-0.286125</v>
      </c>
      <c r="M92" s="3">
        <v>712.5</v>
      </c>
      <c r="N92" s="4">
        <v>0.005433746425166826</v>
      </c>
      <c r="O92" s="3">
        <v>-1100</v>
      </c>
      <c r="P92" s="4">
        <v>-0.008388941849380362</v>
      </c>
    </row>
    <row r="93" spans="1:16">
      <c r="B93">
        <v>90</v>
      </c>
      <c r="C93" t="s">
        <v>101</v>
      </c>
      <c r="D93" t="s">
        <v>98</v>
      </c>
      <c r="E93" s="6">
        <v>40665.4125</v>
      </c>
      <c r="F93" s="7">
        <v>40665.4125</v>
      </c>
      <c r="G93">
        <v>5.289000000000001</v>
      </c>
      <c r="H93">
        <v>1</v>
      </c>
      <c r="I93" s="3"/>
      <c r="J93" s="4"/>
      <c r="K93" s="3"/>
      <c r="L93" s="4"/>
      <c r="M93" s="3"/>
      <c r="N93" s="4"/>
      <c r="O93" s="3"/>
      <c r="P93" s="4"/>
    </row>
    <row r="94" spans="1:16">
      <c r="A94">
        <v>46</v>
      </c>
      <c r="B94">
        <v>91</v>
      </c>
      <c r="C94" t="s">
        <v>99</v>
      </c>
      <c r="D94" t="s">
        <v>100</v>
      </c>
      <c r="E94" s="6">
        <v>40678.96666666667</v>
      </c>
      <c r="F94" s="7">
        <v>40678.96666666667</v>
      </c>
      <c r="G94">
        <v>5.078</v>
      </c>
      <c r="H94">
        <v>1</v>
      </c>
      <c r="I94" s="3">
        <v>-1100</v>
      </c>
      <c r="J94" s="4">
        <v>-0.008664828672705788</v>
      </c>
      <c r="K94" s="3">
        <v>-29712.5</v>
      </c>
      <c r="L94" s="4">
        <v>-0.297125</v>
      </c>
      <c r="M94" s="3">
        <v>562.5</v>
      </c>
      <c r="N94" s="4">
        <v>0.004430878298542733</v>
      </c>
      <c r="O94" s="3">
        <v>-1100</v>
      </c>
      <c r="P94" s="4">
        <v>-0.008664828672705788</v>
      </c>
    </row>
    <row r="95" spans="1:16">
      <c r="B95">
        <v>92</v>
      </c>
      <c r="C95" t="s">
        <v>101</v>
      </c>
      <c r="D95" t="s">
        <v>98</v>
      </c>
      <c r="E95" s="6">
        <v>40679.4625</v>
      </c>
      <c r="F95" s="7">
        <v>40679.4625</v>
      </c>
      <c r="G95">
        <v>5.122</v>
      </c>
      <c r="H95">
        <v>1</v>
      </c>
      <c r="I95" s="3"/>
      <c r="J95" s="4"/>
      <c r="K95" s="3"/>
      <c r="L95" s="4"/>
      <c r="M95" s="3"/>
      <c r="N95" s="4"/>
      <c r="O95" s="3"/>
      <c r="P95" s="4"/>
    </row>
    <row r="96" spans="1:16">
      <c r="A96">
        <v>47</v>
      </c>
      <c r="B96">
        <v>93</v>
      </c>
      <c r="C96" t="s">
        <v>99</v>
      </c>
      <c r="D96" t="s">
        <v>100</v>
      </c>
      <c r="E96" s="6">
        <v>40685.96666666667</v>
      </c>
      <c r="F96" s="7">
        <v>40685.96666666667</v>
      </c>
      <c r="G96">
        <v>5.162500000000001</v>
      </c>
      <c r="H96">
        <v>1</v>
      </c>
      <c r="I96" s="3">
        <v>5425</v>
      </c>
      <c r="J96" s="4">
        <v>0.04203389830508474</v>
      </c>
      <c r="K96" s="3">
        <v>-24287.5</v>
      </c>
      <c r="L96" s="4">
        <v>-0.242875</v>
      </c>
      <c r="M96" s="3">
        <v>5425</v>
      </c>
      <c r="N96" s="4">
        <v>0.04203389830508474</v>
      </c>
      <c r="O96" s="3">
        <v>-250</v>
      </c>
      <c r="P96" s="4">
        <v>-0.001937046004842615</v>
      </c>
    </row>
    <row r="97" spans="1:16">
      <c r="B97">
        <v>94</v>
      </c>
      <c r="C97" t="s">
        <v>101</v>
      </c>
      <c r="D97" t="s">
        <v>102</v>
      </c>
      <c r="E97" s="6">
        <v>40686.7125</v>
      </c>
      <c r="F97" s="7">
        <v>40686.7125</v>
      </c>
      <c r="G97">
        <v>4.9455</v>
      </c>
      <c r="H97">
        <v>1</v>
      </c>
      <c r="I97" s="3"/>
      <c r="J97" s="4"/>
      <c r="K97" s="3"/>
      <c r="L97" s="4"/>
      <c r="M97" s="3"/>
      <c r="N97" s="4"/>
      <c r="O97" s="3"/>
      <c r="P97" s="4"/>
    </row>
    <row r="98" spans="1:16">
      <c r="A98">
        <v>48</v>
      </c>
      <c r="B98">
        <v>95</v>
      </c>
      <c r="C98" t="s">
        <v>99</v>
      </c>
      <c r="D98" t="s">
        <v>100</v>
      </c>
      <c r="E98" s="6">
        <v>40713.96666666667</v>
      </c>
      <c r="F98" s="7">
        <v>40713.96666666667</v>
      </c>
      <c r="G98">
        <v>5.187</v>
      </c>
      <c r="H98">
        <v>1</v>
      </c>
      <c r="I98" s="3">
        <v>3887.5</v>
      </c>
      <c r="J98" s="4">
        <v>0.02997879313668787</v>
      </c>
      <c r="K98" s="3">
        <v>-20400</v>
      </c>
      <c r="L98" s="4">
        <v>-0.204</v>
      </c>
      <c r="M98" s="3">
        <v>3887.5</v>
      </c>
      <c r="N98" s="4">
        <v>0.02997879313668787</v>
      </c>
      <c r="O98" s="3">
        <v>-75</v>
      </c>
      <c r="P98" s="4">
        <v>-0.000578368999421631</v>
      </c>
    </row>
    <row r="99" spans="1:16">
      <c r="B99">
        <v>96</v>
      </c>
      <c r="C99" t="s">
        <v>101</v>
      </c>
      <c r="D99" t="s">
        <v>102</v>
      </c>
      <c r="E99" s="6">
        <v>40714.71666666667</v>
      </c>
      <c r="F99" s="7">
        <v>40714.71666666667</v>
      </c>
      <c r="G99">
        <v>5.0315</v>
      </c>
      <c r="H99">
        <v>1</v>
      </c>
      <c r="I99" s="3"/>
      <c r="J99" s="4"/>
      <c r="K99" s="3"/>
      <c r="L99" s="4"/>
      <c r="M99" s="3"/>
      <c r="N99" s="4"/>
      <c r="O99" s="3"/>
      <c r="P99" s="4"/>
    </row>
    <row r="100" spans="1:16">
      <c r="A100">
        <v>49</v>
      </c>
      <c r="B100">
        <v>97</v>
      </c>
      <c r="C100" t="s">
        <v>99</v>
      </c>
      <c r="D100" t="s">
        <v>100</v>
      </c>
      <c r="E100" s="6">
        <v>40720.96666666667</v>
      </c>
      <c r="F100" s="7">
        <v>40720.96666666667</v>
      </c>
      <c r="G100">
        <v>5.1675</v>
      </c>
      <c r="H100">
        <v>1</v>
      </c>
      <c r="I100" s="3">
        <v>3250</v>
      </c>
      <c r="J100" s="4">
        <v>0.02515723270440251</v>
      </c>
      <c r="K100" s="3">
        <v>-17150</v>
      </c>
      <c r="L100" s="4">
        <v>-0.1715</v>
      </c>
      <c r="M100" s="3">
        <v>3250</v>
      </c>
      <c r="N100" s="4">
        <v>0.02515723270440251</v>
      </c>
      <c r="O100" s="3">
        <v>-587.5</v>
      </c>
      <c r="P100" s="4">
        <v>-0.004547653604257377</v>
      </c>
    </row>
    <row r="101" spans="1:16">
      <c r="B101">
        <v>98</v>
      </c>
      <c r="C101" t="s">
        <v>101</v>
      </c>
      <c r="D101" t="s">
        <v>102</v>
      </c>
      <c r="E101" s="6">
        <v>40721.7125</v>
      </c>
      <c r="F101" s="7">
        <v>40721.7125</v>
      </c>
      <c r="G101">
        <v>5.037500000000001</v>
      </c>
      <c r="H101">
        <v>1</v>
      </c>
      <c r="I101" s="3"/>
      <c r="J101" s="4"/>
      <c r="K101" s="3"/>
      <c r="L101" s="4"/>
      <c r="M101" s="3"/>
      <c r="N101" s="4"/>
      <c r="O101" s="3"/>
      <c r="P101" s="4"/>
    </row>
    <row r="102" spans="1:16">
      <c r="A102">
        <v>50</v>
      </c>
      <c r="B102">
        <v>99</v>
      </c>
      <c r="C102" t="s">
        <v>95</v>
      </c>
      <c r="D102" t="s">
        <v>96</v>
      </c>
      <c r="E102" s="6">
        <v>40724.49583333333</v>
      </c>
      <c r="F102" s="7">
        <v>40724.49583333333</v>
      </c>
      <c r="G102">
        <v>5.356</v>
      </c>
      <c r="H102">
        <v>1</v>
      </c>
      <c r="I102" s="3">
        <v>-3475</v>
      </c>
      <c r="J102" s="4">
        <v>-0.02595220313666916</v>
      </c>
      <c r="K102" s="3">
        <v>-20625</v>
      </c>
      <c r="L102" s="4">
        <v>-0.20625</v>
      </c>
      <c r="M102" s="3">
        <v>650</v>
      </c>
      <c r="N102" s="4">
        <v>0.004854368932038835</v>
      </c>
      <c r="O102" s="3">
        <v>-3475</v>
      </c>
      <c r="P102" s="4">
        <v>-0.02595220313666916</v>
      </c>
    </row>
    <row r="103" spans="1:16">
      <c r="B103">
        <v>100</v>
      </c>
      <c r="C103" t="s">
        <v>97</v>
      </c>
      <c r="D103" t="s">
        <v>98</v>
      </c>
      <c r="E103" s="6">
        <v>40724.7125</v>
      </c>
      <c r="F103" s="7">
        <v>40724.7125</v>
      </c>
      <c r="G103">
        <v>5.217000000000001</v>
      </c>
      <c r="H103">
        <v>1</v>
      </c>
      <c r="I103" s="3"/>
      <c r="J103" s="4"/>
      <c r="K103" s="3"/>
      <c r="L103" s="4"/>
      <c r="M103" s="3"/>
      <c r="N103" s="4"/>
      <c r="O103" s="3"/>
      <c r="P103" s="4"/>
    </row>
    <row r="104" spans="1:16">
      <c r="A104">
        <v>51</v>
      </c>
      <c r="B104">
        <v>101</v>
      </c>
      <c r="C104" t="s">
        <v>95</v>
      </c>
      <c r="D104" t="s">
        <v>96</v>
      </c>
      <c r="E104" s="6">
        <v>40738.49583333333</v>
      </c>
      <c r="F104" s="7">
        <v>40738.49583333333</v>
      </c>
      <c r="G104">
        <v>5.4895</v>
      </c>
      <c r="H104">
        <v>1</v>
      </c>
      <c r="I104" s="3">
        <v>-3925</v>
      </c>
      <c r="J104" s="4">
        <v>-0.02860005464978595</v>
      </c>
      <c r="K104" s="3">
        <v>-24550</v>
      </c>
      <c r="L104" s="4">
        <v>-0.2455</v>
      </c>
      <c r="M104" s="3">
        <v>100</v>
      </c>
      <c r="N104" s="4">
        <v>0.0007286638127334001</v>
      </c>
      <c r="O104" s="3">
        <v>-3925</v>
      </c>
      <c r="P104" s="4">
        <v>-0.02860005464978595</v>
      </c>
    </row>
    <row r="105" spans="1:16">
      <c r="B105">
        <v>102</v>
      </c>
      <c r="C105" t="s">
        <v>97</v>
      </c>
      <c r="D105" t="s">
        <v>98</v>
      </c>
      <c r="E105" s="6">
        <v>40738.7125</v>
      </c>
      <c r="F105" s="7">
        <v>40738.7125</v>
      </c>
      <c r="G105">
        <v>5.3325</v>
      </c>
      <c r="H105">
        <v>1</v>
      </c>
      <c r="I105" s="3"/>
      <c r="J105" s="4"/>
      <c r="K105" s="3"/>
      <c r="L105" s="4"/>
      <c r="M105" s="3"/>
      <c r="N105" s="4"/>
      <c r="O105" s="3"/>
      <c r="P105" s="4"/>
    </row>
    <row r="106" spans="1:16">
      <c r="A106">
        <v>52</v>
      </c>
      <c r="B106">
        <v>103</v>
      </c>
      <c r="C106" t="s">
        <v>99</v>
      </c>
      <c r="D106" t="s">
        <v>100</v>
      </c>
      <c r="E106" s="6">
        <v>40748.96666666667</v>
      </c>
      <c r="F106" s="7">
        <v>40748.96666666667</v>
      </c>
      <c r="G106">
        <v>5.4855</v>
      </c>
      <c r="H106">
        <v>1</v>
      </c>
      <c r="I106" s="3">
        <v>3262.5</v>
      </c>
      <c r="J106" s="4">
        <v>0.02378999179655455</v>
      </c>
      <c r="K106" s="3">
        <v>-21287.5</v>
      </c>
      <c r="L106" s="4">
        <v>-0.212875</v>
      </c>
      <c r="M106" s="3">
        <v>3262.5</v>
      </c>
      <c r="N106" s="4">
        <v>0.02378999179655455</v>
      </c>
      <c r="O106" s="3">
        <v>-700</v>
      </c>
      <c r="P106" s="4">
        <v>-0.005104366055965728</v>
      </c>
    </row>
    <row r="107" spans="1:16">
      <c r="B107">
        <v>104</v>
      </c>
      <c r="C107" t="s">
        <v>101</v>
      </c>
      <c r="D107" t="s">
        <v>102</v>
      </c>
      <c r="E107" s="6">
        <v>40749.7125</v>
      </c>
      <c r="F107" s="7">
        <v>40749.7125</v>
      </c>
      <c r="G107">
        <v>5.355</v>
      </c>
      <c r="H107">
        <v>1</v>
      </c>
      <c r="I107" s="3"/>
      <c r="J107" s="4"/>
      <c r="K107" s="3"/>
      <c r="L107" s="4"/>
      <c r="M107" s="3"/>
      <c r="N107" s="4"/>
      <c r="O107" s="3"/>
      <c r="P107" s="4"/>
    </row>
    <row r="108" spans="1:16">
      <c r="A108">
        <v>53</v>
      </c>
      <c r="B108">
        <v>105</v>
      </c>
      <c r="C108" t="s">
        <v>99</v>
      </c>
      <c r="D108" t="s">
        <v>100</v>
      </c>
      <c r="E108" s="6">
        <v>40755.96666666667</v>
      </c>
      <c r="F108" s="7">
        <v>40755.96666666667</v>
      </c>
      <c r="G108">
        <v>5.597</v>
      </c>
      <c r="H108">
        <v>1</v>
      </c>
      <c r="I108" s="3">
        <v>2700</v>
      </c>
      <c r="J108" s="4">
        <v>0.01929605145613722</v>
      </c>
      <c r="K108" s="3">
        <v>-18587.5</v>
      </c>
      <c r="L108" s="4">
        <v>-0.185875</v>
      </c>
      <c r="M108" s="3">
        <v>2700</v>
      </c>
      <c r="N108" s="4">
        <v>0.01929605145613722</v>
      </c>
      <c r="O108" s="3">
        <v>-250</v>
      </c>
      <c r="P108" s="4">
        <v>-0.001786671431123816</v>
      </c>
    </row>
    <row r="109" spans="1:16">
      <c r="B109">
        <v>106</v>
      </c>
      <c r="C109" t="s">
        <v>101</v>
      </c>
      <c r="D109" t="s">
        <v>102</v>
      </c>
      <c r="E109" s="6">
        <v>40756.49166666667</v>
      </c>
      <c r="F109" s="7">
        <v>40756.49166666667</v>
      </c>
      <c r="G109">
        <v>5.489</v>
      </c>
      <c r="H109">
        <v>1</v>
      </c>
      <c r="I109" s="3"/>
      <c r="J109" s="4"/>
      <c r="K109" s="3"/>
      <c r="L109" s="4"/>
      <c r="M109" s="3"/>
      <c r="N109" s="4"/>
      <c r="O109" s="3"/>
      <c r="P109" s="4"/>
    </row>
    <row r="110" spans="1:16">
      <c r="A110">
        <v>54</v>
      </c>
      <c r="B110">
        <v>107</v>
      </c>
      <c r="C110" t="s">
        <v>99</v>
      </c>
      <c r="D110" t="s">
        <v>100</v>
      </c>
      <c r="E110" s="6">
        <v>40762.96666666667</v>
      </c>
      <c r="F110" s="7">
        <v>40762.96666666667</v>
      </c>
      <c r="G110">
        <v>5.1825</v>
      </c>
      <c r="H110">
        <v>1</v>
      </c>
      <c r="I110" s="3">
        <v>2700</v>
      </c>
      <c r="J110" s="4">
        <v>0.02083936324167873</v>
      </c>
      <c r="K110" s="3">
        <v>-15887.5</v>
      </c>
      <c r="L110" s="4">
        <v>-0.158875</v>
      </c>
      <c r="M110" s="3">
        <v>2700</v>
      </c>
      <c r="N110" s="4">
        <v>0.02083936324167873</v>
      </c>
      <c r="O110" s="3">
        <v>-512.5</v>
      </c>
      <c r="P110" s="4">
        <v>-0.003955619874577906</v>
      </c>
    </row>
    <row r="111" spans="1:16">
      <c r="B111">
        <v>108</v>
      </c>
      <c r="C111" t="s">
        <v>101</v>
      </c>
      <c r="D111" t="s">
        <v>102</v>
      </c>
      <c r="E111" s="6">
        <v>40763.45</v>
      </c>
      <c r="F111" s="7">
        <v>40763.45</v>
      </c>
      <c r="G111">
        <v>5.0745</v>
      </c>
      <c r="H111">
        <v>1</v>
      </c>
      <c r="I111" s="3"/>
      <c r="J111" s="4"/>
      <c r="K111" s="3"/>
      <c r="L111" s="4"/>
      <c r="M111" s="3"/>
      <c r="N111" s="4"/>
      <c r="O111" s="3"/>
      <c r="P111" s="4"/>
    </row>
    <row r="112" spans="1:16">
      <c r="A112">
        <v>55</v>
      </c>
      <c r="B112">
        <v>109</v>
      </c>
      <c r="C112" t="s">
        <v>95</v>
      </c>
      <c r="D112" t="s">
        <v>96</v>
      </c>
      <c r="E112" s="6">
        <v>40780.49583333333</v>
      </c>
      <c r="F112" s="7">
        <v>40780.49583333333</v>
      </c>
      <c r="G112">
        <v>5.1715</v>
      </c>
      <c r="H112">
        <v>1</v>
      </c>
      <c r="I112" s="3">
        <v>-3475</v>
      </c>
      <c r="J112" s="4">
        <v>-0.02687808179445035</v>
      </c>
      <c r="K112" s="3">
        <v>-19362.5</v>
      </c>
      <c r="L112" s="4">
        <v>-0.193625</v>
      </c>
      <c r="M112" s="3">
        <v>537.5</v>
      </c>
      <c r="N112" s="4">
        <v>0.00415740114086822</v>
      </c>
      <c r="O112" s="3">
        <v>-3475</v>
      </c>
      <c r="P112" s="4">
        <v>-0.02687808179445035</v>
      </c>
    </row>
    <row r="113" spans="1:16">
      <c r="B113">
        <v>110</v>
      </c>
      <c r="C113" t="s">
        <v>97</v>
      </c>
      <c r="D113" t="s">
        <v>98</v>
      </c>
      <c r="E113" s="6">
        <v>40780.7125</v>
      </c>
      <c r="F113" s="7">
        <v>40780.7125</v>
      </c>
      <c r="G113">
        <v>5.032500000000001</v>
      </c>
      <c r="H113">
        <v>1</v>
      </c>
      <c r="I113" s="3"/>
      <c r="J113" s="4"/>
      <c r="K113" s="3"/>
      <c r="L113" s="4"/>
      <c r="M113" s="3"/>
      <c r="N113" s="4"/>
      <c r="O113" s="3"/>
      <c r="P113" s="4"/>
    </row>
    <row r="114" spans="1:16">
      <c r="A114">
        <v>56</v>
      </c>
      <c r="B114">
        <v>111</v>
      </c>
      <c r="C114" t="s">
        <v>99</v>
      </c>
      <c r="D114" t="s">
        <v>100</v>
      </c>
      <c r="E114" s="6">
        <v>40783.96666666667</v>
      </c>
      <c r="F114" s="7">
        <v>40783.96666666667</v>
      </c>
      <c r="G114">
        <v>5.174</v>
      </c>
      <c r="H114">
        <v>1</v>
      </c>
      <c r="I114" s="3">
        <v>3275</v>
      </c>
      <c r="J114" s="4">
        <v>0.02531890220332431</v>
      </c>
      <c r="K114" s="3">
        <v>-16087.5</v>
      </c>
      <c r="L114" s="4">
        <v>-0.160875</v>
      </c>
      <c r="M114" s="3">
        <v>3275</v>
      </c>
      <c r="N114" s="4">
        <v>0.02531890220332431</v>
      </c>
      <c r="O114" s="3">
        <v>-862.5000000000001</v>
      </c>
      <c r="P114" s="4">
        <v>-0.006667955160417472</v>
      </c>
    </row>
    <row r="115" spans="1:16">
      <c r="B115">
        <v>112</v>
      </c>
      <c r="C115" t="s">
        <v>101</v>
      </c>
      <c r="D115" t="s">
        <v>102</v>
      </c>
      <c r="E115" s="6">
        <v>40784.7125</v>
      </c>
      <c r="F115" s="7">
        <v>40784.7125</v>
      </c>
      <c r="G115">
        <v>5.043</v>
      </c>
      <c r="H115">
        <v>1</v>
      </c>
      <c r="I115" s="3"/>
      <c r="J115" s="4"/>
      <c r="K115" s="3"/>
      <c r="L115" s="4"/>
      <c r="M115" s="3"/>
      <c r="N115" s="4"/>
      <c r="O115" s="3"/>
      <c r="P115" s="4"/>
    </row>
    <row r="116" spans="1:16">
      <c r="A116">
        <v>57</v>
      </c>
      <c r="B116">
        <v>113</v>
      </c>
      <c r="C116" t="s">
        <v>95</v>
      </c>
      <c r="D116" t="s">
        <v>96</v>
      </c>
      <c r="E116" s="6">
        <v>40787.49583333333</v>
      </c>
      <c r="F116" s="7">
        <v>40787.49583333333</v>
      </c>
      <c r="G116">
        <v>5.223</v>
      </c>
      <c r="H116">
        <v>1</v>
      </c>
      <c r="I116" s="3">
        <v>-3837.5</v>
      </c>
      <c r="J116" s="4">
        <v>-0.02938923990044036</v>
      </c>
      <c r="K116" s="3">
        <v>-19925</v>
      </c>
      <c r="L116" s="4">
        <v>-0.19925</v>
      </c>
      <c r="M116" s="3">
        <v>449.9999999999999</v>
      </c>
      <c r="N116" s="4">
        <v>0.003446295232624928</v>
      </c>
      <c r="O116" s="3">
        <v>-3837.5</v>
      </c>
      <c r="P116" s="4">
        <v>-0.02938923990044036</v>
      </c>
    </row>
    <row r="117" spans="1:16">
      <c r="B117">
        <v>114</v>
      </c>
      <c r="C117" t="s">
        <v>97</v>
      </c>
      <c r="D117" t="s">
        <v>98</v>
      </c>
      <c r="E117" s="6">
        <v>40787.7125</v>
      </c>
      <c r="F117" s="7">
        <v>40787.7125</v>
      </c>
      <c r="G117">
        <v>5.069500000000001</v>
      </c>
      <c r="H117">
        <v>1</v>
      </c>
      <c r="I117" s="3"/>
      <c r="J117" s="4"/>
      <c r="K117" s="3"/>
      <c r="L117" s="4"/>
      <c r="M117" s="3"/>
      <c r="N117" s="4"/>
      <c r="O117" s="3"/>
      <c r="P117" s="4"/>
    </row>
    <row r="118" spans="1:16">
      <c r="A118">
        <v>58</v>
      </c>
      <c r="B118">
        <v>115</v>
      </c>
      <c r="C118" t="s">
        <v>95</v>
      </c>
      <c r="D118" t="s">
        <v>96</v>
      </c>
      <c r="E118" s="6">
        <v>40794.49583333333</v>
      </c>
      <c r="F118" s="7">
        <v>40794.49583333333</v>
      </c>
      <c r="G118">
        <v>5.221</v>
      </c>
      <c r="H118">
        <v>1</v>
      </c>
      <c r="I118" s="3">
        <v>-4287.5</v>
      </c>
      <c r="J118" s="4">
        <v>-0.0328481133882398</v>
      </c>
      <c r="K118" s="3">
        <v>-24212.5</v>
      </c>
      <c r="L118" s="4">
        <v>-0.242125</v>
      </c>
      <c r="M118" s="3">
        <v>50</v>
      </c>
      <c r="N118" s="4">
        <v>0.0003830683777054204</v>
      </c>
      <c r="O118" s="3">
        <v>-4287.5</v>
      </c>
      <c r="P118" s="4">
        <v>-0.0328481133882398</v>
      </c>
    </row>
    <row r="119" spans="1:16">
      <c r="B119">
        <v>116</v>
      </c>
      <c r="C119" t="s">
        <v>97</v>
      </c>
      <c r="D119" t="s">
        <v>98</v>
      </c>
      <c r="E119" s="6">
        <v>40794.7125</v>
      </c>
      <c r="F119" s="7">
        <v>40794.7125</v>
      </c>
      <c r="G119">
        <v>5.0495</v>
      </c>
      <c r="H119">
        <v>1</v>
      </c>
      <c r="I119" s="3"/>
      <c r="J119" s="4"/>
      <c r="K119" s="3"/>
      <c r="L119" s="4"/>
      <c r="M119" s="3"/>
      <c r="N119" s="4"/>
      <c r="O119" s="3"/>
      <c r="P119" s="4"/>
    </row>
    <row r="120" spans="1:16">
      <c r="A120">
        <v>59</v>
      </c>
      <c r="B120">
        <v>117</v>
      </c>
      <c r="C120" t="s">
        <v>99</v>
      </c>
      <c r="D120" t="s">
        <v>100</v>
      </c>
      <c r="E120" s="6">
        <v>40797.96666666667</v>
      </c>
      <c r="F120" s="7">
        <v>40797.96666666667</v>
      </c>
      <c r="G120">
        <v>5.0335</v>
      </c>
      <c r="H120">
        <v>1</v>
      </c>
      <c r="I120" s="3">
        <v>2712.5</v>
      </c>
      <c r="J120" s="4">
        <v>0.0215555776298798</v>
      </c>
      <c r="K120" s="3">
        <v>-21500</v>
      </c>
      <c r="L120" s="4">
        <v>-0.215</v>
      </c>
      <c r="M120" s="3">
        <v>2712.5</v>
      </c>
      <c r="N120" s="4">
        <v>0.0215555776298798</v>
      </c>
      <c r="O120" s="3">
        <v>-1037.5</v>
      </c>
      <c r="P120" s="4">
        <v>-0.008244760107281215</v>
      </c>
    </row>
    <row r="121" spans="1:16">
      <c r="B121">
        <v>118</v>
      </c>
      <c r="C121" t="s">
        <v>101</v>
      </c>
      <c r="D121" t="s">
        <v>102</v>
      </c>
      <c r="E121" s="6">
        <v>40798.7125</v>
      </c>
      <c r="F121" s="7">
        <v>40798.7125</v>
      </c>
      <c r="G121">
        <v>4.925</v>
      </c>
      <c r="H121">
        <v>1</v>
      </c>
      <c r="I121" s="3"/>
      <c r="J121" s="4"/>
      <c r="K121" s="3"/>
      <c r="L121" s="4"/>
      <c r="M121" s="3"/>
      <c r="N121" s="4"/>
      <c r="O121" s="3"/>
      <c r="P121" s="4"/>
    </row>
    <row r="122" spans="1:16">
      <c r="A122">
        <v>60</v>
      </c>
      <c r="B122">
        <v>119</v>
      </c>
      <c r="C122" t="s">
        <v>95</v>
      </c>
      <c r="D122" t="s">
        <v>96</v>
      </c>
      <c r="E122" s="6">
        <v>40801.49583333333</v>
      </c>
      <c r="F122" s="7">
        <v>40801.49583333333</v>
      </c>
      <c r="G122">
        <v>5.023000000000001</v>
      </c>
      <c r="H122">
        <v>1</v>
      </c>
      <c r="I122" s="3">
        <v>-3300</v>
      </c>
      <c r="J122" s="4">
        <v>-0.02627911606609596</v>
      </c>
      <c r="K122" s="3">
        <v>-24800</v>
      </c>
      <c r="L122" s="4">
        <v>-0.248</v>
      </c>
      <c r="M122" s="3">
        <v>575</v>
      </c>
      <c r="N122" s="4">
        <v>0.004578936890304598</v>
      </c>
      <c r="O122" s="3">
        <v>-3300</v>
      </c>
      <c r="P122" s="4">
        <v>-0.02627911606609596</v>
      </c>
    </row>
    <row r="123" spans="1:16">
      <c r="B123">
        <v>120</v>
      </c>
      <c r="C123" t="s">
        <v>97</v>
      </c>
      <c r="D123" t="s">
        <v>98</v>
      </c>
      <c r="E123" s="6">
        <v>40801.7125</v>
      </c>
      <c r="F123" s="7">
        <v>40801.7125</v>
      </c>
      <c r="G123">
        <v>4.891</v>
      </c>
      <c r="H123">
        <v>1</v>
      </c>
      <c r="I123" s="3"/>
      <c r="J123" s="4"/>
      <c r="K123" s="3"/>
      <c r="L123" s="4"/>
      <c r="M123" s="3"/>
      <c r="N123" s="4"/>
      <c r="O123" s="3"/>
      <c r="P123" s="4"/>
    </row>
    <row r="124" spans="1:16">
      <c r="A124">
        <v>61</v>
      </c>
      <c r="B124">
        <v>121</v>
      </c>
      <c r="C124" t="s">
        <v>99</v>
      </c>
      <c r="D124" t="s">
        <v>100</v>
      </c>
      <c r="E124" s="6">
        <v>40804.96666666667</v>
      </c>
      <c r="F124" s="7">
        <v>40804.96666666667</v>
      </c>
      <c r="G124">
        <v>4.923</v>
      </c>
      <c r="H124">
        <v>1</v>
      </c>
      <c r="I124" s="3">
        <v>5087.5</v>
      </c>
      <c r="J124" s="4">
        <v>0.04133658338411537</v>
      </c>
      <c r="K124" s="3">
        <v>-19712.5</v>
      </c>
      <c r="L124" s="4">
        <v>-0.197125</v>
      </c>
      <c r="M124" s="3">
        <v>5087.5</v>
      </c>
      <c r="N124" s="4">
        <v>0.04133658338411537</v>
      </c>
      <c r="O124" s="3">
        <v>-412.5</v>
      </c>
      <c r="P124" s="4">
        <v>-0.003351614868982328</v>
      </c>
    </row>
    <row r="125" spans="1:16">
      <c r="B125">
        <v>122</v>
      </c>
      <c r="C125" t="s">
        <v>101</v>
      </c>
      <c r="D125" t="s">
        <v>102</v>
      </c>
      <c r="E125" s="6">
        <v>40805.7125</v>
      </c>
      <c r="F125" s="7">
        <v>40805.7125</v>
      </c>
      <c r="G125">
        <v>4.7195</v>
      </c>
      <c r="H125">
        <v>1</v>
      </c>
      <c r="I125" s="3"/>
      <c r="J125" s="4"/>
      <c r="K125" s="3"/>
      <c r="L125" s="4"/>
      <c r="M125" s="3"/>
      <c r="N125" s="4"/>
      <c r="O125" s="3"/>
      <c r="P125" s="4"/>
    </row>
    <row r="126" spans="1:16">
      <c r="A126">
        <v>62</v>
      </c>
      <c r="B126">
        <v>123</v>
      </c>
      <c r="C126" t="s">
        <v>99</v>
      </c>
      <c r="D126" t="s">
        <v>100</v>
      </c>
      <c r="E126" s="6">
        <v>40811.96666666667</v>
      </c>
      <c r="F126" s="7">
        <v>40811.96666666667</v>
      </c>
      <c r="G126">
        <v>4.4015</v>
      </c>
      <c r="H126">
        <v>1</v>
      </c>
      <c r="I126" s="3">
        <v>2700</v>
      </c>
      <c r="J126" s="4">
        <v>0.02453708962853572</v>
      </c>
      <c r="K126" s="3">
        <v>-17012.5</v>
      </c>
      <c r="L126" s="4">
        <v>-0.170125</v>
      </c>
      <c r="M126" s="3">
        <v>2700</v>
      </c>
      <c r="N126" s="4">
        <v>0.02453708962853572</v>
      </c>
      <c r="O126" s="3">
        <v>-75</v>
      </c>
      <c r="P126" s="4">
        <v>-0.0006815858230148812</v>
      </c>
    </row>
    <row r="127" spans="1:16">
      <c r="B127">
        <v>124</v>
      </c>
      <c r="C127" t="s">
        <v>101</v>
      </c>
      <c r="D127" t="s">
        <v>102</v>
      </c>
      <c r="E127" s="6">
        <v>40812.06666666667</v>
      </c>
      <c r="F127" s="7">
        <v>40812.06666666667</v>
      </c>
      <c r="G127">
        <v>4.2935</v>
      </c>
      <c r="H127">
        <v>1</v>
      </c>
      <c r="I127" s="3"/>
      <c r="J127" s="4"/>
      <c r="K127" s="3"/>
      <c r="L127" s="4"/>
      <c r="M127" s="3"/>
      <c r="N127" s="4"/>
      <c r="O127" s="3"/>
      <c r="P127" s="4"/>
    </row>
    <row r="128" spans="1:16">
      <c r="A128">
        <v>63</v>
      </c>
      <c r="B128">
        <v>125</v>
      </c>
      <c r="C128" t="s">
        <v>99</v>
      </c>
      <c r="D128" t="s">
        <v>100</v>
      </c>
      <c r="E128" s="6">
        <v>40818.96666666667</v>
      </c>
      <c r="F128" s="7">
        <v>40818.96666666667</v>
      </c>
      <c r="G128">
        <v>4.1695</v>
      </c>
      <c r="H128">
        <v>1</v>
      </c>
      <c r="I128" s="3">
        <v>-500</v>
      </c>
      <c r="J128" s="4">
        <v>-0.004796738218011752</v>
      </c>
      <c r="K128" s="3">
        <v>-17512.5</v>
      </c>
      <c r="L128" s="4">
        <v>-0.175125</v>
      </c>
      <c r="M128" s="3">
        <v>2487.5</v>
      </c>
      <c r="N128" s="4">
        <v>0.02386377263460846</v>
      </c>
      <c r="O128" s="3">
        <v>-500</v>
      </c>
      <c r="P128" s="4">
        <v>-0.004796738218011752</v>
      </c>
    </row>
    <row r="129" spans="1:16">
      <c r="B129">
        <v>126</v>
      </c>
      <c r="C129" t="s">
        <v>101</v>
      </c>
      <c r="D129" t="s">
        <v>98</v>
      </c>
      <c r="E129" s="6">
        <v>40819.45833333334</v>
      </c>
      <c r="F129" s="7">
        <v>40819.45833333334</v>
      </c>
      <c r="G129">
        <v>4.1895</v>
      </c>
      <c r="H129">
        <v>1</v>
      </c>
      <c r="I129" s="3"/>
      <c r="J129" s="4"/>
      <c r="K129" s="3"/>
      <c r="L129" s="4"/>
      <c r="M129" s="3"/>
      <c r="N129" s="4"/>
      <c r="O129" s="3"/>
      <c r="P129" s="4"/>
    </row>
    <row r="130" spans="1:16">
      <c r="A130">
        <v>64</v>
      </c>
      <c r="B130">
        <v>127</v>
      </c>
      <c r="C130" t="s">
        <v>95</v>
      </c>
      <c r="D130" t="s">
        <v>96</v>
      </c>
      <c r="E130" s="6">
        <v>40822.49583333333</v>
      </c>
      <c r="F130" s="7">
        <v>40822.49583333333</v>
      </c>
      <c r="G130">
        <v>4.328</v>
      </c>
      <c r="H130">
        <v>1</v>
      </c>
      <c r="I130" s="3">
        <v>-3087.5</v>
      </c>
      <c r="J130" s="4">
        <v>-0.0285351201478743</v>
      </c>
      <c r="K130" s="3">
        <v>-20600</v>
      </c>
      <c r="L130" s="4">
        <v>-0.206</v>
      </c>
      <c r="M130" s="3">
        <v>712.5</v>
      </c>
      <c r="N130" s="4">
        <v>0.006585027726432532</v>
      </c>
      <c r="O130" s="3">
        <v>-3087.5</v>
      </c>
      <c r="P130" s="4">
        <v>-0.0285351201478743</v>
      </c>
    </row>
    <row r="131" spans="1:16">
      <c r="B131">
        <v>128</v>
      </c>
      <c r="C131" t="s">
        <v>97</v>
      </c>
      <c r="D131" t="s">
        <v>98</v>
      </c>
      <c r="E131" s="6">
        <v>40822.7125</v>
      </c>
      <c r="F131" s="7">
        <v>40822.7125</v>
      </c>
      <c r="G131">
        <v>4.2045</v>
      </c>
      <c r="H131">
        <v>1</v>
      </c>
      <c r="I131" s="3"/>
      <c r="J131" s="4"/>
      <c r="K131" s="3"/>
      <c r="L131" s="4"/>
      <c r="M131" s="3"/>
      <c r="N131" s="4"/>
      <c r="O131" s="3"/>
      <c r="P131" s="4"/>
    </row>
    <row r="132" spans="1:16">
      <c r="A132">
        <v>65</v>
      </c>
      <c r="B132">
        <v>129</v>
      </c>
      <c r="C132" t="s">
        <v>95</v>
      </c>
      <c r="D132" t="s">
        <v>96</v>
      </c>
      <c r="E132" s="6">
        <v>40829.49583333333</v>
      </c>
      <c r="F132" s="7">
        <v>40829.49583333333</v>
      </c>
      <c r="G132">
        <v>4.394</v>
      </c>
      <c r="H132">
        <v>1</v>
      </c>
      <c r="I132" s="3">
        <v>-3462.5</v>
      </c>
      <c r="J132" s="4">
        <v>-0.03152025489303596</v>
      </c>
      <c r="K132" s="3">
        <v>-24062.5</v>
      </c>
      <c r="L132" s="4">
        <v>-0.240625</v>
      </c>
      <c r="M132" s="3">
        <v>412.5</v>
      </c>
      <c r="N132" s="4">
        <v>0.003755120619025944</v>
      </c>
      <c r="O132" s="3">
        <v>-3462.5</v>
      </c>
      <c r="P132" s="4">
        <v>-0.03152025489303596</v>
      </c>
    </row>
    <row r="133" spans="1:16">
      <c r="B133">
        <v>130</v>
      </c>
      <c r="C133" t="s">
        <v>97</v>
      </c>
      <c r="D133" t="s">
        <v>98</v>
      </c>
      <c r="E133" s="6">
        <v>40829.7125</v>
      </c>
      <c r="F133" s="7">
        <v>40829.7125</v>
      </c>
      <c r="G133">
        <v>4.255500000000001</v>
      </c>
      <c r="H133">
        <v>1</v>
      </c>
      <c r="I133" s="3"/>
      <c r="J133" s="4"/>
      <c r="K133" s="3"/>
      <c r="L133" s="4"/>
      <c r="M133" s="3"/>
      <c r="N133" s="4"/>
      <c r="O133" s="3"/>
      <c r="P133" s="4"/>
    </row>
    <row r="134" spans="1:16">
      <c r="A134">
        <v>66</v>
      </c>
      <c r="B134">
        <v>131</v>
      </c>
      <c r="C134" t="s">
        <v>95</v>
      </c>
      <c r="D134" t="s">
        <v>96</v>
      </c>
      <c r="E134" s="6">
        <v>40843.49583333333</v>
      </c>
      <c r="F134" s="7">
        <v>40843.49583333333</v>
      </c>
      <c r="G134">
        <v>4.775</v>
      </c>
      <c r="H134">
        <v>1</v>
      </c>
      <c r="I134" s="3">
        <v>-3550</v>
      </c>
      <c r="J134" s="4">
        <v>-0.02973821989528795</v>
      </c>
      <c r="K134" s="3">
        <v>-27612.5</v>
      </c>
      <c r="L134" s="4">
        <v>-0.276125</v>
      </c>
      <c r="M134" s="3">
        <v>562.5</v>
      </c>
      <c r="N134" s="4">
        <v>0.004712041884816753</v>
      </c>
      <c r="O134" s="3">
        <v>-3550</v>
      </c>
      <c r="P134" s="4">
        <v>-0.02973821989528795</v>
      </c>
    </row>
    <row r="135" spans="1:16">
      <c r="B135">
        <v>132</v>
      </c>
      <c r="C135" t="s">
        <v>97</v>
      </c>
      <c r="D135" t="s">
        <v>98</v>
      </c>
      <c r="E135" s="6">
        <v>40843.7125</v>
      </c>
      <c r="F135" s="7">
        <v>40843.7125</v>
      </c>
      <c r="G135">
        <v>4.633</v>
      </c>
      <c r="H135">
        <v>1</v>
      </c>
      <c r="I135" s="3"/>
      <c r="J135" s="4"/>
      <c r="K135" s="3"/>
      <c r="L135" s="4"/>
      <c r="M135" s="3"/>
      <c r="N135" s="4"/>
      <c r="O135" s="3"/>
      <c r="P135" s="4"/>
    </row>
    <row r="136" spans="1:16">
      <c r="A136">
        <v>67</v>
      </c>
      <c r="B136">
        <v>133</v>
      </c>
      <c r="C136" t="s">
        <v>99</v>
      </c>
      <c r="D136" t="s">
        <v>100</v>
      </c>
      <c r="E136" s="6">
        <v>40853.96666666667</v>
      </c>
      <c r="F136" s="7">
        <v>40853.96666666667</v>
      </c>
      <c r="G136">
        <v>4.624000000000001</v>
      </c>
      <c r="H136">
        <v>1</v>
      </c>
      <c r="I136" s="3">
        <v>-500</v>
      </c>
      <c r="J136" s="4">
        <v>-0.004325259515570934</v>
      </c>
      <c r="K136" s="3">
        <v>-28112.5</v>
      </c>
      <c r="L136" s="4">
        <v>-0.281125</v>
      </c>
      <c r="M136" s="3">
        <v>1437.5</v>
      </c>
      <c r="N136" s="4">
        <v>0.01243512110726644</v>
      </c>
      <c r="O136" s="3">
        <v>-587.5</v>
      </c>
      <c r="P136" s="4">
        <v>-0.005082179930795848</v>
      </c>
    </row>
    <row r="137" spans="1:16">
      <c r="B137">
        <v>134</v>
      </c>
      <c r="C137" t="s">
        <v>101</v>
      </c>
      <c r="D137" t="s">
        <v>98</v>
      </c>
      <c r="E137" s="6">
        <v>40854.63333333333</v>
      </c>
      <c r="F137" s="7">
        <v>40854.63333333333</v>
      </c>
      <c r="G137">
        <v>4.644</v>
      </c>
      <c r="H137">
        <v>1</v>
      </c>
      <c r="I137" s="3"/>
      <c r="J137" s="4"/>
      <c r="K137" s="3"/>
      <c r="L137" s="4"/>
      <c r="M137" s="3"/>
      <c r="N137" s="4"/>
      <c r="O137" s="3"/>
      <c r="P137" s="4"/>
    </row>
    <row r="138" spans="1:16">
      <c r="A138">
        <v>68</v>
      </c>
      <c r="B138">
        <v>135</v>
      </c>
      <c r="C138" t="s">
        <v>99</v>
      </c>
      <c r="D138" t="s">
        <v>100</v>
      </c>
      <c r="E138" s="6">
        <v>40867.96666666667</v>
      </c>
      <c r="F138" s="7">
        <v>40867.96666666667</v>
      </c>
      <c r="G138">
        <v>4.4475</v>
      </c>
      <c r="H138">
        <v>1</v>
      </c>
      <c r="I138" s="3">
        <v>5162.5</v>
      </c>
      <c r="J138" s="4">
        <v>0.04643057897695334</v>
      </c>
      <c r="K138" s="3">
        <v>-22950</v>
      </c>
      <c r="L138" s="4">
        <v>-0.2295</v>
      </c>
      <c r="M138" s="3">
        <v>5162.5</v>
      </c>
      <c r="N138" s="4">
        <v>0.04643057897695334</v>
      </c>
      <c r="O138" s="3">
        <v>-100</v>
      </c>
      <c r="P138" s="4">
        <v>-0.0008993816750983699</v>
      </c>
    </row>
    <row r="139" spans="1:16">
      <c r="B139">
        <v>136</v>
      </c>
      <c r="C139" t="s">
        <v>101</v>
      </c>
      <c r="D139" t="s">
        <v>102</v>
      </c>
      <c r="E139" s="6">
        <v>40868.7125</v>
      </c>
      <c r="F139" s="7">
        <v>40868.7125</v>
      </c>
      <c r="G139">
        <v>4.241000000000001</v>
      </c>
      <c r="H139">
        <v>1</v>
      </c>
      <c r="I139" s="3"/>
      <c r="J139" s="4"/>
      <c r="K139" s="3"/>
      <c r="L139" s="4"/>
      <c r="M139" s="3"/>
      <c r="N139" s="4"/>
      <c r="O139" s="3"/>
      <c r="P139" s="4"/>
    </row>
    <row r="140" spans="1:16">
      <c r="A140">
        <v>69</v>
      </c>
      <c r="B140">
        <v>137</v>
      </c>
      <c r="C140" t="s">
        <v>99</v>
      </c>
      <c r="D140" t="s">
        <v>100</v>
      </c>
      <c r="E140" s="6">
        <v>40888.96666666667</v>
      </c>
      <c r="F140" s="7">
        <v>40888.96666666667</v>
      </c>
      <c r="G140">
        <v>4.5675</v>
      </c>
      <c r="H140">
        <v>1</v>
      </c>
      <c r="I140" s="3">
        <v>4937.5</v>
      </c>
      <c r="J140" s="4">
        <v>0.04324028461959497</v>
      </c>
      <c r="K140" s="3">
        <v>-18012.5</v>
      </c>
      <c r="L140" s="4">
        <v>-0.180125</v>
      </c>
      <c r="M140" s="3">
        <v>4937.5</v>
      </c>
      <c r="N140" s="4">
        <v>0.04324028461959497</v>
      </c>
      <c r="O140" s="3">
        <v>-387.5</v>
      </c>
      <c r="P140" s="4">
        <v>-0.003393541324575808</v>
      </c>
    </row>
    <row r="141" spans="1:16">
      <c r="B141">
        <v>138</v>
      </c>
      <c r="C141" t="s">
        <v>101</v>
      </c>
      <c r="D141" t="s">
        <v>102</v>
      </c>
      <c r="E141" s="6">
        <v>40889.7125</v>
      </c>
      <c r="F141" s="7">
        <v>40889.7125</v>
      </c>
      <c r="G141">
        <v>4.37</v>
      </c>
      <c r="H141">
        <v>1</v>
      </c>
      <c r="I141" s="3"/>
      <c r="J141" s="4"/>
      <c r="K141" s="3"/>
      <c r="L141" s="4"/>
      <c r="M141" s="3"/>
      <c r="N141" s="4"/>
      <c r="O141" s="3"/>
      <c r="P141" s="4"/>
    </row>
    <row r="142" spans="1:16">
      <c r="A142">
        <v>70</v>
      </c>
      <c r="B142">
        <v>139</v>
      </c>
      <c r="C142" t="s">
        <v>95</v>
      </c>
      <c r="D142" t="s">
        <v>96</v>
      </c>
      <c r="E142" s="6">
        <v>40899.49583333333</v>
      </c>
      <c r="F142" s="7">
        <v>40899.49583333333</v>
      </c>
      <c r="G142">
        <v>4.4795</v>
      </c>
      <c r="H142">
        <v>1</v>
      </c>
      <c r="I142" s="3">
        <v>-3700</v>
      </c>
      <c r="J142" s="4">
        <v>-0.03303940171894185</v>
      </c>
      <c r="K142" s="3">
        <v>-21712.5</v>
      </c>
      <c r="L142" s="4">
        <v>-0.217125</v>
      </c>
      <c r="M142" s="3">
        <v>262.5</v>
      </c>
      <c r="N142" s="4">
        <v>0.002344011608438442</v>
      </c>
      <c r="O142" s="3">
        <v>-3700</v>
      </c>
      <c r="P142" s="4">
        <v>-0.03303940171894185</v>
      </c>
    </row>
    <row r="143" spans="1:16">
      <c r="B143">
        <v>140</v>
      </c>
      <c r="C143" t="s">
        <v>97</v>
      </c>
      <c r="D143" t="s">
        <v>98</v>
      </c>
      <c r="E143" s="6">
        <v>40899.7125</v>
      </c>
      <c r="F143" s="7">
        <v>40899.7125</v>
      </c>
      <c r="G143">
        <v>4.3315</v>
      </c>
      <c r="H143">
        <v>1</v>
      </c>
      <c r="I143" s="3"/>
      <c r="J143" s="4"/>
      <c r="K143" s="3"/>
      <c r="L143" s="4"/>
      <c r="M143" s="3"/>
      <c r="N143" s="4"/>
      <c r="O143" s="3"/>
      <c r="P143" s="4"/>
    </row>
    <row r="144" spans="1:16">
      <c r="A144">
        <v>71</v>
      </c>
      <c r="B144">
        <v>141</v>
      </c>
      <c r="C144" t="s">
        <v>95</v>
      </c>
      <c r="D144" t="s">
        <v>96</v>
      </c>
      <c r="E144" s="6">
        <v>40906.49583333333</v>
      </c>
      <c r="F144" s="7">
        <v>40906.49583333333</v>
      </c>
      <c r="G144">
        <v>4.431</v>
      </c>
      <c r="H144">
        <v>1</v>
      </c>
      <c r="I144" s="3">
        <v>-3337.5</v>
      </c>
      <c r="J144" s="4">
        <v>-0.03012863913337847</v>
      </c>
      <c r="K144" s="3">
        <v>-25049.99999999999</v>
      </c>
      <c r="L144" s="4">
        <v>-0.2504999999999999</v>
      </c>
      <c r="M144" s="3">
        <v>537.5</v>
      </c>
      <c r="N144" s="4">
        <v>0.004852177837959828</v>
      </c>
      <c r="O144" s="3">
        <v>-3337.5</v>
      </c>
      <c r="P144" s="4">
        <v>-0.03012863913337847</v>
      </c>
    </row>
    <row r="145" spans="1:16">
      <c r="B145">
        <v>142</v>
      </c>
      <c r="C145" t="s">
        <v>97</v>
      </c>
      <c r="D145" t="s">
        <v>98</v>
      </c>
      <c r="E145" s="6">
        <v>40906.7125</v>
      </c>
      <c r="F145" s="7">
        <v>40906.7125</v>
      </c>
      <c r="G145">
        <v>4.2975</v>
      </c>
      <c r="H145">
        <v>1</v>
      </c>
      <c r="I145" s="3"/>
      <c r="J145" s="4"/>
      <c r="K145" s="3"/>
      <c r="L145" s="4"/>
      <c r="M145" s="3"/>
      <c r="N145" s="4"/>
      <c r="O145" s="3"/>
      <c r="P145" s="4"/>
    </row>
    <row r="146" spans="1:16">
      <c r="A146">
        <v>72</v>
      </c>
      <c r="B146">
        <v>143</v>
      </c>
      <c r="C146" t="s">
        <v>99</v>
      </c>
      <c r="D146" t="s">
        <v>100</v>
      </c>
      <c r="E146" s="6">
        <v>40916.96666666667</v>
      </c>
      <c r="F146" s="7">
        <v>40916.96666666667</v>
      </c>
      <c r="G146">
        <v>4.4615</v>
      </c>
      <c r="H146">
        <v>1</v>
      </c>
      <c r="I146" s="3">
        <v>3200</v>
      </c>
      <c r="J146" s="4">
        <v>0.02868990249915948</v>
      </c>
      <c r="K146" s="3">
        <v>-21849.99999999999</v>
      </c>
      <c r="L146" s="4">
        <v>-0.2184999999999999</v>
      </c>
      <c r="M146" s="3">
        <v>3200</v>
      </c>
      <c r="N146" s="4">
        <v>0.02868990249915948</v>
      </c>
      <c r="O146" s="3">
        <v>-1050</v>
      </c>
      <c r="P146" s="4">
        <v>-0.009413874257536703</v>
      </c>
    </row>
    <row r="147" spans="1:16">
      <c r="B147">
        <v>144</v>
      </c>
      <c r="C147" t="s">
        <v>101</v>
      </c>
      <c r="D147" t="s">
        <v>102</v>
      </c>
      <c r="E147" s="6">
        <v>40917.7125</v>
      </c>
      <c r="F147" s="7">
        <v>40917.7125</v>
      </c>
      <c r="G147">
        <v>4.3335</v>
      </c>
      <c r="H147">
        <v>1</v>
      </c>
      <c r="I147" s="3"/>
      <c r="J147" s="4"/>
      <c r="K147" s="3"/>
      <c r="L147" s="4"/>
      <c r="M147" s="3"/>
      <c r="N147" s="4"/>
      <c r="O147" s="3"/>
      <c r="P147" s="4"/>
    </row>
    <row r="148" spans="1:16">
      <c r="A148">
        <v>73</v>
      </c>
      <c r="B148">
        <v>145</v>
      </c>
      <c r="C148" t="s">
        <v>95</v>
      </c>
      <c r="D148" t="s">
        <v>96</v>
      </c>
      <c r="E148" s="6">
        <v>40920.49583333333</v>
      </c>
      <c r="F148" s="7">
        <v>40920.49583333333</v>
      </c>
      <c r="G148">
        <v>4.708</v>
      </c>
      <c r="H148">
        <v>1</v>
      </c>
      <c r="I148" s="3">
        <v>-3712.5</v>
      </c>
      <c r="J148" s="4">
        <v>-0.03154205607476635</v>
      </c>
      <c r="K148" s="3">
        <v>-25562.49999999999</v>
      </c>
      <c r="L148" s="4">
        <v>-0.2556249999999999</v>
      </c>
      <c r="M148" s="3">
        <v>175</v>
      </c>
      <c r="N148" s="4">
        <v>0.001486830926083263</v>
      </c>
      <c r="O148" s="3">
        <v>-3712.5</v>
      </c>
      <c r="P148" s="4">
        <v>-0.03154205607476635</v>
      </c>
    </row>
    <row r="149" spans="1:16">
      <c r="B149">
        <v>146</v>
      </c>
      <c r="C149" t="s">
        <v>97</v>
      </c>
      <c r="D149" t="s">
        <v>98</v>
      </c>
      <c r="E149" s="6">
        <v>40920.7125</v>
      </c>
      <c r="F149" s="7">
        <v>40920.7125</v>
      </c>
      <c r="G149">
        <v>4.5595</v>
      </c>
      <c r="H149">
        <v>1</v>
      </c>
      <c r="I149" s="3"/>
      <c r="J149" s="4"/>
      <c r="K149" s="3"/>
      <c r="L149" s="4"/>
      <c r="M149" s="3"/>
      <c r="N149" s="4"/>
      <c r="O149" s="3"/>
      <c r="P149" s="4"/>
    </row>
    <row r="150" spans="1:16">
      <c r="A150">
        <v>74</v>
      </c>
      <c r="B150">
        <v>147</v>
      </c>
      <c r="C150" t="s">
        <v>95</v>
      </c>
      <c r="D150" t="s">
        <v>96</v>
      </c>
      <c r="E150" s="6">
        <v>40927.49583333333</v>
      </c>
      <c r="F150" s="7">
        <v>40927.49583333333</v>
      </c>
      <c r="G150">
        <v>4.8705</v>
      </c>
      <c r="H150">
        <v>1</v>
      </c>
      <c r="I150" s="3">
        <v>-3487.5</v>
      </c>
      <c r="J150" s="4">
        <v>-0.02864182322143518</v>
      </c>
      <c r="K150" s="3">
        <v>-29049.99999999999</v>
      </c>
      <c r="L150" s="4">
        <v>-0.2904999999999999</v>
      </c>
      <c r="M150" s="3">
        <v>250</v>
      </c>
      <c r="N150" s="4">
        <v>0.002053177291859152</v>
      </c>
      <c r="O150" s="3">
        <v>-3487.5</v>
      </c>
      <c r="P150" s="4">
        <v>-0.02864182322143518</v>
      </c>
    </row>
    <row r="151" spans="1:16">
      <c r="B151">
        <v>148</v>
      </c>
      <c r="C151" t="s">
        <v>97</v>
      </c>
      <c r="D151" t="s">
        <v>98</v>
      </c>
      <c r="E151" s="6">
        <v>40927.7125</v>
      </c>
      <c r="F151" s="7">
        <v>40927.7125</v>
      </c>
      <c r="G151">
        <v>4.731</v>
      </c>
      <c r="H151">
        <v>1</v>
      </c>
      <c r="I151" s="3"/>
      <c r="J151" s="4"/>
      <c r="K151" s="3"/>
      <c r="L151" s="4"/>
      <c r="M151" s="3"/>
      <c r="N151" s="4"/>
      <c r="O151" s="3"/>
      <c r="P151" s="4"/>
    </row>
    <row r="152" spans="1:16">
      <c r="A152">
        <v>75</v>
      </c>
      <c r="B152">
        <v>149</v>
      </c>
      <c r="C152" t="s">
        <v>99</v>
      </c>
      <c r="D152" t="s">
        <v>100</v>
      </c>
      <c r="E152" s="6">
        <v>40937.96666666667</v>
      </c>
      <c r="F152" s="7">
        <v>40937.96666666667</v>
      </c>
      <c r="G152">
        <v>4.903</v>
      </c>
      <c r="H152">
        <v>1</v>
      </c>
      <c r="I152" s="3">
        <v>3987.5</v>
      </c>
      <c r="J152" s="4">
        <v>0.03253110340607791</v>
      </c>
      <c r="K152" s="3">
        <v>-25062.49999999999</v>
      </c>
      <c r="L152" s="4">
        <v>-0.2506249999999999</v>
      </c>
      <c r="M152" s="3">
        <v>3987.5</v>
      </c>
      <c r="N152" s="4">
        <v>0.03253110340607791</v>
      </c>
      <c r="O152" s="3">
        <v>-137.5</v>
      </c>
      <c r="P152" s="4">
        <v>-0.00112176218641648</v>
      </c>
    </row>
    <row r="153" spans="1:16">
      <c r="B153">
        <v>150</v>
      </c>
      <c r="C153" t="s">
        <v>101</v>
      </c>
      <c r="D153" t="s">
        <v>102</v>
      </c>
      <c r="E153" s="6">
        <v>40938.7125</v>
      </c>
      <c r="F153" s="7">
        <v>40938.7125</v>
      </c>
      <c r="G153">
        <v>4.7435</v>
      </c>
      <c r="H153">
        <v>1</v>
      </c>
      <c r="I153" s="3"/>
      <c r="J153" s="4"/>
      <c r="K153" s="3"/>
      <c r="L153" s="4"/>
      <c r="M153" s="3"/>
      <c r="N153" s="4"/>
      <c r="O153" s="3"/>
      <c r="P153" s="4"/>
    </row>
    <row r="154" spans="1:16">
      <c r="A154">
        <v>76</v>
      </c>
      <c r="B154">
        <v>151</v>
      </c>
      <c r="C154" t="s">
        <v>95</v>
      </c>
      <c r="D154" t="s">
        <v>96</v>
      </c>
      <c r="E154" s="6">
        <v>40948.49583333333</v>
      </c>
      <c r="F154" s="7">
        <v>40948.49583333333</v>
      </c>
      <c r="G154">
        <v>5.0285</v>
      </c>
      <c r="H154">
        <v>1</v>
      </c>
      <c r="I154" s="3">
        <v>-3500</v>
      </c>
      <c r="J154" s="4">
        <v>-0.02784130456398529</v>
      </c>
      <c r="K154" s="3">
        <v>-28562.49999999999</v>
      </c>
      <c r="L154" s="4">
        <v>-0.2856249999999999</v>
      </c>
      <c r="M154" s="3">
        <v>425.0000000000001</v>
      </c>
      <c r="N154" s="4">
        <v>0.003380729839912499</v>
      </c>
      <c r="O154" s="3">
        <v>-3500</v>
      </c>
      <c r="P154" s="4">
        <v>-0.02784130456398529</v>
      </c>
    </row>
    <row r="155" spans="1:16">
      <c r="B155">
        <v>152</v>
      </c>
      <c r="C155" t="s">
        <v>97</v>
      </c>
      <c r="D155" t="s">
        <v>98</v>
      </c>
      <c r="E155" s="6">
        <v>40948.7125</v>
      </c>
      <c r="F155" s="7">
        <v>40948.7125</v>
      </c>
      <c r="G155">
        <v>4.888500000000001</v>
      </c>
      <c r="H155">
        <v>1</v>
      </c>
      <c r="I155" s="3"/>
      <c r="J155" s="4"/>
      <c r="K155" s="3"/>
      <c r="L155" s="4"/>
      <c r="M155" s="3"/>
      <c r="N155" s="4"/>
      <c r="O155" s="3"/>
      <c r="P155" s="4"/>
    </row>
    <row r="156" spans="1:16">
      <c r="A156">
        <v>77</v>
      </c>
      <c r="B156">
        <v>153</v>
      </c>
      <c r="C156" t="s">
        <v>99</v>
      </c>
      <c r="D156" t="s">
        <v>100</v>
      </c>
      <c r="E156" s="6">
        <v>40979.96666666667</v>
      </c>
      <c r="F156" s="7">
        <v>40979.96666666667</v>
      </c>
      <c r="G156">
        <v>4.897</v>
      </c>
      <c r="H156">
        <v>1</v>
      </c>
      <c r="I156" s="3">
        <v>3750</v>
      </c>
      <c r="J156" s="4">
        <v>0.0306309985705534</v>
      </c>
      <c r="K156" s="3">
        <v>-24812.49999999999</v>
      </c>
      <c r="L156" s="4">
        <v>-0.2481249999999999</v>
      </c>
      <c r="M156" s="3">
        <v>3750</v>
      </c>
      <c r="N156" s="4">
        <v>0.0306309985705534</v>
      </c>
      <c r="O156" s="3">
        <v>-212.5</v>
      </c>
      <c r="P156" s="4">
        <v>-0.001735756585664693</v>
      </c>
    </row>
    <row r="157" spans="1:16">
      <c r="B157">
        <v>154</v>
      </c>
      <c r="C157" t="s">
        <v>101</v>
      </c>
      <c r="D157" t="s">
        <v>102</v>
      </c>
      <c r="E157" s="6">
        <v>40980.7125</v>
      </c>
      <c r="F157" s="7">
        <v>40980.7125</v>
      </c>
      <c r="G157">
        <v>4.747</v>
      </c>
      <c r="H157">
        <v>1</v>
      </c>
      <c r="I157" s="3"/>
      <c r="J157" s="4"/>
      <c r="K157" s="3"/>
      <c r="L157" s="4"/>
      <c r="M157" s="3"/>
      <c r="N157" s="4"/>
      <c r="O157" s="3"/>
      <c r="P157" s="4"/>
    </row>
    <row r="158" spans="1:16">
      <c r="A158">
        <v>78</v>
      </c>
      <c r="B158">
        <v>155</v>
      </c>
      <c r="C158" t="s">
        <v>99</v>
      </c>
      <c r="D158" t="s">
        <v>100</v>
      </c>
      <c r="E158" s="6">
        <v>40986.96666666667</v>
      </c>
      <c r="F158" s="7">
        <v>40986.96666666667</v>
      </c>
      <c r="G158">
        <v>4.9215</v>
      </c>
      <c r="H158">
        <v>1</v>
      </c>
      <c r="I158" s="3">
        <v>-1100</v>
      </c>
      <c r="J158" s="4">
        <v>-0.008940363710250939</v>
      </c>
      <c r="K158" s="3">
        <v>-25912.49999999999</v>
      </c>
      <c r="L158" s="4">
        <v>-0.2591249999999999</v>
      </c>
      <c r="M158" s="3">
        <v>362.5</v>
      </c>
      <c r="N158" s="4">
        <v>0.002946256222696333</v>
      </c>
      <c r="O158" s="3">
        <v>-1100</v>
      </c>
      <c r="P158" s="4">
        <v>-0.008940363710250939</v>
      </c>
    </row>
    <row r="159" spans="1:16">
      <c r="B159">
        <v>156</v>
      </c>
      <c r="C159" t="s">
        <v>101</v>
      </c>
      <c r="D159" t="s">
        <v>98</v>
      </c>
      <c r="E159" s="6">
        <v>40987.45</v>
      </c>
      <c r="F159" s="7">
        <v>40987.45</v>
      </c>
      <c r="G159">
        <v>4.9655</v>
      </c>
      <c r="H159">
        <v>1</v>
      </c>
      <c r="I159" s="3"/>
      <c r="J159" s="4"/>
      <c r="K159" s="3"/>
      <c r="L159" s="4"/>
      <c r="M159" s="3"/>
      <c r="N159" s="4"/>
      <c r="O159" s="3"/>
      <c r="P159" s="4"/>
    </row>
    <row r="160" spans="1:16">
      <c r="A160">
        <v>79</v>
      </c>
      <c r="B160">
        <v>157</v>
      </c>
      <c r="C160" t="s">
        <v>99</v>
      </c>
      <c r="D160" t="s">
        <v>100</v>
      </c>
      <c r="E160" s="6">
        <v>41014.96666666667</v>
      </c>
      <c r="F160" s="7">
        <v>41014.96666666667</v>
      </c>
      <c r="G160">
        <v>4.6395</v>
      </c>
      <c r="H160">
        <v>1</v>
      </c>
      <c r="I160" s="3">
        <v>-1100</v>
      </c>
      <c r="J160" s="4">
        <v>-0.009483780579803858</v>
      </c>
      <c r="K160" s="3">
        <v>-27012.49999999999</v>
      </c>
      <c r="L160" s="4">
        <v>-0.2701249999999999</v>
      </c>
      <c r="M160" s="3">
        <v>462.5</v>
      </c>
      <c r="N160" s="4">
        <v>0.003987498652872077</v>
      </c>
      <c r="O160" s="3">
        <v>-1100</v>
      </c>
      <c r="P160" s="4">
        <v>-0.009483780579803858</v>
      </c>
    </row>
    <row r="161" spans="1:16">
      <c r="B161">
        <v>158</v>
      </c>
      <c r="C161" t="s">
        <v>101</v>
      </c>
      <c r="D161" t="s">
        <v>98</v>
      </c>
      <c r="E161" s="6">
        <v>41015.3625</v>
      </c>
      <c r="F161" s="7">
        <v>41015.3625</v>
      </c>
      <c r="G161">
        <v>4.6835</v>
      </c>
      <c r="H161">
        <v>1</v>
      </c>
      <c r="I161" s="3"/>
      <c r="J161" s="4"/>
      <c r="K161" s="3"/>
      <c r="L161" s="4"/>
      <c r="M161" s="3"/>
      <c r="N161" s="4"/>
      <c r="O161" s="3"/>
      <c r="P161" s="4"/>
    </row>
    <row r="162" spans="1:16">
      <c r="A162">
        <v>80</v>
      </c>
      <c r="B162">
        <v>159</v>
      </c>
      <c r="C162" t="s">
        <v>95</v>
      </c>
      <c r="D162" t="s">
        <v>96</v>
      </c>
      <c r="E162" s="6">
        <v>41025.49583333333</v>
      </c>
      <c r="F162" s="7">
        <v>41025.49583333333</v>
      </c>
      <c r="G162">
        <v>4.819500000000001</v>
      </c>
      <c r="H162">
        <v>1</v>
      </c>
      <c r="I162" s="3">
        <v>-3400</v>
      </c>
      <c r="J162" s="4">
        <v>-0.02821869488536155</v>
      </c>
      <c r="K162" s="3">
        <v>-30412.49999999999</v>
      </c>
      <c r="L162" s="4">
        <v>-0.3041249999999999</v>
      </c>
      <c r="M162" s="3">
        <v>437.5000000000001</v>
      </c>
      <c r="N162" s="4">
        <v>0.003631082062454611</v>
      </c>
      <c r="O162" s="3">
        <v>-3400</v>
      </c>
      <c r="P162" s="4">
        <v>-0.02821869488536155</v>
      </c>
    </row>
    <row r="163" spans="1:16">
      <c r="B163">
        <v>160</v>
      </c>
      <c r="C163" t="s">
        <v>97</v>
      </c>
      <c r="D163" t="s">
        <v>98</v>
      </c>
      <c r="E163" s="6">
        <v>41025.7125</v>
      </c>
      <c r="F163" s="7">
        <v>41025.7125</v>
      </c>
      <c r="G163">
        <v>4.6835</v>
      </c>
      <c r="H163">
        <v>1</v>
      </c>
      <c r="I163" s="3"/>
      <c r="J163" s="4"/>
      <c r="K163" s="3"/>
      <c r="L163" s="4"/>
      <c r="M163" s="3"/>
      <c r="N163" s="4"/>
      <c r="O163" s="3"/>
      <c r="P163" s="4"/>
    </row>
    <row r="164" spans="1:16">
      <c r="A164">
        <v>81</v>
      </c>
      <c r="B164">
        <v>161</v>
      </c>
      <c r="C164" t="s">
        <v>99</v>
      </c>
      <c r="D164" t="s">
        <v>100</v>
      </c>
      <c r="E164" s="6">
        <v>41042.96666666667</v>
      </c>
      <c r="F164" s="7">
        <v>41042.96666666667</v>
      </c>
      <c r="G164">
        <v>4.666</v>
      </c>
      <c r="H164">
        <v>1</v>
      </c>
      <c r="I164" s="3">
        <v>2700</v>
      </c>
      <c r="J164" s="4">
        <v>0.02314616373767681</v>
      </c>
      <c r="K164" s="3">
        <v>-27712.49999999999</v>
      </c>
      <c r="L164" s="4">
        <v>-0.2771249999999998</v>
      </c>
      <c r="M164" s="3">
        <v>2700</v>
      </c>
      <c r="N164" s="4">
        <v>0.02314616373767681</v>
      </c>
      <c r="O164" s="3">
        <v>-25</v>
      </c>
      <c r="P164" s="4">
        <v>-0.0002143163309044149</v>
      </c>
    </row>
    <row r="165" spans="1:16">
      <c r="B165">
        <v>162</v>
      </c>
      <c r="C165" t="s">
        <v>101</v>
      </c>
      <c r="D165" t="s">
        <v>102</v>
      </c>
      <c r="E165" s="6">
        <v>41043.70416666667</v>
      </c>
      <c r="F165" s="7">
        <v>41043.70416666667</v>
      </c>
      <c r="G165">
        <v>4.558</v>
      </c>
      <c r="H165">
        <v>1</v>
      </c>
      <c r="I165" s="3"/>
      <c r="J165" s="4"/>
      <c r="K165" s="3"/>
      <c r="L165" s="4"/>
      <c r="M165" s="3"/>
      <c r="N165" s="4"/>
      <c r="O165" s="3"/>
      <c r="P165" s="4"/>
    </row>
    <row r="166" spans="1:16">
      <c r="A166">
        <v>82</v>
      </c>
      <c r="B166">
        <v>163</v>
      </c>
      <c r="C166" t="s">
        <v>99</v>
      </c>
      <c r="D166" t="s">
        <v>100</v>
      </c>
      <c r="E166" s="6">
        <v>41063.96666666667</v>
      </c>
      <c r="F166" s="7">
        <v>41063.96666666667</v>
      </c>
      <c r="G166">
        <v>4.319</v>
      </c>
      <c r="H166">
        <v>1</v>
      </c>
      <c r="I166" s="3">
        <v>-1100</v>
      </c>
      <c r="J166" s="4">
        <v>-0.01018754341282704</v>
      </c>
      <c r="K166" s="3">
        <v>-28812.49999999999</v>
      </c>
      <c r="L166" s="4">
        <v>-0.2881249999999999</v>
      </c>
      <c r="M166" s="3">
        <v>850.0000000000001</v>
      </c>
      <c r="N166" s="4">
        <v>0.007872192637184534</v>
      </c>
      <c r="O166" s="3">
        <v>-1100</v>
      </c>
      <c r="P166" s="4">
        <v>-0.01018754341282704</v>
      </c>
    </row>
    <row r="167" spans="1:16">
      <c r="B167">
        <v>164</v>
      </c>
      <c r="C167" t="s">
        <v>101</v>
      </c>
      <c r="D167" t="s">
        <v>98</v>
      </c>
      <c r="E167" s="6">
        <v>41064.39166666667</v>
      </c>
      <c r="F167" s="7">
        <v>41064.39166666667</v>
      </c>
      <c r="G167">
        <v>4.363</v>
      </c>
      <c r="H167">
        <v>1</v>
      </c>
      <c r="I167" s="3"/>
      <c r="J167" s="4"/>
      <c r="K167" s="3"/>
      <c r="L167" s="4"/>
      <c r="M167" s="3"/>
      <c r="N167" s="4"/>
      <c r="O167" s="3"/>
      <c r="P167" s="4"/>
    </row>
    <row r="168" spans="1:16">
      <c r="A168">
        <v>83</v>
      </c>
      <c r="B168">
        <v>165</v>
      </c>
      <c r="C168" t="s">
        <v>99</v>
      </c>
      <c r="D168" t="s">
        <v>100</v>
      </c>
      <c r="E168" s="6">
        <v>41077.96666666667</v>
      </c>
      <c r="F168" s="7">
        <v>41077.96666666667</v>
      </c>
      <c r="G168">
        <v>4.4555</v>
      </c>
      <c r="H168">
        <v>1</v>
      </c>
      <c r="I168" s="3">
        <v>4187.5</v>
      </c>
      <c r="J168" s="4">
        <v>0.03759398496240602</v>
      </c>
      <c r="K168" s="3">
        <v>-24624.99999999999</v>
      </c>
      <c r="L168" s="4">
        <v>-0.2462499999999999</v>
      </c>
      <c r="M168" s="3">
        <v>4187.5</v>
      </c>
      <c r="N168" s="4">
        <v>0.03759398496240602</v>
      </c>
      <c r="O168" s="3">
        <v>-400</v>
      </c>
      <c r="P168" s="4">
        <v>-0.00359106722028953</v>
      </c>
    </row>
    <row r="169" spans="1:16">
      <c r="B169">
        <v>166</v>
      </c>
      <c r="C169" t="s">
        <v>101</v>
      </c>
      <c r="D169" t="s">
        <v>102</v>
      </c>
      <c r="E169" s="6">
        <v>41078.7125</v>
      </c>
      <c r="F169" s="7">
        <v>41078.7125</v>
      </c>
      <c r="G169">
        <v>4.288</v>
      </c>
      <c r="H169">
        <v>1</v>
      </c>
      <c r="I169" s="3"/>
      <c r="J169" s="4"/>
      <c r="K169" s="3"/>
      <c r="L169" s="4"/>
      <c r="M169" s="3"/>
      <c r="N169" s="4"/>
      <c r="O169" s="3"/>
      <c r="P169" s="4"/>
    </row>
    <row r="170" spans="1:16">
      <c r="A170">
        <v>84</v>
      </c>
      <c r="B170">
        <v>167</v>
      </c>
      <c r="C170" t="s">
        <v>99</v>
      </c>
      <c r="D170" t="s">
        <v>100</v>
      </c>
      <c r="E170" s="6">
        <v>41091.96666666667</v>
      </c>
      <c r="F170" s="7">
        <v>41091.96666666667</v>
      </c>
      <c r="G170">
        <v>4.502</v>
      </c>
      <c r="H170">
        <v>1</v>
      </c>
      <c r="I170" s="3">
        <v>3437.5</v>
      </c>
      <c r="J170" s="4">
        <v>0.03054198134162595</v>
      </c>
      <c r="K170" s="3">
        <v>-21187.49999999999</v>
      </c>
      <c r="L170" s="4">
        <v>-0.2118749999999999</v>
      </c>
      <c r="M170" s="3">
        <v>3437.5</v>
      </c>
      <c r="N170" s="4">
        <v>0.03054198134162595</v>
      </c>
      <c r="O170" s="3">
        <v>-512.5</v>
      </c>
      <c r="P170" s="4">
        <v>-0.004553531763660596</v>
      </c>
    </row>
    <row r="171" spans="1:16">
      <c r="B171">
        <v>168</v>
      </c>
      <c r="C171" t="s">
        <v>101</v>
      </c>
      <c r="D171" t="s">
        <v>102</v>
      </c>
      <c r="E171" s="6">
        <v>41092.7125</v>
      </c>
      <c r="F171" s="7">
        <v>41092.7125</v>
      </c>
      <c r="G171">
        <v>4.3645</v>
      </c>
      <c r="H171">
        <v>1</v>
      </c>
      <c r="I171" s="3"/>
      <c r="J171" s="4"/>
      <c r="K171" s="3"/>
      <c r="L171" s="4"/>
      <c r="M171" s="3"/>
      <c r="N171" s="4"/>
      <c r="O171" s="3"/>
      <c r="P171" s="4"/>
    </row>
    <row r="172" spans="1:16">
      <c r="A172">
        <v>85</v>
      </c>
      <c r="B172">
        <v>169</v>
      </c>
      <c r="C172" t="s">
        <v>95</v>
      </c>
      <c r="D172" t="s">
        <v>96</v>
      </c>
      <c r="E172" s="6">
        <v>41102.49583333333</v>
      </c>
      <c r="F172" s="7">
        <v>41102.49583333333</v>
      </c>
      <c r="G172">
        <v>4.4535</v>
      </c>
      <c r="H172">
        <v>1</v>
      </c>
      <c r="I172" s="3">
        <v>-3425</v>
      </c>
      <c r="J172" s="4">
        <v>-0.03076232176939486</v>
      </c>
      <c r="K172" s="3">
        <v>-24612.49999999999</v>
      </c>
      <c r="L172" s="4">
        <v>-0.2461249999999999</v>
      </c>
      <c r="M172" s="3">
        <v>575</v>
      </c>
      <c r="N172" s="4">
        <v>0.005164477377343662</v>
      </c>
      <c r="O172" s="3">
        <v>-3425</v>
      </c>
      <c r="P172" s="4">
        <v>-0.03076232176939486</v>
      </c>
    </row>
    <row r="173" spans="1:16">
      <c r="B173">
        <v>170</v>
      </c>
      <c r="C173" t="s">
        <v>97</v>
      </c>
      <c r="D173" t="s">
        <v>98</v>
      </c>
      <c r="E173" s="6">
        <v>41102.7125</v>
      </c>
      <c r="F173" s="7">
        <v>41102.7125</v>
      </c>
      <c r="G173">
        <v>4.3165</v>
      </c>
      <c r="H173">
        <v>1</v>
      </c>
      <c r="I173" s="3"/>
      <c r="J173" s="4"/>
      <c r="K173" s="3"/>
      <c r="L173" s="4"/>
      <c r="M173" s="3"/>
      <c r="N173" s="4"/>
      <c r="O173" s="3"/>
      <c r="P173" s="4"/>
    </row>
    <row r="174" spans="1:16">
      <c r="A174">
        <v>86</v>
      </c>
      <c r="B174">
        <v>171</v>
      </c>
      <c r="C174" t="s">
        <v>99</v>
      </c>
      <c r="D174" t="s">
        <v>100</v>
      </c>
      <c r="E174" s="6">
        <v>41112.96666666667</v>
      </c>
      <c r="F174" s="7">
        <v>41112.96666666667</v>
      </c>
      <c r="G174">
        <v>4.444</v>
      </c>
      <c r="H174">
        <v>1</v>
      </c>
      <c r="I174" s="3">
        <v>4412.5</v>
      </c>
      <c r="J174" s="4">
        <v>0.03971647164716471</v>
      </c>
      <c r="K174" s="3">
        <v>-20199.99999999999</v>
      </c>
      <c r="L174" s="4">
        <v>-0.2019999999999999</v>
      </c>
      <c r="M174" s="3">
        <v>4412.5</v>
      </c>
      <c r="N174" s="4">
        <v>0.03971647164716471</v>
      </c>
      <c r="O174" s="3">
        <v>-175</v>
      </c>
      <c r="P174" s="4">
        <v>-0.001575157515751575</v>
      </c>
    </row>
    <row r="175" spans="1:16">
      <c r="B175">
        <v>172</v>
      </c>
      <c r="C175" t="s">
        <v>101</v>
      </c>
      <c r="D175" t="s">
        <v>102</v>
      </c>
      <c r="E175" s="6">
        <v>41113.7125</v>
      </c>
      <c r="F175" s="7">
        <v>41113.7125</v>
      </c>
      <c r="G175">
        <v>4.2675</v>
      </c>
      <c r="H175">
        <v>1</v>
      </c>
      <c r="I175" s="3"/>
      <c r="J175" s="4"/>
      <c r="K175" s="3"/>
      <c r="L175" s="4"/>
      <c r="M175" s="3"/>
      <c r="N175" s="4"/>
      <c r="O175" s="3"/>
      <c r="P175" s="4"/>
    </row>
    <row r="176" spans="1:16">
      <c r="A176">
        <v>87</v>
      </c>
      <c r="B176">
        <v>173</v>
      </c>
      <c r="C176" t="s">
        <v>99</v>
      </c>
      <c r="D176" t="s">
        <v>100</v>
      </c>
      <c r="E176" s="6">
        <v>41133.96666666667</v>
      </c>
      <c r="F176" s="7">
        <v>41133.96666666667</v>
      </c>
      <c r="G176">
        <v>4.4345</v>
      </c>
      <c r="H176">
        <v>1</v>
      </c>
      <c r="I176" s="3">
        <v>4662.5</v>
      </c>
      <c r="J176" s="4">
        <v>0.04205660164618334</v>
      </c>
      <c r="K176" s="3">
        <v>-15537.49999999999</v>
      </c>
      <c r="L176" s="4">
        <v>-0.1553749999999999</v>
      </c>
      <c r="M176" s="3">
        <v>4662.5</v>
      </c>
      <c r="N176" s="4">
        <v>0.04205660164618334</v>
      </c>
      <c r="O176" s="3">
        <v>-62.5</v>
      </c>
      <c r="P176" s="4">
        <v>-0.0005637614161686774</v>
      </c>
    </row>
    <row r="177" spans="1:16">
      <c r="B177">
        <v>174</v>
      </c>
      <c r="C177" t="s">
        <v>101</v>
      </c>
      <c r="D177" t="s">
        <v>102</v>
      </c>
      <c r="E177" s="6">
        <v>41134.7125</v>
      </c>
      <c r="F177" s="7">
        <v>41134.7125</v>
      </c>
      <c r="G177">
        <v>4.248</v>
      </c>
      <c r="H177">
        <v>1</v>
      </c>
      <c r="I177" s="3"/>
      <c r="J177" s="4"/>
      <c r="K177" s="3"/>
      <c r="L177" s="4"/>
      <c r="M177" s="3"/>
      <c r="N177" s="4"/>
      <c r="O177" s="3"/>
      <c r="P177" s="4"/>
    </row>
    <row r="178" spans="1:16">
      <c r="A178">
        <v>88</v>
      </c>
      <c r="B178">
        <v>175</v>
      </c>
      <c r="C178" t="s">
        <v>95</v>
      </c>
      <c r="D178" t="s">
        <v>96</v>
      </c>
      <c r="E178" s="6">
        <v>41137.49583333333</v>
      </c>
      <c r="F178" s="7">
        <v>41137.49583333333</v>
      </c>
      <c r="G178">
        <v>4.407500000000001</v>
      </c>
      <c r="H178">
        <v>1</v>
      </c>
      <c r="I178" s="3">
        <v>-3225</v>
      </c>
      <c r="J178" s="4">
        <v>-0.02926829268292683</v>
      </c>
      <c r="K178" s="3">
        <v>-18762.49999999999</v>
      </c>
      <c r="L178" s="4">
        <v>-0.1876249999999999</v>
      </c>
      <c r="M178" s="3">
        <v>525</v>
      </c>
      <c r="N178" s="4">
        <v>0.004764605785592739</v>
      </c>
      <c r="O178" s="3">
        <v>-3225</v>
      </c>
      <c r="P178" s="4">
        <v>-0.02926829268292683</v>
      </c>
    </row>
    <row r="179" spans="1:16">
      <c r="B179">
        <v>176</v>
      </c>
      <c r="C179" t="s">
        <v>97</v>
      </c>
      <c r="D179" t="s">
        <v>98</v>
      </c>
      <c r="E179" s="6">
        <v>41137.7125</v>
      </c>
      <c r="F179" s="7">
        <v>41137.7125</v>
      </c>
      <c r="G179">
        <v>4.2785</v>
      </c>
      <c r="H179">
        <v>1</v>
      </c>
      <c r="I179" s="3"/>
      <c r="J179" s="4"/>
      <c r="K179" s="3"/>
      <c r="L179" s="4"/>
      <c r="M179" s="3"/>
      <c r="N179" s="4"/>
      <c r="O179" s="3"/>
      <c r="P179" s="4"/>
    </row>
    <row r="180" spans="1:16">
      <c r="A180">
        <v>89</v>
      </c>
      <c r="B180">
        <v>177</v>
      </c>
      <c r="C180" t="s">
        <v>99</v>
      </c>
      <c r="D180" t="s">
        <v>100</v>
      </c>
      <c r="E180" s="6">
        <v>41140.96666666667</v>
      </c>
      <c r="F180" s="7">
        <v>41140.96666666667</v>
      </c>
      <c r="G180">
        <v>4.4425</v>
      </c>
      <c r="H180">
        <v>1</v>
      </c>
      <c r="I180" s="3">
        <v>4312.5</v>
      </c>
      <c r="J180" s="4">
        <v>0.03882948790095667</v>
      </c>
      <c r="K180" s="3">
        <v>-14449.99999999999</v>
      </c>
      <c r="L180" s="4">
        <v>-0.1444999999999999</v>
      </c>
      <c r="M180" s="3">
        <v>4312.5</v>
      </c>
      <c r="N180" s="4">
        <v>0.03882948790095667</v>
      </c>
      <c r="O180" s="3">
        <v>-200</v>
      </c>
      <c r="P180" s="4">
        <v>-0.001800787844682049</v>
      </c>
    </row>
    <row r="181" spans="1:16">
      <c r="B181">
        <v>178</v>
      </c>
      <c r="C181" t="s">
        <v>101</v>
      </c>
      <c r="D181" t="s">
        <v>102</v>
      </c>
      <c r="E181" s="6">
        <v>41141.7125</v>
      </c>
      <c r="F181" s="7">
        <v>41141.7125</v>
      </c>
      <c r="G181">
        <v>4.27</v>
      </c>
      <c r="H181">
        <v>1</v>
      </c>
      <c r="I181" s="3"/>
      <c r="J181" s="4"/>
      <c r="K181" s="3"/>
      <c r="L181" s="4"/>
      <c r="M181" s="3"/>
      <c r="N181" s="4"/>
      <c r="O181" s="3"/>
      <c r="P181" s="4"/>
    </row>
    <row r="182" spans="1:16">
      <c r="A182">
        <v>90</v>
      </c>
      <c r="B182">
        <v>179</v>
      </c>
      <c r="C182" t="s">
        <v>95</v>
      </c>
      <c r="D182" t="s">
        <v>96</v>
      </c>
      <c r="E182" s="6">
        <v>41144.49583333333</v>
      </c>
      <c r="F182" s="7">
        <v>41144.49583333333</v>
      </c>
      <c r="G182">
        <v>4.54</v>
      </c>
      <c r="H182">
        <v>1</v>
      </c>
      <c r="I182" s="3">
        <v>-4175</v>
      </c>
      <c r="J182" s="4">
        <v>-0.036784140969163</v>
      </c>
      <c r="K182" s="3">
        <v>-18624.99999999999</v>
      </c>
      <c r="L182" s="4">
        <v>-0.1862499999999999</v>
      </c>
      <c r="M182" s="3">
        <v>0</v>
      </c>
      <c r="N182" s="4">
        <v>0</v>
      </c>
      <c r="O182" s="3">
        <v>-4175</v>
      </c>
      <c r="P182" s="4">
        <v>-0.036784140969163</v>
      </c>
    </row>
    <row r="183" spans="1:16">
      <c r="B183">
        <v>180</v>
      </c>
      <c r="C183" t="s">
        <v>97</v>
      </c>
      <c r="D183" t="s">
        <v>98</v>
      </c>
      <c r="E183" s="6">
        <v>41144.7125</v>
      </c>
      <c r="F183" s="7">
        <v>41144.7125</v>
      </c>
      <c r="G183">
        <v>4.373</v>
      </c>
      <c r="H183">
        <v>1</v>
      </c>
      <c r="I183" s="3"/>
      <c r="J183" s="4"/>
      <c r="K183" s="3"/>
      <c r="L183" s="4"/>
      <c r="M183" s="3"/>
      <c r="N183" s="4"/>
      <c r="O183" s="3"/>
      <c r="P183" s="4"/>
    </row>
    <row r="184" spans="1:16">
      <c r="A184">
        <v>91</v>
      </c>
      <c r="B184">
        <v>181</v>
      </c>
      <c r="C184" t="s">
        <v>99</v>
      </c>
      <c r="D184" t="s">
        <v>100</v>
      </c>
      <c r="E184" s="6">
        <v>41147.96666666667</v>
      </c>
      <c r="F184" s="7">
        <v>41147.96666666667</v>
      </c>
      <c r="G184">
        <v>4.53</v>
      </c>
      <c r="H184">
        <v>1</v>
      </c>
      <c r="I184" s="3">
        <v>4175</v>
      </c>
      <c r="J184" s="4">
        <v>0.03686534216335541</v>
      </c>
      <c r="K184" s="3">
        <v>-14449.99999999999</v>
      </c>
      <c r="L184" s="4">
        <v>-0.1444999999999999</v>
      </c>
      <c r="M184" s="3">
        <v>4175</v>
      </c>
      <c r="N184" s="4">
        <v>0.03686534216335541</v>
      </c>
      <c r="O184" s="3">
        <v>-262.5</v>
      </c>
      <c r="P184" s="4">
        <v>-0.002317880794701987</v>
      </c>
    </row>
    <row r="185" spans="1:16">
      <c r="B185">
        <v>182</v>
      </c>
      <c r="C185" t="s">
        <v>101</v>
      </c>
      <c r="D185" t="s">
        <v>102</v>
      </c>
      <c r="E185" s="6">
        <v>41148.7125</v>
      </c>
      <c r="F185" s="7">
        <v>41148.7125</v>
      </c>
      <c r="G185">
        <v>4.363</v>
      </c>
      <c r="H185">
        <v>1</v>
      </c>
      <c r="I185" s="3"/>
      <c r="J185" s="4"/>
      <c r="K185" s="3"/>
      <c r="L185" s="4"/>
      <c r="M185" s="3"/>
      <c r="N185" s="4"/>
      <c r="O185" s="3"/>
      <c r="P185" s="4"/>
    </row>
    <row r="186" spans="1:16">
      <c r="A186">
        <v>92</v>
      </c>
      <c r="B186">
        <v>183</v>
      </c>
      <c r="C186" t="s">
        <v>95</v>
      </c>
      <c r="D186" t="s">
        <v>96</v>
      </c>
      <c r="E186" s="6">
        <v>41158.49583333333</v>
      </c>
      <c r="F186" s="7">
        <v>41158.49583333333</v>
      </c>
      <c r="G186">
        <v>4.554</v>
      </c>
      <c r="H186">
        <v>1</v>
      </c>
      <c r="I186" s="3">
        <v>-3850</v>
      </c>
      <c r="J186" s="4">
        <v>-0.03381642512077294</v>
      </c>
      <c r="K186" s="3">
        <v>-18299.99999999999</v>
      </c>
      <c r="L186" s="4">
        <v>-0.1829999999999999</v>
      </c>
      <c r="M186" s="3">
        <v>37.5</v>
      </c>
      <c r="N186" s="4">
        <v>0.0003293807641633729</v>
      </c>
      <c r="O186" s="3">
        <v>-3850</v>
      </c>
      <c r="P186" s="4">
        <v>-0.03381642512077294</v>
      </c>
    </row>
    <row r="187" spans="1:16">
      <c r="B187">
        <v>184</v>
      </c>
      <c r="C187" t="s">
        <v>97</v>
      </c>
      <c r="D187" t="s">
        <v>98</v>
      </c>
      <c r="E187" s="6">
        <v>41158.7125</v>
      </c>
      <c r="F187" s="7">
        <v>41158.7125</v>
      </c>
      <c r="G187">
        <v>4.4</v>
      </c>
      <c r="H187">
        <v>1</v>
      </c>
      <c r="I187" s="3"/>
      <c r="J187" s="4"/>
      <c r="K187" s="3"/>
      <c r="L187" s="4"/>
      <c r="M187" s="3"/>
      <c r="N187" s="4"/>
      <c r="O187" s="3"/>
      <c r="P187" s="4"/>
    </row>
    <row r="188" spans="1:16">
      <c r="A188">
        <v>93</v>
      </c>
      <c r="B188">
        <v>185</v>
      </c>
      <c r="C188" t="s">
        <v>99</v>
      </c>
      <c r="D188" t="s">
        <v>100</v>
      </c>
      <c r="E188" s="6">
        <v>41168.96666666667</v>
      </c>
      <c r="F188" s="7">
        <v>41168.96666666667</v>
      </c>
      <c r="G188">
        <v>4.8395</v>
      </c>
      <c r="H188">
        <v>1</v>
      </c>
      <c r="I188" s="3">
        <v>4837.5</v>
      </c>
      <c r="J188" s="4">
        <v>0.03998346936667011</v>
      </c>
      <c r="K188" s="3">
        <v>-13462.49999999999</v>
      </c>
      <c r="L188" s="4">
        <v>-0.1346249999999999</v>
      </c>
      <c r="M188" s="3">
        <v>4837.5</v>
      </c>
      <c r="N188" s="4">
        <v>0.03998346936667011</v>
      </c>
      <c r="O188" s="3">
        <v>-175</v>
      </c>
      <c r="P188" s="4">
        <v>-0.001446430416365327</v>
      </c>
    </row>
    <row r="189" spans="1:16">
      <c r="B189">
        <v>186</v>
      </c>
      <c r="C189" t="s">
        <v>101</v>
      </c>
      <c r="D189" t="s">
        <v>102</v>
      </c>
      <c r="E189" s="6">
        <v>41169.7125</v>
      </c>
      <c r="F189" s="7">
        <v>41169.7125</v>
      </c>
      <c r="G189">
        <v>4.646</v>
      </c>
      <c r="H189">
        <v>1</v>
      </c>
      <c r="I189" s="3"/>
      <c r="J189" s="4"/>
      <c r="K189" s="3"/>
      <c r="L189" s="4"/>
      <c r="M189" s="3"/>
      <c r="N189" s="4"/>
      <c r="O189" s="3"/>
      <c r="P189" s="4"/>
    </row>
    <row r="190" spans="1:16">
      <c r="A190">
        <v>94</v>
      </c>
      <c r="B190">
        <v>187</v>
      </c>
      <c r="C190" t="s">
        <v>95</v>
      </c>
      <c r="D190" t="s">
        <v>96</v>
      </c>
      <c r="E190" s="6">
        <v>41172.49583333333</v>
      </c>
      <c r="F190" s="7">
        <v>41172.49583333333</v>
      </c>
      <c r="G190">
        <v>4.8075</v>
      </c>
      <c r="H190">
        <v>1</v>
      </c>
      <c r="I190" s="3">
        <v>-3537.5</v>
      </c>
      <c r="J190" s="4">
        <v>-0.02943317732709308</v>
      </c>
      <c r="K190" s="3">
        <v>-16999.99999999999</v>
      </c>
      <c r="L190" s="4">
        <v>-0.1699999999999999</v>
      </c>
      <c r="M190" s="3">
        <v>175</v>
      </c>
      <c r="N190" s="4">
        <v>0.001456058242329693</v>
      </c>
      <c r="O190" s="3">
        <v>-3537.5</v>
      </c>
      <c r="P190" s="4">
        <v>-0.02943317732709308</v>
      </c>
    </row>
    <row r="191" spans="1:16">
      <c r="B191">
        <v>188</v>
      </c>
      <c r="C191" t="s">
        <v>97</v>
      </c>
      <c r="D191" t="s">
        <v>98</v>
      </c>
      <c r="E191" s="6">
        <v>41172.7125</v>
      </c>
      <c r="F191" s="7">
        <v>41172.7125</v>
      </c>
      <c r="G191">
        <v>4.666</v>
      </c>
      <c r="H191">
        <v>1</v>
      </c>
      <c r="I191" s="3"/>
      <c r="J191" s="4"/>
      <c r="K191" s="3"/>
      <c r="L191" s="4"/>
      <c r="M191" s="3"/>
      <c r="N191" s="4"/>
      <c r="O191" s="3"/>
      <c r="P191" s="4"/>
    </row>
    <row r="192" spans="1:16">
      <c r="A192">
        <v>95</v>
      </c>
      <c r="B192">
        <v>189</v>
      </c>
      <c r="C192" t="s">
        <v>99</v>
      </c>
      <c r="D192" t="s">
        <v>100</v>
      </c>
      <c r="E192" s="6">
        <v>41175.96666666667</v>
      </c>
      <c r="F192" s="7">
        <v>41175.96666666667</v>
      </c>
      <c r="G192">
        <v>4.774500000000001</v>
      </c>
      <c r="H192">
        <v>1</v>
      </c>
      <c r="I192" s="3">
        <v>3562.5</v>
      </c>
      <c r="J192" s="4">
        <v>0.02984605717876217</v>
      </c>
      <c r="K192" s="3">
        <v>-13437.49999999999</v>
      </c>
      <c r="L192" s="4">
        <v>-0.1343749999999999</v>
      </c>
      <c r="M192" s="3">
        <v>3562.5</v>
      </c>
      <c r="N192" s="4">
        <v>0.02984605717876217</v>
      </c>
      <c r="O192" s="3">
        <v>-375</v>
      </c>
      <c r="P192" s="4">
        <v>-0.003141690229343386</v>
      </c>
    </row>
    <row r="193" spans="1:16">
      <c r="B193">
        <v>190</v>
      </c>
      <c r="C193" t="s">
        <v>101</v>
      </c>
      <c r="D193" t="s">
        <v>102</v>
      </c>
      <c r="E193" s="6">
        <v>41176.7125</v>
      </c>
      <c r="F193" s="7">
        <v>41176.7125</v>
      </c>
      <c r="G193">
        <v>4.632000000000001</v>
      </c>
      <c r="H193">
        <v>1</v>
      </c>
      <c r="I193" s="3"/>
      <c r="J193" s="4"/>
      <c r="K193" s="3"/>
      <c r="L193" s="4"/>
      <c r="M193" s="3"/>
      <c r="N193" s="4"/>
      <c r="O193" s="3"/>
      <c r="P193" s="4"/>
    </row>
    <row r="194" spans="1:16">
      <c r="A194">
        <v>96</v>
      </c>
      <c r="B194">
        <v>191</v>
      </c>
      <c r="C194" t="s">
        <v>99</v>
      </c>
      <c r="D194" t="s">
        <v>100</v>
      </c>
      <c r="E194" s="6">
        <v>41182.96666666667</v>
      </c>
      <c r="F194" s="7">
        <v>41182.96666666667</v>
      </c>
      <c r="G194">
        <v>4.759</v>
      </c>
      <c r="H194">
        <v>1</v>
      </c>
      <c r="I194" s="3">
        <v>-1100</v>
      </c>
      <c r="J194" s="4">
        <v>-0.009245639840302583</v>
      </c>
      <c r="K194" s="3">
        <v>-14537.49999999999</v>
      </c>
      <c r="L194" s="4">
        <v>-0.1453749999999999</v>
      </c>
      <c r="M194" s="3">
        <v>50</v>
      </c>
      <c r="N194" s="4">
        <v>0.0004202563563773902</v>
      </c>
      <c r="O194" s="3">
        <v>-1100</v>
      </c>
      <c r="P194" s="4">
        <v>-0.009245639840302583</v>
      </c>
    </row>
    <row r="195" spans="1:16">
      <c r="B195">
        <v>192</v>
      </c>
      <c r="C195" t="s">
        <v>101</v>
      </c>
      <c r="D195" t="s">
        <v>98</v>
      </c>
      <c r="E195" s="6">
        <v>41183.36666666667</v>
      </c>
      <c r="F195" s="7">
        <v>41183.36666666667</v>
      </c>
      <c r="G195">
        <v>4.803</v>
      </c>
      <c r="H195">
        <v>1</v>
      </c>
      <c r="I195" s="3"/>
      <c r="J195" s="4"/>
      <c r="K195" s="3"/>
      <c r="L195" s="4"/>
      <c r="M195" s="3"/>
      <c r="N195" s="4"/>
      <c r="O195" s="3"/>
      <c r="P195" s="4"/>
    </row>
    <row r="196" spans="1:16">
      <c r="A196">
        <v>97</v>
      </c>
      <c r="B196">
        <v>193</v>
      </c>
      <c r="C196" t="s">
        <v>99</v>
      </c>
      <c r="D196" t="s">
        <v>100</v>
      </c>
      <c r="E196" s="6">
        <v>41189.96666666667</v>
      </c>
      <c r="F196" s="7">
        <v>41189.96666666667</v>
      </c>
      <c r="G196">
        <v>4.771</v>
      </c>
      <c r="H196">
        <v>1</v>
      </c>
      <c r="I196" s="3">
        <v>4000</v>
      </c>
      <c r="J196" s="4">
        <v>0.03353594634248586</v>
      </c>
      <c r="K196" s="3">
        <v>-10537.49999999999</v>
      </c>
      <c r="L196" s="4">
        <v>-0.1053749999999999</v>
      </c>
      <c r="M196" s="3">
        <v>4000</v>
      </c>
      <c r="N196" s="4">
        <v>0.03353594634248586</v>
      </c>
      <c r="O196" s="3">
        <v>-75</v>
      </c>
      <c r="P196" s="4">
        <v>-0.0006287989939216098</v>
      </c>
    </row>
    <row r="197" spans="1:16">
      <c r="B197">
        <v>194</v>
      </c>
      <c r="C197" t="s">
        <v>101</v>
      </c>
      <c r="D197" t="s">
        <v>102</v>
      </c>
      <c r="E197" s="6">
        <v>41190.7125</v>
      </c>
      <c r="F197" s="7">
        <v>41190.7125</v>
      </c>
      <c r="G197">
        <v>4.611000000000001</v>
      </c>
      <c r="H197">
        <v>1</v>
      </c>
      <c r="I197" s="3"/>
      <c r="J197" s="4"/>
      <c r="K197" s="3"/>
      <c r="L197" s="4"/>
      <c r="M197" s="3"/>
      <c r="N197" s="4"/>
      <c r="O197" s="3"/>
      <c r="P197" s="4"/>
    </row>
    <row r="198" spans="1:16">
      <c r="A198">
        <v>98</v>
      </c>
      <c r="B198">
        <v>195</v>
      </c>
      <c r="C198" t="s">
        <v>95</v>
      </c>
      <c r="D198" t="s">
        <v>96</v>
      </c>
      <c r="E198" s="6">
        <v>41200.49583333333</v>
      </c>
      <c r="F198" s="7">
        <v>41200.49583333333</v>
      </c>
      <c r="G198">
        <v>4.781000000000001</v>
      </c>
      <c r="H198">
        <v>1</v>
      </c>
      <c r="I198" s="3">
        <v>-4012.5</v>
      </c>
      <c r="J198" s="4">
        <v>-0.0335703827651119</v>
      </c>
      <c r="K198" s="3">
        <v>-14549.99999999999</v>
      </c>
      <c r="L198" s="4">
        <v>-0.1454999999999999</v>
      </c>
      <c r="M198" s="3">
        <v>112.5</v>
      </c>
      <c r="N198" s="4">
        <v>0.0009412256850031372</v>
      </c>
      <c r="O198" s="3">
        <v>-4012.5</v>
      </c>
      <c r="P198" s="4">
        <v>-0.0335703827651119</v>
      </c>
    </row>
    <row r="199" spans="1:16">
      <c r="B199">
        <v>196</v>
      </c>
      <c r="C199" t="s">
        <v>97</v>
      </c>
      <c r="D199" t="s">
        <v>98</v>
      </c>
      <c r="E199" s="6">
        <v>41200.7125</v>
      </c>
      <c r="F199" s="7">
        <v>41200.7125</v>
      </c>
      <c r="G199">
        <v>4.6205</v>
      </c>
      <c r="H199">
        <v>1</v>
      </c>
      <c r="I199" s="3"/>
      <c r="J199" s="4"/>
      <c r="K199" s="3"/>
      <c r="L199" s="4"/>
      <c r="M199" s="3"/>
      <c r="N199" s="4"/>
      <c r="O199" s="3"/>
      <c r="P199" s="4"/>
    </row>
    <row r="200" spans="1:16">
      <c r="A200">
        <v>99</v>
      </c>
      <c r="B200">
        <v>197</v>
      </c>
      <c r="C200" t="s">
        <v>95</v>
      </c>
      <c r="D200" t="s">
        <v>96</v>
      </c>
      <c r="E200" s="6">
        <v>41214.49583333333</v>
      </c>
      <c r="F200" s="7">
        <v>41214.49583333333</v>
      </c>
      <c r="G200">
        <v>4.587000000000001</v>
      </c>
      <c r="H200">
        <v>1</v>
      </c>
      <c r="I200" s="3">
        <v>-3675</v>
      </c>
      <c r="J200" s="4">
        <v>-0.03204708960104643</v>
      </c>
      <c r="K200" s="3">
        <v>-18224.99999999999</v>
      </c>
      <c r="L200" s="4">
        <v>-0.1822499999999999</v>
      </c>
      <c r="M200" s="3">
        <v>125</v>
      </c>
      <c r="N200" s="4">
        <v>0.001090037061260083</v>
      </c>
      <c r="O200" s="3">
        <v>-3675</v>
      </c>
      <c r="P200" s="4">
        <v>-0.03204708960104643</v>
      </c>
    </row>
    <row r="201" spans="1:16">
      <c r="B201">
        <v>198</v>
      </c>
      <c r="C201" t="s">
        <v>97</v>
      </c>
      <c r="D201" t="s">
        <v>98</v>
      </c>
      <c r="E201" s="6">
        <v>41214.7125</v>
      </c>
      <c r="F201" s="7">
        <v>41214.7125</v>
      </c>
      <c r="G201">
        <v>4.44</v>
      </c>
      <c r="H201">
        <v>1</v>
      </c>
      <c r="I201" s="3"/>
      <c r="J201" s="4"/>
      <c r="K201" s="3"/>
      <c r="L201" s="4"/>
      <c r="M201" s="3"/>
      <c r="N201" s="4"/>
      <c r="O201" s="3"/>
      <c r="P201" s="4"/>
    </row>
    <row r="202" spans="1:16">
      <c r="A202">
        <v>100</v>
      </c>
      <c r="B202">
        <v>199</v>
      </c>
      <c r="C202" t="s">
        <v>99</v>
      </c>
      <c r="D202" t="s">
        <v>100</v>
      </c>
      <c r="E202" s="6">
        <v>41217.96666666667</v>
      </c>
      <c r="F202" s="7">
        <v>41217.96666666667</v>
      </c>
      <c r="G202">
        <v>4.501</v>
      </c>
      <c r="H202">
        <v>1</v>
      </c>
      <c r="I202" s="3">
        <v>3387.5</v>
      </c>
      <c r="J202" s="4">
        <v>0.03010442123972451</v>
      </c>
      <c r="K202" s="3">
        <v>-14837.49999999999</v>
      </c>
      <c r="L202" s="4">
        <v>-0.1483749999999999</v>
      </c>
      <c r="M202" s="3">
        <v>3387.5</v>
      </c>
      <c r="N202" s="4">
        <v>0.03010442123972451</v>
      </c>
      <c r="O202" s="3">
        <v>-387.5</v>
      </c>
      <c r="P202" s="4">
        <v>-0.00344367918240391</v>
      </c>
    </row>
    <row r="203" spans="1:16">
      <c r="B203">
        <v>200</v>
      </c>
      <c r="C203" t="s">
        <v>101</v>
      </c>
      <c r="D203" t="s">
        <v>102</v>
      </c>
      <c r="E203" s="6">
        <v>41218.7125</v>
      </c>
      <c r="F203" s="7">
        <v>41218.7125</v>
      </c>
      <c r="G203">
        <v>4.3655</v>
      </c>
      <c r="H203">
        <v>1</v>
      </c>
      <c r="I203" s="3"/>
      <c r="J203" s="4"/>
      <c r="K203" s="3"/>
      <c r="L203" s="4"/>
      <c r="M203" s="3"/>
      <c r="N203" s="4"/>
      <c r="O203" s="3"/>
      <c r="P203" s="4"/>
    </row>
    <row r="204" spans="1:16">
      <c r="A204">
        <v>101</v>
      </c>
      <c r="B204">
        <v>201</v>
      </c>
      <c r="C204" t="s">
        <v>99</v>
      </c>
      <c r="D204" t="s">
        <v>100</v>
      </c>
      <c r="E204" s="6">
        <v>41224.97083333333</v>
      </c>
      <c r="F204" s="7">
        <v>41224.97083333333</v>
      </c>
      <c r="G204">
        <v>4.4745</v>
      </c>
      <c r="H204">
        <v>1</v>
      </c>
      <c r="I204" s="3">
        <v>2987.5</v>
      </c>
      <c r="J204" s="4">
        <v>0.02670689462509777</v>
      </c>
      <c r="K204" s="3">
        <v>-11849.99999999999</v>
      </c>
      <c r="L204" s="4">
        <v>-0.1184999999999999</v>
      </c>
      <c r="M204" s="3">
        <v>2987.5</v>
      </c>
      <c r="N204" s="4">
        <v>0.02670689462509777</v>
      </c>
      <c r="O204" s="3">
        <v>-899.9999999999999</v>
      </c>
      <c r="P204" s="4">
        <v>-0.008045591686221924</v>
      </c>
    </row>
    <row r="205" spans="1:16">
      <c r="B205">
        <v>202</v>
      </c>
      <c r="C205" t="s">
        <v>101</v>
      </c>
      <c r="D205" t="s">
        <v>102</v>
      </c>
      <c r="E205" s="6">
        <v>41225.7125</v>
      </c>
      <c r="F205" s="7">
        <v>41225.7125</v>
      </c>
      <c r="G205">
        <v>4.355</v>
      </c>
      <c r="H205">
        <v>1</v>
      </c>
      <c r="I205" s="3"/>
      <c r="J205" s="4"/>
      <c r="K205" s="3"/>
      <c r="L205" s="4"/>
      <c r="M205" s="3"/>
      <c r="N205" s="4"/>
      <c r="O205" s="3"/>
      <c r="P205" s="4"/>
    </row>
    <row r="206" spans="1:16">
      <c r="A206">
        <v>102</v>
      </c>
      <c r="B206">
        <v>203</v>
      </c>
      <c r="C206" t="s">
        <v>95</v>
      </c>
      <c r="D206" t="s">
        <v>96</v>
      </c>
      <c r="E206" s="6">
        <v>41228.49583333333</v>
      </c>
      <c r="F206" s="7">
        <v>41228.49583333333</v>
      </c>
      <c r="G206">
        <v>4.4965</v>
      </c>
      <c r="H206">
        <v>1</v>
      </c>
      <c r="I206" s="3">
        <v>-3500</v>
      </c>
      <c r="J206" s="4">
        <v>-0.0311353274769265</v>
      </c>
      <c r="K206" s="3">
        <v>-15349.99999999999</v>
      </c>
      <c r="L206" s="4">
        <v>-0.1534999999999999</v>
      </c>
      <c r="M206" s="3">
        <v>200</v>
      </c>
      <c r="N206" s="4">
        <v>0.001779161570110086</v>
      </c>
      <c r="O206" s="3">
        <v>-3500</v>
      </c>
      <c r="P206" s="4">
        <v>-0.0311353274769265</v>
      </c>
    </row>
    <row r="207" spans="1:16">
      <c r="B207">
        <v>204</v>
      </c>
      <c r="C207" t="s">
        <v>97</v>
      </c>
      <c r="D207" t="s">
        <v>98</v>
      </c>
      <c r="E207" s="6">
        <v>41228.7125</v>
      </c>
      <c r="F207" s="7">
        <v>41228.7125</v>
      </c>
      <c r="G207">
        <v>4.3565</v>
      </c>
      <c r="H207">
        <v>1</v>
      </c>
      <c r="I207" s="3"/>
      <c r="J207" s="4"/>
      <c r="K207" s="3"/>
      <c r="L207" s="4"/>
      <c r="M207" s="3"/>
      <c r="N207" s="4"/>
      <c r="O207" s="3"/>
      <c r="P207" s="4"/>
    </row>
    <row r="208" spans="1:16">
      <c r="A208">
        <v>103</v>
      </c>
      <c r="B208">
        <v>205</v>
      </c>
      <c r="C208" t="s">
        <v>95</v>
      </c>
      <c r="D208" t="s">
        <v>96</v>
      </c>
      <c r="E208" s="6">
        <v>41256.49583333333</v>
      </c>
      <c r="F208" s="7">
        <v>41256.49583333333</v>
      </c>
      <c r="G208">
        <v>4.6955</v>
      </c>
      <c r="H208">
        <v>1</v>
      </c>
      <c r="I208" s="3">
        <v>-3812.5</v>
      </c>
      <c r="J208" s="4">
        <v>-0.03247790437653072</v>
      </c>
      <c r="K208" s="3">
        <v>-19162.49999999999</v>
      </c>
      <c r="L208" s="4">
        <v>-0.1916249999999999</v>
      </c>
      <c r="M208" s="3">
        <v>100</v>
      </c>
      <c r="N208" s="4">
        <v>0.0008518794590565435</v>
      </c>
      <c r="O208" s="3">
        <v>-3812.5</v>
      </c>
      <c r="P208" s="4">
        <v>-0.03247790437653072</v>
      </c>
    </row>
    <row r="209" spans="1:16">
      <c r="B209">
        <v>206</v>
      </c>
      <c r="C209" t="s">
        <v>97</v>
      </c>
      <c r="D209" t="s">
        <v>98</v>
      </c>
      <c r="E209" s="6">
        <v>41256.7125</v>
      </c>
      <c r="F209" s="7">
        <v>41256.7125</v>
      </c>
      <c r="G209">
        <v>4.543</v>
      </c>
      <c r="H209">
        <v>1</v>
      </c>
      <c r="I209" s="3"/>
      <c r="J209" s="4"/>
      <c r="K209" s="3"/>
      <c r="L209" s="4"/>
      <c r="M209" s="3"/>
      <c r="N209" s="4"/>
      <c r="O209" s="3"/>
      <c r="P209" s="4"/>
    </row>
    <row r="210" spans="1:16">
      <c r="A210">
        <v>104</v>
      </c>
      <c r="B210">
        <v>207</v>
      </c>
      <c r="C210" t="s">
        <v>99</v>
      </c>
      <c r="D210" t="s">
        <v>100</v>
      </c>
      <c r="E210" s="6">
        <v>41280.96666666667</v>
      </c>
      <c r="F210" s="7">
        <v>41280.96666666667</v>
      </c>
      <c r="G210">
        <v>4.708</v>
      </c>
      <c r="H210">
        <v>1</v>
      </c>
      <c r="I210" s="3">
        <v>3712.5</v>
      </c>
      <c r="J210" s="4">
        <v>0.03154205607476635</v>
      </c>
      <c r="K210" s="3">
        <v>-15449.99999999999</v>
      </c>
      <c r="L210" s="4">
        <v>-0.1544999999999999</v>
      </c>
      <c r="M210" s="3">
        <v>3712.5</v>
      </c>
      <c r="N210" s="4">
        <v>0.03154205607476635</v>
      </c>
      <c r="O210" s="3">
        <v>-0</v>
      </c>
      <c r="P210" s="4">
        <v>-0</v>
      </c>
    </row>
    <row r="211" spans="1:16">
      <c r="B211">
        <v>208</v>
      </c>
      <c r="C211" t="s">
        <v>101</v>
      </c>
      <c r="D211" t="s">
        <v>102</v>
      </c>
      <c r="E211" s="6">
        <v>41281.7125</v>
      </c>
      <c r="F211" s="7">
        <v>41281.7125</v>
      </c>
      <c r="G211">
        <v>4.5595</v>
      </c>
      <c r="H211">
        <v>1</v>
      </c>
      <c r="I211" s="3"/>
      <c r="J211" s="4"/>
      <c r="K211" s="3"/>
      <c r="L211" s="4"/>
      <c r="M211" s="3"/>
      <c r="N211" s="4"/>
      <c r="O211" s="3"/>
      <c r="P211" s="4"/>
    </row>
    <row r="212" spans="1:16">
      <c r="A212">
        <v>105</v>
      </c>
      <c r="B212">
        <v>209</v>
      </c>
      <c r="C212" t="s">
        <v>99</v>
      </c>
      <c r="D212" t="s">
        <v>100</v>
      </c>
      <c r="E212" s="6">
        <v>41322.96666666667</v>
      </c>
      <c r="F212" s="7">
        <v>41322.96666666667</v>
      </c>
      <c r="G212">
        <v>4.7285</v>
      </c>
      <c r="H212">
        <v>1</v>
      </c>
      <c r="I212" s="3">
        <v>937.5</v>
      </c>
      <c r="J212" s="4">
        <v>0.007930633393253674</v>
      </c>
      <c r="K212" s="3">
        <v>-14512.49999999999</v>
      </c>
      <c r="L212" s="4">
        <v>-0.1451249999999999</v>
      </c>
      <c r="M212" s="3">
        <v>1212.5</v>
      </c>
      <c r="N212" s="4">
        <v>0.01025695252194142</v>
      </c>
      <c r="O212" s="3">
        <v>-137.5</v>
      </c>
      <c r="P212" s="4">
        <v>-0.001163159564343872</v>
      </c>
    </row>
    <row r="213" spans="1:16">
      <c r="B213">
        <v>210</v>
      </c>
      <c r="C213" t="s">
        <v>101</v>
      </c>
      <c r="D213" t="s">
        <v>103</v>
      </c>
      <c r="E213" s="6">
        <v>41324.3125</v>
      </c>
      <c r="F213" s="7">
        <v>41324.3125</v>
      </c>
      <c r="G213">
        <v>4.691</v>
      </c>
      <c r="H213">
        <v>1</v>
      </c>
      <c r="I213" s="3"/>
      <c r="J213" s="4"/>
      <c r="K213" s="3"/>
      <c r="L213" s="4"/>
      <c r="M213" s="3"/>
      <c r="N213" s="4"/>
      <c r="O213" s="3"/>
      <c r="P213" s="4"/>
    </row>
    <row r="214" spans="1:16">
      <c r="A214">
        <v>106</v>
      </c>
      <c r="B214">
        <v>211</v>
      </c>
      <c r="C214" t="s">
        <v>99</v>
      </c>
      <c r="D214" t="s">
        <v>100</v>
      </c>
      <c r="E214" s="6">
        <v>41336.96666666667</v>
      </c>
      <c r="F214" s="7">
        <v>41336.96666666667</v>
      </c>
      <c r="G214">
        <v>4.500500000000001</v>
      </c>
      <c r="H214">
        <v>1</v>
      </c>
      <c r="I214" s="3">
        <v>3162.5</v>
      </c>
      <c r="J214" s="4">
        <v>0.02810798800133318</v>
      </c>
      <c r="K214" s="3">
        <v>-11349.99999999999</v>
      </c>
      <c r="L214" s="4">
        <v>-0.1134999999999999</v>
      </c>
      <c r="M214" s="3">
        <v>3162.5</v>
      </c>
      <c r="N214" s="4">
        <v>0.02810798800133318</v>
      </c>
      <c r="O214" s="3">
        <v>-712.5</v>
      </c>
      <c r="P214" s="4">
        <v>-0.006332629707810243</v>
      </c>
    </row>
    <row r="215" spans="1:16">
      <c r="B215">
        <v>212</v>
      </c>
      <c r="C215" t="s">
        <v>101</v>
      </c>
      <c r="D215" t="s">
        <v>102</v>
      </c>
      <c r="E215" s="6">
        <v>41337.7125</v>
      </c>
      <c r="F215" s="7">
        <v>41337.7125</v>
      </c>
      <c r="G215">
        <v>4.374000000000001</v>
      </c>
      <c r="H215">
        <v>1</v>
      </c>
      <c r="I215" s="3"/>
      <c r="J215" s="4"/>
      <c r="K215" s="3"/>
      <c r="L215" s="4"/>
      <c r="M215" s="3"/>
      <c r="N215" s="4"/>
      <c r="O215" s="3"/>
      <c r="P215" s="4"/>
    </row>
    <row r="216" spans="1:16">
      <c r="A216">
        <v>107</v>
      </c>
      <c r="B216">
        <v>213</v>
      </c>
      <c r="C216" t="s">
        <v>95</v>
      </c>
      <c r="D216" t="s">
        <v>96</v>
      </c>
      <c r="E216" s="6">
        <v>41340.49583333333</v>
      </c>
      <c r="F216" s="7">
        <v>41340.49583333333</v>
      </c>
      <c r="G216">
        <v>4.519</v>
      </c>
      <c r="H216">
        <v>1</v>
      </c>
      <c r="I216" s="3">
        <v>-3587.5</v>
      </c>
      <c r="J216" s="4">
        <v>-0.03175481301172826</v>
      </c>
      <c r="K216" s="3">
        <v>-14937.49999999999</v>
      </c>
      <c r="L216" s="4">
        <v>-0.1493749999999999</v>
      </c>
      <c r="M216" s="3">
        <v>175</v>
      </c>
      <c r="N216" s="4">
        <v>0.001549015268864793</v>
      </c>
      <c r="O216" s="3">
        <v>-3587.5</v>
      </c>
      <c r="P216" s="4">
        <v>-0.03175481301172826</v>
      </c>
    </row>
    <row r="217" spans="1:16">
      <c r="B217">
        <v>214</v>
      </c>
      <c r="C217" t="s">
        <v>97</v>
      </c>
      <c r="D217" t="s">
        <v>98</v>
      </c>
      <c r="E217" s="6">
        <v>41340.7125</v>
      </c>
      <c r="F217" s="7">
        <v>41340.7125</v>
      </c>
      <c r="G217">
        <v>4.375500000000001</v>
      </c>
      <c r="H217">
        <v>1</v>
      </c>
      <c r="I217" s="3"/>
      <c r="J217" s="4"/>
      <c r="K217" s="3"/>
      <c r="L217" s="4"/>
      <c r="M217" s="3"/>
      <c r="N217" s="4"/>
      <c r="O217" s="3"/>
      <c r="P217" s="4"/>
    </row>
    <row r="218" spans="1:16">
      <c r="A218">
        <v>108</v>
      </c>
      <c r="B218">
        <v>215</v>
      </c>
      <c r="C218" t="s">
        <v>99</v>
      </c>
      <c r="D218" t="s">
        <v>100</v>
      </c>
      <c r="E218" s="6">
        <v>41350.96666666667</v>
      </c>
      <c r="F218" s="7">
        <v>41350.96666666667</v>
      </c>
      <c r="G218">
        <v>4.4515</v>
      </c>
      <c r="H218">
        <v>1</v>
      </c>
      <c r="I218" s="3">
        <v>4525</v>
      </c>
      <c r="J218" s="4">
        <v>0.04066045153319105</v>
      </c>
      <c r="K218" s="3">
        <v>-10412.49999999999</v>
      </c>
      <c r="L218" s="4">
        <v>-0.1041249999999999</v>
      </c>
      <c r="M218" s="3">
        <v>4525</v>
      </c>
      <c r="N218" s="4">
        <v>0.04066045153319105</v>
      </c>
      <c r="O218" s="3">
        <v>-75</v>
      </c>
      <c r="P218" s="4">
        <v>-0.000673930135909244</v>
      </c>
    </row>
    <row r="219" spans="1:16">
      <c r="B219">
        <v>216</v>
      </c>
      <c r="C219" t="s">
        <v>101</v>
      </c>
      <c r="D219" t="s">
        <v>102</v>
      </c>
      <c r="E219" s="6">
        <v>41351.7125</v>
      </c>
      <c r="F219" s="7">
        <v>41351.7125</v>
      </c>
      <c r="G219">
        <v>4.2705</v>
      </c>
      <c r="H219">
        <v>1</v>
      </c>
      <c r="I219" s="3"/>
      <c r="J219" s="4"/>
      <c r="K219" s="3"/>
      <c r="L219" s="4"/>
      <c r="M219" s="3"/>
      <c r="N219" s="4"/>
      <c r="O219" s="3"/>
      <c r="P219" s="4"/>
    </row>
    <row r="220" spans="1:16">
      <c r="A220">
        <v>109</v>
      </c>
      <c r="B220">
        <v>217</v>
      </c>
      <c r="C220" t="s">
        <v>99</v>
      </c>
      <c r="D220" t="s">
        <v>100</v>
      </c>
      <c r="E220" s="6">
        <v>41364.96666666667</v>
      </c>
      <c r="F220" s="7">
        <v>41364.96666666667</v>
      </c>
      <c r="G220">
        <v>4.363</v>
      </c>
      <c r="H220">
        <v>1</v>
      </c>
      <c r="I220" s="3">
        <v>3362.5</v>
      </c>
      <c r="J220" s="4">
        <v>0.03082741233096493</v>
      </c>
      <c r="K220" s="3">
        <v>-7049.999999999987</v>
      </c>
      <c r="L220" s="4">
        <v>-0.07049999999999987</v>
      </c>
      <c r="M220" s="3">
        <v>3362.5</v>
      </c>
      <c r="N220" s="4">
        <v>0.03082741233096493</v>
      </c>
      <c r="O220" s="3">
        <v>-387.5</v>
      </c>
      <c r="P220" s="4">
        <v>-0.003552601421040568</v>
      </c>
    </row>
    <row r="221" spans="1:16">
      <c r="B221">
        <v>218</v>
      </c>
      <c r="C221" t="s">
        <v>101</v>
      </c>
      <c r="D221" t="s">
        <v>102</v>
      </c>
      <c r="E221" s="6">
        <v>41365.7125</v>
      </c>
      <c r="F221" s="7">
        <v>41365.7125</v>
      </c>
      <c r="G221">
        <v>4.2285</v>
      </c>
      <c r="H221">
        <v>1</v>
      </c>
      <c r="I221" s="3"/>
      <c r="J221" s="4"/>
      <c r="K221" s="3"/>
      <c r="L221" s="4"/>
      <c r="M221" s="3"/>
      <c r="N221" s="4"/>
      <c r="O221" s="3"/>
      <c r="P221" s="4"/>
    </row>
    <row r="222" spans="1:16">
      <c r="A222">
        <v>110</v>
      </c>
      <c r="B222">
        <v>219</v>
      </c>
      <c r="C222" t="s">
        <v>99</v>
      </c>
      <c r="D222" t="s">
        <v>100</v>
      </c>
      <c r="E222" s="6">
        <v>41378.96666666667</v>
      </c>
      <c r="F222" s="7">
        <v>41378.96666666667</v>
      </c>
      <c r="G222">
        <v>4.3105</v>
      </c>
      <c r="H222">
        <v>1</v>
      </c>
      <c r="I222" s="3">
        <v>2700</v>
      </c>
      <c r="J222" s="4">
        <v>0.02505509801647141</v>
      </c>
      <c r="K222" s="3">
        <v>-4349.999999999987</v>
      </c>
      <c r="L222" s="4">
        <v>-0.04349999999999987</v>
      </c>
      <c r="M222" s="3">
        <v>2700</v>
      </c>
      <c r="N222" s="4">
        <v>0.02505509801647141</v>
      </c>
      <c r="O222" s="3">
        <v>-187.5</v>
      </c>
      <c r="P222" s="4">
        <v>-0.001739937362254959</v>
      </c>
    </row>
    <row r="223" spans="1:16">
      <c r="B223">
        <v>220</v>
      </c>
      <c r="C223" t="s">
        <v>101</v>
      </c>
      <c r="D223" t="s">
        <v>102</v>
      </c>
      <c r="E223" s="6">
        <v>41379.25416666667</v>
      </c>
      <c r="F223" s="7">
        <v>41379.25416666667</v>
      </c>
      <c r="G223">
        <v>4.202500000000001</v>
      </c>
      <c r="H223">
        <v>1</v>
      </c>
      <c r="I223" s="3"/>
      <c r="J223" s="4"/>
      <c r="K223" s="3"/>
      <c r="L223" s="4"/>
      <c r="M223" s="3"/>
      <c r="N223" s="4"/>
      <c r="O223" s="3"/>
      <c r="P223" s="4"/>
    </row>
    <row r="224" spans="1:16">
      <c r="A224">
        <v>111</v>
      </c>
      <c r="B224">
        <v>221</v>
      </c>
      <c r="C224" t="s">
        <v>95</v>
      </c>
      <c r="D224" t="s">
        <v>96</v>
      </c>
      <c r="E224" s="6">
        <v>41389.49583333333</v>
      </c>
      <c r="F224" s="7">
        <v>41389.49583333333</v>
      </c>
      <c r="G224">
        <v>4.253</v>
      </c>
      <c r="H224">
        <v>1</v>
      </c>
      <c r="I224" s="3">
        <v>-3725</v>
      </c>
      <c r="J224" s="4">
        <v>-0.03503409358100164</v>
      </c>
      <c r="K224" s="3">
        <v>-8074.999999999988</v>
      </c>
      <c r="L224" s="4">
        <v>-0.08074999999999988</v>
      </c>
      <c r="M224" s="3">
        <v>187.5</v>
      </c>
      <c r="N224" s="4">
        <v>0.001763461086292029</v>
      </c>
      <c r="O224" s="3">
        <v>-3725</v>
      </c>
      <c r="P224" s="4">
        <v>-0.03503409358100164</v>
      </c>
    </row>
    <row r="225" spans="1:16">
      <c r="B225">
        <v>222</v>
      </c>
      <c r="C225" t="s">
        <v>97</v>
      </c>
      <c r="D225" t="s">
        <v>98</v>
      </c>
      <c r="E225" s="6">
        <v>41389.7125</v>
      </c>
      <c r="F225" s="7">
        <v>41389.7125</v>
      </c>
      <c r="G225">
        <v>4.104</v>
      </c>
      <c r="H225">
        <v>1</v>
      </c>
      <c r="I225" s="3"/>
      <c r="J225" s="4"/>
      <c r="K225" s="3"/>
      <c r="L225" s="4"/>
      <c r="M225" s="3"/>
      <c r="N225" s="4"/>
      <c r="O225" s="3"/>
      <c r="P225" s="4"/>
    </row>
    <row r="226" spans="1:16">
      <c r="A226">
        <v>112</v>
      </c>
      <c r="B226">
        <v>223</v>
      </c>
      <c r="C226" t="s">
        <v>95</v>
      </c>
      <c r="D226" t="s">
        <v>96</v>
      </c>
      <c r="E226" s="6">
        <v>41403.49583333333</v>
      </c>
      <c r="F226" s="7">
        <v>41403.49583333333</v>
      </c>
      <c r="G226">
        <v>4.332</v>
      </c>
      <c r="H226">
        <v>1</v>
      </c>
      <c r="I226" s="3">
        <v>-3687.5</v>
      </c>
      <c r="J226" s="4">
        <v>-0.03404893813481071</v>
      </c>
      <c r="K226" s="3">
        <v>-11762.49999999999</v>
      </c>
      <c r="L226" s="4">
        <v>-0.1176249999999999</v>
      </c>
      <c r="M226" s="3">
        <v>225</v>
      </c>
      <c r="N226" s="4">
        <v>0.002077562326869806</v>
      </c>
      <c r="O226" s="3">
        <v>-3687.5</v>
      </c>
      <c r="P226" s="4">
        <v>-0.03404893813481071</v>
      </c>
    </row>
    <row r="227" spans="1:16">
      <c r="B227">
        <v>224</v>
      </c>
      <c r="C227" t="s">
        <v>97</v>
      </c>
      <c r="D227" t="s">
        <v>98</v>
      </c>
      <c r="E227" s="6">
        <v>41403.7125</v>
      </c>
      <c r="F227" s="7">
        <v>41403.7125</v>
      </c>
      <c r="G227">
        <v>4.1845</v>
      </c>
      <c r="H227">
        <v>1</v>
      </c>
      <c r="I227" s="3"/>
      <c r="J227" s="4"/>
      <c r="K227" s="3"/>
      <c r="L227" s="4"/>
      <c r="M227" s="3"/>
      <c r="N227" s="4"/>
      <c r="O227" s="3"/>
      <c r="P227" s="4"/>
    </row>
    <row r="228" spans="1:16">
      <c r="A228">
        <v>113</v>
      </c>
      <c r="B228">
        <v>225</v>
      </c>
      <c r="C228" t="s">
        <v>99</v>
      </c>
      <c r="D228" t="s">
        <v>100</v>
      </c>
      <c r="E228" s="6">
        <v>41406.96666666667</v>
      </c>
      <c r="F228" s="7">
        <v>41406.96666666667</v>
      </c>
      <c r="G228">
        <v>4.3495</v>
      </c>
      <c r="H228">
        <v>1</v>
      </c>
      <c r="I228" s="3">
        <v>3512.5</v>
      </c>
      <c r="J228" s="4">
        <v>0.03230256351304748</v>
      </c>
      <c r="K228" s="3">
        <v>-8249.999999999987</v>
      </c>
      <c r="L228" s="4">
        <v>-0.08249999999999987</v>
      </c>
      <c r="M228" s="3">
        <v>3512.5</v>
      </c>
      <c r="N228" s="4">
        <v>0.03230256351304748</v>
      </c>
      <c r="O228" s="3">
        <v>-650</v>
      </c>
      <c r="P228" s="4">
        <v>-0.005977698586044373</v>
      </c>
    </row>
    <row r="229" spans="1:16">
      <c r="B229">
        <v>226</v>
      </c>
      <c r="C229" t="s">
        <v>101</v>
      </c>
      <c r="D229" t="s">
        <v>102</v>
      </c>
      <c r="E229" s="6">
        <v>41407.7125</v>
      </c>
      <c r="F229" s="7">
        <v>41407.7125</v>
      </c>
      <c r="G229">
        <v>4.209000000000001</v>
      </c>
      <c r="H229">
        <v>1</v>
      </c>
      <c r="I229" s="3"/>
      <c r="J229" s="4"/>
      <c r="K229" s="3"/>
      <c r="L229" s="4"/>
      <c r="M229" s="3"/>
      <c r="N229" s="4"/>
      <c r="O229" s="3"/>
      <c r="P229" s="4"/>
    </row>
    <row r="230" spans="1:16">
      <c r="A230">
        <v>114</v>
      </c>
      <c r="B230">
        <v>227</v>
      </c>
      <c r="C230" t="s">
        <v>95</v>
      </c>
      <c r="D230" t="s">
        <v>96</v>
      </c>
      <c r="E230" s="6">
        <v>41410.49583333333</v>
      </c>
      <c r="F230" s="7">
        <v>41410.49583333333</v>
      </c>
      <c r="G230">
        <v>4.299</v>
      </c>
      <c r="H230">
        <v>1</v>
      </c>
      <c r="I230" s="3">
        <v>-4000</v>
      </c>
      <c r="J230" s="4">
        <v>-0.03721795766457316</v>
      </c>
      <c r="K230" s="3">
        <v>-12249.99999999999</v>
      </c>
      <c r="L230" s="4">
        <v>-0.1224999999999999</v>
      </c>
      <c r="M230" s="3">
        <v>275</v>
      </c>
      <c r="N230" s="4">
        <v>0.002558734589439404</v>
      </c>
      <c r="O230" s="3">
        <v>-4000</v>
      </c>
      <c r="P230" s="4">
        <v>-0.03721795766457316</v>
      </c>
    </row>
    <row r="231" spans="1:16">
      <c r="B231">
        <v>228</v>
      </c>
      <c r="C231" t="s">
        <v>97</v>
      </c>
      <c r="D231" t="s">
        <v>98</v>
      </c>
      <c r="E231" s="6">
        <v>41410.7125</v>
      </c>
      <c r="F231" s="7">
        <v>41410.7125</v>
      </c>
      <c r="G231">
        <v>4.139</v>
      </c>
      <c r="H231">
        <v>1</v>
      </c>
      <c r="I231" s="3"/>
      <c r="J231" s="4"/>
      <c r="K231" s="3"/>
      <c r="L231" s="4"/>
      <c r="M231" s="3"/>
      <c r="N231" s="4"/>
      <c r="O231" s="3"/>
      <c r="P231" s="4"/>
    </row>
    <row r="232" spans="1:16">
      <c r="A232">
        <v>115</v>
      </c>
      <c r="B232">
        <v>229</v>
      </c>
      <c r="C232" t="s">
        <v>95</v>
      </c>
      <c r="D232" t="s">
        <v>96</v>
      </c>
      <c r="E232" s="6">
        <v>41417.49583333333</v>
      </c>
      <c r="F232" s="7">
        <v>41417.49583333333</v>
      </c>
      <c r="G232">
        <v>4.2915</v>
      </c>
      <c r="H232">
        <v>1</v>
      </c>
      <c r="I232" s="3">
        <v>-3050</v>
      </c>
      <c r="J232" s="4">
        <v>-0.02842828847722241</v>
      </c>
      <c r="K232" s="3">
        <v>-15299.99999999999</v>
      </c>
      <c r="L232" s="4">
        <v>-0.1529999999999999</v>
      </c>
      <c r="M232" s="3">
        <v>837.5</v>
      </c>
      <c r="N232" s="4">
        <v>0.007806128393335664</v>
      </c>
      <c r="O232" s="3">
        <v>-3050</v>
      </c>
      <c r="P232" s="4">
        <v>-0.02842828847722241</v>
      </c>
    </row>
    <row r="233" spans="1:16">
      <c r="B233">
        <v>230</v>
      </c>
      <c r="C233" t="s">
        <v>97</v>
      </c>
      <c r="D233" t="s">
        <v>98</v>
      </c>
      <c r="E233" s="6">
        <v>41417.7125</v>
      </c>
      <c r="F233" s="7">
        <v>41417.7125</v>
      </c>
      <c r="G233">
        <v>4.1695</v>
      </c>
      <c r="H233">
        <v>1</v>
      </c>
      <c r="I233" s="3"/>
      <c r="J233" s="4"/>
      <c r="K233" s="3"/>
      <c r="L233" s="4"/>
      <c r="M233" s="3"/>
      <c r="N233" s="4"/>
      <c r="O233" s="3"/>
      <c r="P233" s="4"/>
    </row>
    <row r="234" spans="1:16">
      <c r="A234">
        <v>116</v>
      </c>
      <c r="B234">
        <v>231</v>
      </c>
      <c r="C234" t="s">
        <v>99</v>
      </c>
      <c r="D234" t="s">
        <v>100</v>
      </c>
      <c r="E234" s="6">
        <v>41448.96666666667</v>
      </c>
      <c r="F234" s="7">
        <v>41448.96666666667</v>
      </c>
      <c r="G234">
        <v>4.045500000000001</v>
      </c>
      <c r="H234">
        <v>1</v>
      </c>
      <c r="I234" s="3">
        <v>4000</v>
      </c>
      <c r="J234" s="4">
        <v>0.03955011741441107</v>
      </c>
      <c r="K234" s="3">
        <v>-11299.99999999999</v>
      </c>
      <c r="L234" s="4">
        <v>-0.1129999999999999</v>
      </c>
      <c r="M234" s="3">
        <v>4000</v>
      </c>
      <c r="N234" s="4">
        <v>0.03955011741441107</v>
      </c>
      <c r="O234" s="3">
        <v>-275</v>
      </c>
      <c r="P234" s="4">
        <v>-0.002719070572240761</v>
      </c>
    </row>
    <row r="235" spans="1:16">
      <c r="B235">
        <v>232</v>
      </c>
      <c r="C235" t="s">
        <v>101</v>
      </c>
      <c r="D235" t="s">
        <v>102</v>
      </c>
      <c r="E235" s="6">
        <v>41449.7125</v>
      </c>
      <c r="F235" s="7">
        <v>41449.7125</v>
      </c>
      <c r="G235">
        <v>3.8855</v>
      </c>
      <c r="H235">
        <v>1</v>
      </c>
      <c r="I235" s="3"/>
      <c r="J235" s="4"/>
      <c r="K235" s="3"/>
      <c r="L235" s="4"/>
      <c r="M235" s="3"/>
      <c r="N235" s="4"/>
      <c r="O235" s="3"/>
      <c r="P235" s="4"/>
    </row>
    <row r="236" spans="1:16">
      <c r="A236">
        <v>117</v>
      </c>
      <c r="B236">
        <v>233</v>
      </c>
      <c r="C236" t="s">
        <v>95</v>
      </c>
      <c r="D236" t="s">
        <v>96</v>
      </c>
      <c r="E236" s="6">
        <v>41459.49583333333</v>
      </c>
      <c r="F236" s="7">
        <v>41459.49583333333</v>
      </c>
      <c r="G236">
        <v>4.1455</v>
      </c>
      <c r="H236">
        <v>1</v>
      </c>
      <c r="I236" s="3">
        <v>-887.4999999999999</v>
      </c>
      <c r="J236" s="4">
        <v>-0.00856350259317332</v>
      </c>
      <c r="K236" s="3">
        <v>-12187.49999999998</v>
      </c>
      <c r="L236" s="4">
        <v>-0.1218749999999998</v>
      </c>
      <c r="M236" s="3">
        <v>200</v>
      </c>
      <c r="N236" s="4">
        <v>0.001929803401278495</v>
      </c>
      <c r="O236" s="3">
        <v>-1037.5</v>
      </c>
      <c r="P236" s="4">
        <v>-0.01001085514413219</v>
      </c>
    </row>
    <row r="237" spans="1:16">
      <c r="B237">
        <v>234</v>
      </c>
      <c r="C237" t="s">
        <v>97</v>
      </c>
      <c r="D237" t="s">
        <v>104</v>
      </c>
      <c r="E237" s="6">
        <v>41460.1</v>
      </c>
      <c r="F237" s="7">
        <v>41460.1</v>
      </c>
      <c r="G237">
        <v>4.11</v>
      </c>
      <c r="H237">
        <v>1</v>
      </c>
      <c r="I237" s="3"/>
      <c r="J237" s="4"/>
      <c r="K237" s="3"/>
      <c r="L237" s="4"/>
      <c r="M237" s="3"/>
      <c r="N237" s="4"/>
      <c r="O237" s="3"/>
      <c r="P237" s="4"/>
    </row>
    <row r="238" spans="1:16">
      <c r="A238">
        <v>118</v>
      </c>
      <c r="B238">
        <v>235</v>
      </c>
      <c r="C238" t="s">
        <v>99</v>
      </c>
      <c r="D238" t="s">
        <v>100</v>
      </c>
      <c r="E238" s="6">
        <v>41476.96666666667</v>
      </c>
      <c r="F238" s="7">
        <v>41476.96666666667</v>
      </c>
      <c r="G238">
        <v>4.1535</v>
      </c>
      <c r="H238">
        <v>1</v>
      </c>
      <c r="I238" s="3">
        <v>-1100</v>
      </c>
      <c r="J238" s="4">
        <v>-0.01059347538220778</v>
      </c>
      <c r="K238" s="3">
        <v>-13287.49999999999</v>
      </c>
      <c r="L238" s="4">
        <v>-0.1328749999999999</v>
      </c>
      <c r="M238" s="3">
        <v>100</v>
      </c>
      <c r="N238" s="4">
        <v>0.0009630432165643433</v>
      </c>
      <c r="O238" s="3">
        <v>-1100</v>
      </c>
      <c r="P238" s="4">
        <v>-0.01059347538220778</v>
      </c>
    </row>
    <row r="239" spans="1:16">
      <c r="B239">
        <v>236</v>
      </c>
      <c r="C239" t="s">
        <v>101</v>
      </c>
      <c r="D239" t="s">
        <v>98</v>
      </c>
      <c r="E239" s="6">
        <v>41477.44166666667</v>
      </c>
      <c r="F239" s="7">
        <v>41477.44166666667</v>
      </c>
      <c r="G239">
        <v>4.1975</v>
      </c>
      <c r="H239">
        <v>1</v>
      </c>
      <c r="I239" s="3"/>
      <c r="J239" s="4"/>
      <c r="K239" s="3"/>
      <c r="L239" s="4"/>
      <c r="M239" s="3"/>
      <c r="N239" s="4"/>
      <c r="O239" s="3"/>
      <c r="P239" s="4"/>
    </row>
    <row r="240" spans="1:16">
      <c r="A240">
        <v>119</v>
      </c>
      <c r="B240">
        <v>237</v>
      </c>
      <c r="C240" t="s">
        <v>95</v>
      </c>
      <c r="D240" t="s">
        <v>96</v>
      </c>
      <c r="E240" s="6">
        <v>41487.49583333333</v>
      </c>
      <c r="F240" s="7">
        <v>41487.49583333333</v>
      </c>
      <c r="G240">
        <v>4.1695</v>
      </c>
      <c r="H240">
        <v>1</v>
      </c>
      <c r="I240" s="3">
        <v>-4062.5</v>
      </c>
      <c r="J240" s="4">
        <v>-0.03897349802134548</v>
      </c>
      <c r="K240" s="3">
        <v>-17349.99999999999</v>
      </c>
      <c r="L240" s="4">
        <v>-0.1734999999999998</v>
      </c>
      <c r="M240" s="3">
        <v>37.5</v>
      </c>
      <c r="N240" s="4">
        <v>0.0003597553663508814</v>
      </c>
      <c r="O240" s="3">
        <v>-4062.5</v>
      </c>
      <c r="P240" s="4">
        <v>-0.03897349802134548</v>
      </c>
    </row>
    <row r="241" spans="1:16">
      <c r="B241">
        <v>238</v>
      </c>
      <c r="C241" t="s">
        <v>97</v>
      </c>
      <c r="D241" t="s">
        <v>98</v>
      </c>
      <c r="E241" s="6">
        <v>41487.7125</v>
      </c>
      <c r="F241" s="7">
        <v>41487.7125</v>
      </c>
      <c r="G241">
        <v>4.007000000000001</v>
      </c>
      <c r="H241">
        <v>1</v>
      </c>
      <c r="I241" s="3"/>
      <c r="J241" s="4"/>
      <c r="K241" s="3"/>
      <c r="L241" s="4"/>
      <c r="M241" s="3"/>
      <c r="N241" s="4"/>
      <c r="O241" s="3"/>
      <c r="P241" s="4"/>
    </row>
    <row r="242" spans="1:16">
      <c r="A242">
        <v>120</v>
      </c>
      <c r="B242">
        <v>239</v>
      </c>
      <c r="C242" t="s">
        <v>99</v>
      </c>
      <c r="D242" t="s">
        <v>100</v>
      </c>
      <c r="E242" s="6">
        <v>41490.96666666667</v>
      </c>
      <c r="F242" s="7">
        <v>41490.96666666667</v>
      </c>
      <c r="G242">
        <v>4.1515</v>
      </c>
      <c r="H242">
        <v>1</v>
      </c>
      <c r="I242" s="3">
        <v>3475</v>
      </c>
      <c r="J242" s="4">
        <v>0.03348187402143803</v>
      </c>
      <c r="K242" s="3">
        <v>-13874.99999999999</v>
      </c>
      <c r="L242" s="4">
        <v>-0.1387499999999998</v>
      </c>
      <c r="M242" s="3">
        <v>3475</v>
      </c>
      <c r="N242" s="4">
        <v>0.03348187402143803</v>
      </c>
      <c r="O242" s="3">
        <v>-550</v>
      </c>
      <c r="P242" s="4">
        <v>-0.005299289413465012</v>
      </c>
    </row>
    <row r="243" spans="1:16">
      <c r="B243">
        <v>240</v>
      </c>
      <c r="C243" t="s">
        <v>101</v>
      </c>
      <c r="D243" t="s">
        <v>102</v>
      </c>
      <c r="E243" s="6">
        <v>41491.71666666667</v>
      </c>
      <c r="F243" s="7">
        <v>41491.71666666667</v>
      </c>
      <c r="G243">
        <v>4.0125</v>
      </c>
      <c r="H243">
        <v>1</v>
      </c>
      <c r="I243" s="3"/>
      <c r="J243" s="4"/>
      <c r="K243" s="3"/>
      <c r="L243" s="4"/>
      <c r="M243" s="3"/>
      <c r="N243" s="4"/>
      <c r="O243" s="3"/>
      <c r="P243" s="4"/>
    </row>
    <row r="244" spans="1:16">
      <c r="A244">
        <v>121</v>
      </c>
      <c r="B244">
        <v>241</v>
      </c>
      <c r="C244" t="s">
        <v>99</v>
      </c>
      <c r="D244" t="s">
        <v>100</v>
      </c>
      <c r="E244" s="6">
        <v>41497.96666666667</v>
      </c>
      <c r="F244" s="7">
        <v>41497.96666666667</v>
      </c>
      <c r="G244">
        <v>4.2845</v>
      </c>
      <c r="H244">
        <v>1</v>
      </c>
      <c r="I244" s="3">
        <v>3162.5</v>
      </c>
      <c r="J244" s="4">
        <v>0.02952503209242618</v>
      </c>
      <c r="K244" s="3">
        <v>-10712.49999999998</v>
      </c>
      <c r="L244" s="4">
        <v>-0.1071249999999998</v>
      </c>
      <c r="M244" s="3">
        <v>3162.5</v>
      </c>
      <c r="N244" s="4">
        <v>0.02952503209242618</v>
      </c>
      <c r="O244" s="3">
        <v>-950</v>
      </c>
      <c r="P244" s="4">
        <v>-0.008869179600886916</v>
      </c>
    </row>
    <row r="245" spans="1:16">
      <c r="B245">
        <v>242</v>
      </c>
      <c r="C245" t="s">
        <v>101</v>
      </c>
      <c r="D245" t="s">
        <v>102</v>
      </c>
      <c r="E245" s="6">
        <v>41498.7125</v>
      </c>
      <c r="F245" s="7">
        <v>41498.7125</v>
      </c>
      <c r="G245">
        <v>4.158</v>
      </c>
      <c r="H245">
        <v>1</v>
      </c>
      <c r="I245" s="3"/>
      <c r="J245" s="4"/>
      <c r="K245" s="3"/>
      <c r="L245" s="4"/>
      <c r="M245" s="3"/>
      <c r="N245" s="4"/>
      <c r="O245" s="3"/>
      <c r="P245" s="4"/>
    </row>
    <row r="246" spans="1:16">
      <c r="A246">
        <v>122</v>
      </c>
      <c r="B246">
        <v>243</v>
      </c>
      <c r="C246" t="s">
        <v>95</v>
      </c>
      <c r="D246" t="s">
        <v>96</v>
      </c>
      <c r="E246" s="6">
        <v>41501.49583333333</v>
      </c>
      <c r="F246" s="7">
        <v>41501.49583333333</v>
      </c>
      <c r="G246">
        <v>4.312</v>
      </c>
      <c r="H246">
        <v>1</v>
      </c>
      <c r="I246" s="3">
        <v>-2712.5</v>
      </c>
      <c r="J246" s="4">
        <v>-0.02516233766233766</v>
      </c>
      <c r="K246" s="3">
        <v>-13424.99999999998</v>
      </c>
      <c r="L246" s="4">
        <v>-0.1342499999999998</v>
      </c>
      <c r="M246" s="3">
        <v>1125</v>
      </c>
      <c r="N246" s="4">
        <v>0.01043599257884972</v>
      </c>
      <c r="O246" s="3">
        <v>-2712.5</v>
      </c>
      <c r="P246" s="4">
        <v>-0.02516233766233766</v>
      </c>
    </row>
    <row r="247" spans="1:16">
      <c r="B247">
        <v>244</v>
      </c>
      <c r="C247" t="s">
        <v>97</v>
      </c>
      <c r="D247" t="s">
        <v>98</v>
      </c>
      <c r="E247" s="6">
        <v>41501.7125</v>
      </c>
      <c r="F247" s="7">
        <v>41501.7125</v>
      </c>
      <c r="G247">
        <v>4.2035</v>
      </c>
      <c r="H247">
        <v>1</v>
      </c>
      <c r="I247" s="3"/>
      <c r="J247" s="4"/>
      <c r="K247" s="3"/>
      <c r="L247" s="4"/>
      <c r="M247" s="3"/>
      <c r="N247" s="4"/>
      <c r="O247" s="3"/>
      <c r="P247" s="4"/>
    </row>
    <row r="248" spans="1:16">
      <c r="A248">
        <v>123</v>
      </c>
      <c r="B248">
        <v>245</v>
      </c>
      <c r="C248" t="s">
        <v>99</v>
      </c>
      <c r="D248" t="s">
        <v>100</v>
      </c>
      <c r="E248" s="6">
        <v>41504.96666666667</v>
      </c>
      <c r="F248" s="7">
        <v>41504.96666666667</v>
      </c>
      <c r="G248">
        <v>4.349</v>
      </c>
      <c r="H248">
        <v>1</v>
      </c>
      <c r="I248" s="3">
        <v>4250</v>
      </c>
      <c r="J248" s="4">
        <v>0.0390894458496206</v>
      </c>
      <c r="K248" s="3">
        <v>-9174.999999999984</v>
      </c>
      <c r="L248" s="4">
        <v>-0.09174999999999983</v>
      </c>
      <c r="M248" s="3">
        <v>4250</v>
      </c>
      <c r="N248" s="4">
        <v>0.0390894458496206</v>
      </c>
      <c r="O248" s="3">
        <v>-187.5</v>
      </c>
      <c r="P248" s="4">
        <v>-0.001724534375718556</v>
      </c>
    </row>
    <row r="249" spans="1:16">
      <c r="B249">
        <v>246</v>
      </c>
      <c r="C249" t="s">
        <v>101</v>
      </c>
      <c r="D249" t="s">
        <v>102</v>
      </c>
      <c r="E249" s="6">
        <v>41505.7125</v>
      </c>
      <c r="F249" s="7">
        <v>41505.7125</v>
      </c>
      <c r="G249">
        <v>4.179</v>
      </c>
      <c r="H249">
        <v>1</v>
      </c>
      <c r="I249" s="3"/>
      <c r="J249" s="4"/>
      <c r="K249" s="3"/>
      <c r="L249" s="4"/>
      <c r="M249" s="3"/>
      <c r="N249" s="4"/>
      <c r="O249" s="3"/>
      <c r="P249" s="4"/>
    </row>
    <row r="250" spans="1:16">
      <c r="A250">
        <v>124</v>
      </c>
      <c r="B250">
        <v>247</v>
      </c>
      <c r="C250" t="s">
        <v>95</v>
      </c>
      <c r="D250" t="s">
        <v>96</v>
      </c>
      <c r="E250" s="6">
        <v>41529.49583333333</v>
      </c>
      <c r="F250" s="7">
        <v>41529.49583333333</v>
      </c>
      <c r="G250">
        <v>4.1965</v>
      </c>
      <c r="H250">
        <v>1</v>
      </c>
      <c r="I250" s="3">
        <v>-3900</v>
      </c>
      <c r="J250" s="4">
        <v>-0.03717383533897295</v>
      </c>
      <c r="K250" s="3">
        <v>-13074.99999999998</v>
      </c>
      <c r="L250" s="4">
        <v>-0.1307499999999998</v>
      </c>
      <c r="M250" s="3">
        <v>100</v>
      </c>
      <c r="N250" s="4">
        <v>0.0009531752651018706</v>
      </c>
      <c r="O250" s="3">
        <v>-3900</v>
      </c>
      <c r="P250" s="4">
        <v>-0.03717383533897295</v>
      </c>
    </row>
    <row r="251" spans="1:16">
      <c r="B251">
        <v>248</v>
      </c>
      <c r="C251" t="s">
        <v>97</v>
      </c>
      <c r="D251" t="s">
        <v>98</v>
      </c>
      <c r="E251" s="6">
        <v>41529.7125</v>
      </c>
      <c r="F251" s="7">
        <v>41529.7125</v>
      </c>
      <c r="G251">
        <v>4.0405</v>
      </c>
      <c r="H251">
        <v>1</v>
      </c>
      <c r="I251" s="3"/>
      <c r="J251" s="4"/>
      <c r="K251" s="3"/>
      <c r="L251" s="4"/>
      <c r="M251" s="3"/>
      <c r="N251" s="4"/>
      <c r="O251" s="3"/>
      <c r="P251" s="4"/>
    </row>
    <row r="252" spans="1:16">
      <c r="A252">
        <v>125</v>
      </c>
      <c r="B252">
        <v>249</v>
      </c>
      <c r="C252" t="s">
        <v>99</v>
      </c>
      <c r="D252" t="s">
        <v>100</v>
      </c>
      <c r="E252" s="6">
        <v>41532.96666666667</v>
      </c>
      <c r="F252" s="7">
        <v>41532.96666666667</v>
      </c>
      <c r="G252">
        <v>4.210500000000001</v>
      </c>
      <c r="H252">
        <v>1</v>
      </c>
      <c r="I252" s="3">
        <v>3912.5</v>
      </c>
      <c r="J252" s="4">
        <v>0.03716898230613941</v>
      </c>
      <c r="K252" s="3">
        <v>-9162.499999999985</v>
      </c>
      <c r="L252" s="4">
        <v>-0.09162499999999985</v>
      </c>
      <c r="M252" s="3">
        <v>3912.5</v>
      </c>
      <c r="N252" s="4">
        <v>0.03716898230613941</v>
      </c>
      <c r="O252" s="3">
        <v>-475</v>
      </c>
      <c r="P252" s="4">
        <v>-0.00451252820330127</v>
      </c>
    </row>
    <row r="253" spans="1:16">
      <c r="B253">
        <v>250</v>
      </c>
      <c r="C253" t="s">
        <v>101</v>
      </c>
      <c r="D253" t="s">
        <v>102</v>
      </c>
      <c r="E253" s="6">
        <v>41533.7125</v>
      </c>
      <c r="F253" s="7">
        <v>41533.7125</v>
      </c>
      <c r="G253">
        <v>4.054</v>
      </c>
      <c r="H253">
        <v>1</v>
      </c>
      <c r="I253" s="3"/>
      <c r="J253" s="4"/>
      <c r="K253" s="3"/>
      <c r="L253" s="4"/>
      <c r="M253" s="3"/>
      <c r="N253" s="4"/>
      <c r="O253" s="3"/>
      <c r="P253" s="4"/>
    </row>
    <row r="254" spans="1:16">
      <c r="A254">
        <v>126</v>
      </c>
      <c r="B254">
        <v>251</v>
      </c>
      <c r="C254" t="s">
        <v>95</v>
      </c>
      <c r="D254" t="s">
        <v>96</v>
      </c>
      <c r="E254" s="6">
        <v>41536.49583333333</v>
      </c>
      <c r="F254" s="7">
        <v>41536.49583333333</v>
      </c>
      <c r="G254">
        <v>4.3335</v>
      </c>
      <c r="H254">
        <v>1</v>
      </c>
      <c r="I254" s="3">
        <v>-3600</v>
      </c>
      <c r="J254" s="4">
        <v>-0.03322949117341641</v>
      </c>
      <c r="K254" s="3">
        <v>-12762.49999999999</v>
      </c>
      <c r="L254" s="4">
        <v>-0.1276249999999998</v>
      </c>
      <c r="M254" s="3">
        <v>75</v>
      </c>
      <c r="N254" s="4">
        <v>0.0006922810661128419</v>
      </c>
      <c r="O254" s="3">
        <v>-3600</v>
      </c>
      <c r="P254" s="4">
        <v>-0.03322949117341641</v>
      </c>
    </row>
    <row r="255" spans="1:16">
      <c r="B255">
        <v>252</v>
      </c>
      <c r="C255" t="s">
        <v>97</v>
      </c>
      <c r="D255" t="s">
        <v>98</v>
      </c>
      <c r="E255" s="6">
        <v>41536.7125</v>
      </c>
      <c r="F255" s="7">
        <v>41536.7125</v>
      </c>
      <c r="G255">
        <v>4.1895</v>
      </c>
      <c r="H255">
        <v>1</v>
      </c>
      <c r="I255" s="3"/>
      <c r="J255" s="4"/>
      <c r="K255" s="3"/>
      <c r="L255" s="4"/>
      <c r="M255" s="3"/>
      <c r="N255" s="4"/>
      <c r="O255" s="3"/>
      <c r="P255" s="4"/>
    </row>
    <row r="256" spans="1:16">
      <c r="A256">
        <v>127</v>
      </c>
      <c r="B256">
        <v>253</v>
      </c>
      <c r="C256" t="s">
        <v>99</v>
      </c>
      <c r="D256" t="s">
        <v>100</v>
      </c>
      <c r="E256" s="6">
        <v>41539.96666666667</v>
      </c>
      <c r="F256" s="7">
        <v>41539.96666666667</v>
      </c>
      <c r="G256">
        <v>4.257000000000001</v>
      </c>
      <c r="H256">
        <v>1</v>
      </c>
      <c r="I256" s="3">
        <v>3062.5</v>
      </c>
      <c r="J256" s="4">
        <v>0.02877613342729621</v>
      </c>
      <c r="K256" s="3">
        <v>-9699.999999999985</v>
      </c>
      <c r="L256" s="4">
        <v>-0.09699999999999985</v>
      </c>
      <c r="M256" s="3">
        <v>3062.5</v>
      </c>
      <c r="N256" s="4">
        <v>0.02877613342729621</v>
      </c>
      <c r="O256" s="3">
        <v>-862.5000000000001</v>
      </c>
      <c r="P256" s="4">
        <v>-0.00810429880197322</v>
      </c>
    </row>
    <row r="257" spans="1:16">
      <c r="B257">
        <v>254</v>
      </c>
      <c r="C257" t="s">
        <v>101</v>
      </c>
      <c r="D257" t="s">
        <v>102</v>
      </c>
      <c r="E257" s="6">
        <v>41540.7125</v>
      </c>
      <c r="F257" s="7">
        <v>41540.7125</v>
      </c>
      <c r="G257">
        <v>4.1345</v>
      </c>
      <c r="H257">
        <v>1</v>
      </c>
      <c r="I257" s="3"/>
      <c r="J257" s="4"/>
      <c r="K257" s="3"/>
      <c r="L257" s="4"/>
      <c r="M257" s="3"/>
      <c r="N257" s="4"/>
      <c r="O257" s="3"/>
      <c r="P257" s="4"/>
    </row>
    <row r="258" spans="1:16">
      <c r="A258">
        <v>128</v>
      </c>
      <c r="B258">
        <v>255</v>
      </c>
      <c r="C258" t="s">
        <v>95</v>
      </c>
      <c r="D258" t="s">
        <v>96</v>
      </c>
      <c r="E258" s="6">
        <v>41564.49583333333</v>
      </c>
      <c r="F258" s="7">
        <v>41564.49583333333</v>
      </c>
      <c r="G258">
        <v>4.276</v>
      </c>
      <c r="H258">
        <v>1</v>
      </c>
      <c r="I258" s="3">
        <v>-3287.5</v>
      </c>
      <c r="J258" s="4">
        <v>-0.03075304022450889</v>
      </c>
      <c r="K258" s="3">
        <v>-12987.49999999999</v>
      </c>
      <c r="L258" s="4">
        <v>-0.1298749999999999</v>
      </c>
      <c r="M258" s="3">
        <v>600</v>
      </c>
      <c r="N258" s="4">
        <v>0.005612722170252573</v>
      </c>
      <c r="O258" s="3">
        <v>-3287.5</v>
      </c>
      <c r="P258" s="4">
        <v>-0.03075304022450889</v>
      </c>
    </row>
    <row r="259" spans="1:16">
      <c r="B259">
        <v>256</v>
      </c>
      <c r="C259" t="s">
        <v>97</v>
      </c>
      <c r="D259" t="s">
        <v>98</v>
      </c>
      <c r="E259" s="6">
        <v>41564.7125</v>
      </c>
      <c r="F259" s="7">
        <v>41564.7125</v>
      </c>
      <c r="G259">
        <v>4.1445</v>
      </c>
      <c r="H259">
        <v>1</v>
      </c>
      <c r="I259" s="3"/>
      <c r="J259" s="4"/>
      <c r="K259" s="3"/>
      <c r="L259" s="4"/>
      <c r="M259" s="3"/>
      <c r="N259" s="4"/>
      <c r="O259" s="3"/>
      <c r="P259" s="4"/>
    </row>
    <row r="260" spans="1:16">
      <c r="A260">
        <v>129</v>
      </c>
      <c r="B260">
        <v>257</v>
      </c>
      <c r="C260" t="s">
        <v>95</v>
      </c>
      <c r="D260" t="s">
        <v>96</v>
      </c>
      <c r="E260" s="6">
        <v>41578.49583333333</v>
      </c>
      <c r="F260" s="7">
        <v>41578.49583333333</v>
      </c>
      <c r="G260">
        <v>4.285</v>
      </c>
      <c r="H260">
        <v>1</v>
      </c>
      <c r="I260" s="3">
        <v>-3650</v>
      </c>
      <c r="J260" s="4">
        <v>-0.03407234539089848</v>
      </c>
      <c r="K260" s="3">
        <v>-16637.49999999999</v>
      </c>
      <c r="L260" s="4">
        <v>-0.1663749999999999</v>
      </c>
      <c r="M260" s="3">
        <v>150</v>
      </c>
      <c r="N260" s="4">
        <v>0.001400233372228705</v>
      </c>
      <c r="O260" s="3">
        <v>-3650</v>
      </c>
      <c r="P260" s="4">
        <v>-0.03407234539089848</v>
      </c>
    </row>
    <row r="261" spans="1:16">
      <c r="B261">
        <v>258</v>
      </c>
      <c r="C261" t="s">
        <v>97</v>
      </c>
      <c r="D261" t="s">
        <v>98</v>
      </c>
      <c r="E261" s="6">
        <v>41578.7125</v>
      </c>
      <c r="F261" s="7">
        <v>41578.7125</v>
      </c>
      <c r="G261">
        <v>4.139</v>
      </c>
      <c r="H261">
        <v>1</v>
      </c>
      <c r="I261" s="3"/>
      <c r="J261" s="4"/>
      <c r="K261" s="3"/>
      <c r="L261" s="4"/>
      <c r="M261" s="3"/>
      <c r="N261" s="4"/>
      <c r="O261" s="3"/>
      <c r="P261" s="4"/>
    </row>
    <row r="262" spans="1:16">
      <c r="A262">
        <v>130</v>
      </c>
      <c r="B262">
        <v>259</v>
      </c>
      <c r="C262" t="s">
        <v>99</v>
      </c>
      <c r="D262" t="s">
        <v>100</v>
      </c>
      <c r="E262" s="6">
        <v>41581.96666666667</v>
      </c>
      <c r="F262" s="7">
        <v>41581.96666666667</v>
      </c>
      <c r="G262">
        <v>4.263</v>
      </c>
      <c r="H262">
        <v>1</v>
      </c>
      <c r="I262" s="3">
        <v>4062.5</v>
      </c>
      <c r="J262" s="4">
        <v>0.03811869575416374</v>
      </c>
      <c r="K262" s="3">
        <v>-12574.99999999999</v>
      </c>
      <c r="L262" s="4">
        <v>-0.1257499999999999</v>
      </c>
      <c r="M262" s="3">
        <v>4062.5</v>
      </c>
      <c r="N262" s="4">
        <v>0.03811869575416374</v>
      </c>
      <c r="O262" s="3">
        <v>-275</v>
      </c>
      <c r="P262" s="4">
        <v>-0.002580342481820314</v>
      </c>
    </row>
    <row r="263" spans="1:16">
      <c r="B263">
        <v>260</v>
      </c>
      <c r="C263" t="s">
        <v>101</v>
      </c>
      <c r="D263" t="s">
        <v>102</v>
      </c>
      <c r="E263" s="6">
        <v>41582.7125</v>
      </c>
      <c r="F263" s="7">
        <v>41582.7125</v>
      </c>
      <c r="G263">
        <v>4.1005</v>
      </c>
      <c r="H263">
        <v>1</v>
      </c>
      <c r="I263" s="3"/>
      <c r="J263" s="4"/>
      <c r="K263" s="3"/>
      <c r="L263" s="4"/>
      <c r="M263" s="3"/>
      <c r="N263" s="4"/>
      <c r="O263" s="3"/>
      <c r="P263" s="4"/>
    </row>
    <row r="264" spans="1:16">
      <c r="A264">
        <v>131</v>
      </c>
      <c r="B264">
        <v>261</v>
      </c>
      <c r="C264" t="s">
        <v>95</v>
      </c>
      <c r="D264" t="s">
        <v>96</v>
      </c>
      <c r="E264" s="6">
        <v>41606.49583333333</v>
      </c>
      <c r="F264" s="7">
        <v>41606.49583333333</v>
      </c>
      <c r="G264">
        <v>4.176</v>
      </c>
      <c r="H264">
        <v>1</v>
      </c>
      <c r="I264" s="3">
        <v>300</v>
      </c>
      <c r="J264" s="4">
        <v>0.002873563218390805</v>
      </c>
      <c r="K264" s="3">
        <v>-12274.99999999999</v>
      </c>
      <c r="L264" s="4">
        <v>-0.1227499999999999</v>
      </c>
      <c r="M264" s="3">
        <v>475</v>
      </c>
      <c r="N264" s="4">
        <v>0.004549808429118773</v>
      </c>
      <c r="O264" s="3">
        <v>-12.5</v>
      </c>
      <c r="P264" s="4">
        <v>-0.0001197318007662835</v>
      </c>
    </row>
    <row r="265" spans="1:16">
      <c r="B265">
        <v>262</v>
      </c>
      <c r="C265" t="s">
        <v>97</v>
      </c>
      <c r="D265" t="s">
        <v>104</v>
      </c>
      <c r="E265" s="6">
        <v>41607.1</v>
      </c>
      <c r="F265" s="7">
        <v>41607.1</v>
      </c>
      <c r="G265">
        <v>4.188000000000001</v>
      </c>
      <c r="H265">
        <v>1</v>
      </c>
      <c r="I265" s="3"/>
      <c r="J265" s="4"/>
      <c r="K265" s="3"/>
      <c r="L265" s="4"/>
      <c r="M265" s="3"/>
      <c r="N265" s="4"/>
      <c r="O265" s="3"/>
      <c r="P265" s="4"/>
    </row>
    <row r="266" spans="1:16">
      <c r="A266">
        <v>132</v>
      </c>
      <c r="B266">
        <v>263</v>
      </c>
      <c r="C266" t="s">
        <v>99</v>
      </c>
      <c r="D266" t="s">
        <v>100</v>
      </c>
      <c r="E266" s="6">
        <v>41609.96666666667</v>
      </c>
      <c r="F266" s="7">
        <v>41609.96666666667</v>
      </c>
      <c r="G266">
        <v>4.180000000000001</v>
      </c>
      <c r="H266">
        <v>1</v>
      </c>
      <c r="I266" s="3">
        <v>4350</v>
      </c>
      <c r="J266" s="4">
        <v>0.0416267942583732</v>
      </c>
      <c r="K266" s="3">
        <v>-7924.999999999986</v>
      </c>
      <c r="L266" s="4">
        <v>-0.07924999999999986</v>
      </c>
      <c r="M266" s="3">
        <v>4350</v>
      </c>
      <c r="N266" s="4">
        <v>0.0416267942583732</v>
      </c>
      <c r="O266" s="3">
        <v>-150</v>
      </c>
      <c r="P266" s="4">
        <v>-0.001435406698564593</v>
      </c>
    </row>
    <row r="267" spans="1:16">
      <c r="B267">
        <v>264</v>
      </c>
      <c r="C267" t="s">
        <v>101</v>
      </c>
      <c r="D267" t="s">
        <v>102</v>
      </c>
      <c r="E267" s="6">
        <v>41610.7125</v>
      </c>
      <c r="F267" s="7">
        <v>41610.7125</v>
      </c>
      <c r="G267">
        <v>4.006</v>
      </c>
      <c r="H267">
        <v>1</v>
      </c>
      <c r="I267" s="3"/>
      <c r="J267" s="4"/>
      <c r="K267" s="3"/>
      <c r="L267" s="4"/>
      <c r="M267" s="3"/>
      <c r="N267" s="4"/>
      <c r="O267" s="3"/>
      <c r="P267" s="4"/>
    </row>
    <row r="268" spans="1:16">
      <c r="A268">
        <v>133</v>
      </c>
      <c r="B268">
        <v>265</v>
      </c>
      <c r="C268" t="s">
        <v>95</v>
      </c>
      <c r="D268" t="s">
        <v>96</v>
      </c>
      <c r="E268" s="6">
        <v>41613.49583333333</v>
      </c>
      <c r="F268" s="7">
        <v>41613.49583333333</v>
      </c>
      <c r="G268">
        <v>4.214</v>
      </c>
      <c r="H268">
        <v>1</v>
      </c>
      <c r="I268" s="3">
        <v>-3937.5</v>
      </c>
      <c r="J268" s="4">
        <v>-0.03737541528239202</v>
      </c>
      <c r="K268" s="3">
        <v>-11862.49999999999</v>
      </c>
      <c r="L268" s="4">
        <v>-0.1186249999999999</v>
      </c>
      <c r="M268" s="3">
        <v>37.5</v>
      </c>
      <c r="N268" s="4">
        <v>0.0003559563360227812</v>
      </c>
      <c r="O268" s="3">
        <v>-3937.5</v>
      </c>
      <c r="P268" s="4">
        <v>-0.03737541528239202</v>
      </c>
    </row>
    <row r="269" spans="1:16">
      <c r="B269">
        <v>266</v>
      </c>
      <c r="C269" t="s">
        <v>97</v>
      </c>
      <c r="D269" t="s">
        <v>98</v>
      </c>
      <c r="E269" s="6">
        <v>41613.7125</v>
      </c>
      <c r="F269" s="7">
        <v>41613.7125</v>
      </c>
      <c r="G269">
        <v>4.0565</v>
      </c>
      <c r="H269">
        <v>1</v>
      </c>
      <c r="I269" s="3"/>
      <c r="J269" s="4"/>
      <c r="K269" s="3"/>
      <c r="L269" s="4"/>
      <c r="M269" s="3"/>
      <c r="N269" s="4"/>
      <c r="O269" s="3"/>
      <c r="P269" s="4"/>
    </row>
    <row r="270" spans="1:16">
      <c r="A270">
        <v>134</v>
      </c>
      <c r="B270">
        <v>267</v>
      </c>
      <c r="C270" t="s">
        <v>95</v>
      </c>
      <c r="D270" t="s">
        <v>96</v>
      </c>
      <c r="E270" s="6">
        <v>41627.49583333333</v>
      </c>
      <c r="F270" s="7">
        <v>41627.49583333333</v>
      </c>
      <c r="G270">
        <v>4.271</v>
      </c>
      <c r="H270">
        <v>1</v>
      </c>
      <c r="I270" s="3">
        <v>-3450</v>
      </c>
      <c r="J270" s="4">
        <v>-0.03231093420744557</v>
      </c>
      <c r="K270" s="3">
        <v>-15312.49999999999</v>
      </c>
      <c r="L270" s="4">
        <v>-0.1531249999999999</v>
      </c>
      <c r="M270" s="3">
        <v>212.5</v>
      </c>
      <c r="N270" s="4">
        <v>0.001990166237415126</v>
      </c>
      <c r="O270" s="3">
        <v>-3450</v>
      </c>
      <c r="P270" s="4">
        <v>-0.03231093420744557</v>
      </c>
    </row>
    <row r="271" spans="1:16">
      <c r="B271">
        <v>268</v>
      </c>
      <c r="C271" t="s">
        <v>97</v>
      </c>
      <c r="D271" t="s">
        <v>98</v>
      </c>
      <c r="E271" s="6">
        <v>41627.7125</v>
      </c>
      <c r="F271" s="7">
        <v>41627.7125</v>
      </c>
      <c r="G271">
        <v>4.133</v>
      </c>
      <c r="H271">
        <v>1</v>
      </c>
      <c r="I271" s="3"/>
      <c r="J271" s="4"/>
      <c r="K271" s="3"/>
      <c r="L271" s="4"/>
      <c r="M271" s="3"/>
      <c r="N271" s="4"/>
      <c r="O271" s="3"/>
      <c r="P271" s="4"/>
    </row>
    <row r="272" spans="1:16">
      <c r="A272">
        <v>135</v>
      </c>
      <c r="B272">
        <v>269</v>
      </c>
      <c r="C272" t="s">
        <v>95</v>
      </c>
      <c r="D272" t="s">
        <v>96</v>
      </c>
      <c r="E272" s="6">
        <v>41634.49583333333</v>
      </c>
      <c r="F272" s="7">
        <v>41634.49583333333</v>
      </c>
      <c r="G272">
        <v>4.364</v>
      </c>
      <c r="H272">
        <v>1</v>
      </c>
      <c r="I272" s="3">
        <v>-3512.5</v>
      </c>
      <c r="J272" s="4">
        <v>-0.03219523373052246</v>
      </c>
      <c r="K272" s="3">
        <v>-18824.99999999999</v>
      </c>
      <c r="L272" s="4">
        <v>-0.1882499999999999</v>
      </c>
      <c r="M272" s="3">
        <v>462.5</v>
      </c>
      <c r="N272" s="4">
        <v>0.00423923006416132</v>
      </c>
      <c r="O272" s="3">
        <v>-3512.5</v>
      </c>
      <c r="P272" s="4">
        <v>-0.03219523373052246</v>
      </c>
    </row>
    <row r="273" spans="1:16">
      <c r="B273">
        <v>270</v>
      </c>
      <c r="C273" t="s">
        <v>97</v>
      </c>
      <c r="D273" t="s">
        <v>98</v>
      </c>
      <c r="E273" s="6">
        <v>41634.7125</v>
      </c>
      <c r="F273" s="7">
        <v>41634.7125</v>
      </c>
      <c r="G273">
        <v>4.2235</v>
      </c>
      <c r="H273">
        <v>1</v>
      </c>
      <c r="I273" s="3"/>
      <c r="J273" s="4"/>
      <c r="K273" s="3"/>
      <c r="L273" s="4"/>
      <c r="M273" s="3"/>
      <c r="N273" s="4"/>
      <c r="O273" s="3"/>
      <c r="P273" s="4"/>
    </row>
    <row r="274" spans="1:16">
      <c r="A274">
        <v>136</v>
      </c>
      <c r="B274">
        <v>271</v>
      </c>
      <c r="C274" t="s">
        <v>99</v>
      </c>
      <c r="D274" t="s">
        <v>100</v>
      </c>
      <c r="E274" s="6">
        <v>41637.96666666667</v>
      </c>
      <c r="F274" s="7">
        <v>41637.96666666667</v>
      </c>
      <c r="G274">
        <v>4.3585</v>
      </c>
      <c r="H274">
        <v>1</v>
      </c>
      <c r="I274" s="3">
        <v>3575</v>
      </c>
      <c r="J274" s="4">
        <v>0.03280945279339222</v>
      </c>
      <c r="K274" s="3">
        <v>-15249.99999999999</v>
      </c>
      <c r="L274" s="4">
        <v>-0.1524999999999999</v>
      </c>
      <c r="M274" s="3">
        <v>3575</v>
      </c>
      <c r="N274" s="4">
        <v>0.03280945279339222</v>
      </c>
      <c r="O274" s="3">
        <v>-387.5</v>
      </c>
      <c r="P274" s="4">
        <v>-0.003556269358724331</v>
      </c>
    </row>
    <row r="275" spans="1:16">
      <c r="B275">
        <v>272</v>
      </c>
      <c r="C275" t="s">
        <v>101</v>
      </c>
      <c r="D275" t="s">
        <v>102</v>
      </c>
      <c r="E275" s="6">
        <v>41638.7125</v>
      </c>
      <c r="F275" s="7">
        <v>41638.7125</v>
      </c>
      <c r="G275">
        <v>4.2155</v>
      </c>
      <c r="H275">
        <v>1</v>
      </c>
      <c r="I275" s="3"/>
      <c r="J275" s="4"/>
      <c r="K275" s="3"/>
      <c r="L275" s="4"/>
      <c r="M275" s="3"/>
      <c r="N275" s="4"/>
      <c r="O275" s="3"/>
      <c r="P275" s="4"/>
    </row>
    <row r="276" spans="1:16">
      <c r="A276">
        <v>137</v>
      </c>
      <c r="B276">
        <v>273</v>
      </c>
      <c r="C276" t="s">
        <v>95</v>
      </c>
      <c r="D276" t="s">
        <v>96</v>
      </c>
      <c r="E276" s="6">
        <v>41655.49583333333</v>
      </c>
      <c r="F276" s="7">
        <v>41655.49583333333</v>
      </c>
      <c r="G276">
        <v>4.323</v>
      </c>
      <c r="H276">
        <v>1</v>
      </c>
      <c r="I276" s="3">
        <v>-3750</v>
      </c>
      <c r="J276" s="4">
        <v>-0.03469812630117973</v>
      </c>
      <c r="K276" s="3">
        <v>-18999.99999999999</v>
      </c>
      <c r="L276" s="4">
        <v>-0.1899999999999999</v>
      </c>
      <c r="M276" s="3">
        <v>75</v>
      </c>
      <c r="N276" s="4">
        <v>0.0006939625260235947</v>
      </c>
      <c r="O276" s="3">
        <v>-3750</v>
      </c>
      <c r="P276" s="4">
        <v>-0.03469812630117973</v>
      </c>
    </row>
    <row r="277" spans="1:16">
      <c r="B277">
        <v>274</v>
      </c>
      <c r="C277" t="s">
        <v>97</v>
      </c>
      <c r="D277" t="s">
        <v>98</v>
      </c>
      <c r="E277" s="6">
        <v>41655.7125</v>
      </c>
      <c r="F277" s="7">
        <v>41655.7125</v>
      </c>
      <c r="G277">
        <v>4.173</v>
      </c>
      <c r="H277">
        <v>1</v>
      </c>
      <c r="I277" s="3"/>
      <c r="J277" s="4"/>
      <c r="K277" s="3"/>
      <c r="L277" s="4"/>
      <c r="M277" s="3"/>
      <c r="N277" s="4"/>
      <c r="O277" s="3"/>
      <c r="P277" s="4"/>
    </row>
    <row r="278" spans="1:16">
      <c r="A278">
        <v>138</v>
      </c>
      <c r="B278">
        <v>275</v>
      </c>
      <c r="C278" t="s">
        <v>95</v>
      </c>
      <c r="D278" t="s">
        <v>96</v>
      </c>
      <c r="E278" s="6">
        <v>41683.49583333333</v>
      </c>
      <c r="F278" s="7">
        <v>41683.49583333333</v>
      </c>
      <c r="G278">
        <v>4.212000000000001</v>
      </c>
      <c r="H278">
        <v>1</v>
      </c>
      <c r="I278" s="3">
        <v>-3200</v>
      </c>
      <c r="J278" s="4">
        <v>-0.03038936372269705</v>
      </c>
      <c r="K278" s="3">
        <v>-22199.99999999999</v>
      </c>
      <c r="L278" s="4">
        <v>-0.2219999999999999</v>
      </c>
      <c r="M278" s="3">
        <v>550</v>
      </c>
      <c r="N278" s="4">
        <v>0.005223171889838556</v>
      </c>
      <c r="O278" s="3">
        <v>-3200</v>
      </c>
      <c r="P278" s="4">
        <v>-0.03038936372269705</v>
      </c>
    </row>
    <row r="279" spans="1:16">
      <c r="B279">
        <v>276</v>
      </c>
      <c r="C279" t="s">
        <v>97</v>
      </c>
      <c r="D279" t="s">
        <v>98</v>
      </c>
      <c r="E279" s="6">
        <v>41683.7125</v>
      </c>
      <c r="F279" s="7">
        <v>41683.7125</v>
      </c>
      <c r="G279">
        <v>4.084000000000001</v>
      </c>
      <c r="H279">
        <v>1</v>
      </c>
      <c r="I279" s="3"/>
      <c r="J279" s="4"/>
      <c r="K279" s="3"/>
      <c r="L279" s="4"/>
      <c r="M279" s="3"/>
      <c r="N279" s="4"/>
      <c r="O279" s="3"/>
      <c r="P279" s="4"/>
    </row>
    <row r="280" spans="1:16">
      <c r="A280">
        <v>139</v>
      </c>
      <c r="B280">
        <v>277</v>
      </c>
      <c r="C280" t="s">
        <v>95</v>
      </c>
      <c r="D280" t="s">
        <v>96</v>
      </c>
      <c r="E280" s="6">
        <v>41697.49583333333</v>
      </c>
      <c r="F280" s="7">
        <v>41697.49583333333</v>
      </c>
      <c r="G280">
        <v>4.214</v>
      </c>
      <c r="H280">
        <v>1</v>
      </c>
      <c r="I280" s="3">
        <v>-3575</v>
      </c>
      <c r="J280" s="4">
        <v>-0.0339345040341718</v>
      </c>
      <c r="K280" s="3">
        <v>-25774.99999999999</v>
      </c>
      <c r="L280" s="4">
        <v>-0.2577499999999999</v>
      </c>
      <c r="M280" s="3">
        <v>125</v>
      </c>
      <c r="N280" s="4">
        <v>0.001186521120075937</v>
      </c>
      <c r="O280" s="3">
        <v>-3575</v>
      </c>
      <c r="P280" s="4">
        <v>-0.0339345040341718</v>
      </c>
    </row>
    <row r="281" spans="1:16">
      <c r="B281">
        <v>278</v>
      </c>
      <c r="C281" t="s">
        <v>97</v>
      </c>
      <c r="D281" t="s">
        <v>98</v>
      </c>
      <c r="E281" s="6">
        <v>41697.7125</v>
      </c>
      <c r="F281" s="7">
        <v>41697.7125</v>
      </c>
      <c r="G281">
        <v>4.071000000000001</v>
      </c>
      <c r="H281">
        <v>1</v>
      </c>
      <c r="I281" s="3"/>
      <c r="J281" s="4"/>
      <c r="K281" s="3"/>
      <c r="L281" s="4"/>
      <c r="M281" s="3"/>
      <c r="N281" s="4"/>
      <c r="O281" s="3"/>
      <c r="P281" s="4"/>
    </row>
    <row r="282" spans="1:16">
      <c r="A282">
        <v>140</v>
      </c>
      <c r="B282">
        <v>279</v>
      </c>
      <c r="C282" t="s">
        <v>99</v>
      </c>
      <c r="D282" t="s">
        <v>100</v>
      </c>
      <c r="E282" s="6">
        <v>41700.96666666667</v>
      </c>
      <c r="F282" s="7">
        <v>41700.96666666667</v>
      </c>
      <c r="G282">
        <v>4.184</v>
      </c>
      <c r="H282">
        <v>1</v>
      </c>
      <c r="I282" s="3">
        <v>3587.5</v>
      </c>
      <c r="J282" s="4">
        <v>0.03429732313575525</v>
      </c>
      <c r="K282" s="3">
        <v>-22187.49999999999</v>
      </c>
      <c r="L282" s="4">
        <v>-0.2218749999999999</v>
      </c>
      <c r="M282" s="3">
        <v>3587.5</v>
      </c>
      <c r="N282" s="4">
        <v>0.03429732313575525</v>
      </c>
      <c r="O282" s="3">
        <v>-125</v>
      </c>
      <c r="P282" s="4">
        <v>-0.001195028680688337</v>
      </c>
    </row>
    <row r="283" spans="1:16">
      <c r="B283">
        <v>280</v>
      </c>
      <c r="C283" t="s">
        <v>101</v>
      </c>
      <c r="D283" t="s">
        <v>102</v>
      </c>
      <c r="E283" s="6">
        <v>41701.7125</v>
      </c>
      <c r="F283" s="7">
        <v>41701.7125</v>
      </c>
      <c r="G283">
        <v>4.0405</v>
      </c>
      <c r="H283">
        <v>1</v>
      </c>
      <c r="I283" s="3"/>
      <c r="J283" s="4"/>
      <c r="K283" s="3"/>
      <c r="L283" s="4"/>
      <c r="M283" s="3"/>
      <c r="N283" s="4"/>
      <c r="O283" s="3"/>
      <c r="P283" s="4"/>
    </row>
    <row r="284" spans="1:16">
      <c r="A284">
        <v>141</v>
      </c>
      <c r="B284">
        <v>281</v>
      </c>
      <c r="C284" t="s">
        <v>95</v>
      </c>
      <c r="D284" t="s">
        <v>96</v>
      </c>
      <c r="E284" s="6">
        <v>41711.49583333333</v>
      </c>
      <c r="F284" s="7">
        <v>41711.49583333333</v>
      </c>
      <c r="G284">
        <v>3.9645</v>
      </c>
      <c r="H284">
        <v>1</v>
      </c>
      <c r="I284" s="3">
        <v>-4437.5</v>
      </c>
      <c r="J284" s="4">
        <v>-0.04477235464749653</v>
      </c>
      <c r="K284" s="3">
        <v>-26624.99999999999</v>
      </c>
      <c r="L284" s="4">
        <v>-0.2662499999999999</v>
      </c>
      <c r="M284" s="3">
        <v>25</v>
      </c>
      <c r="N284" s="4">
        <v>0.0002522386177323748</v>
      </c>
      <c r="O284" s="3">
        <v>-4437.5</v>
      </c>
      <c r="P284" s="4">
        <v>-0.04477235464749653</v>
      </c>
    </row>
    <row r="285" spans="1:16">
      <c r="B285">
        <v>282</v>
      </c>
      <c r="C285" t="s">
        <v>97</v>
      </c>
      <c r="D285" t="s">
        <v>98</v>
      </c>
      <c r="E285" s="6">
        <v>41711.7125</v>
      </c>
      <c r="F285" s="7">
        <v>41711.7125</v>
      </c>
      <c r="G285">
        <v>3.787</v>
      </c>
      <c r="H285">
        <v>1</v>
      </c>
      <c r="I285" s="3"/>
      <c r="J285" s="4"/>
      <c r="K285" s="3"/>
      <c r="L285" s="4"/>
      <c r="M285" s="3"/>
      <c r="N285" s="4"/>
      <c r="O285" s="3"/>
      <c r="P285" s="4"/>
    </row>
    <row r="286" spans="1:16">
      <c r="A286">
        <v>142</v>
      </c>
      <c r="B286">
        <v>283</v>
      </c>
      <c r="C286" t="s">
        <v>99</v>
      </c>
      <c r="D286" t="s">
        <v>100</v>
      </c>
      <c r="E286" s="6">
        <v>41721.96666666667</v>
      </c>
      <c r="F286" s="7">
        <v>41721.96666666667</v>
      </c>
      <c r="G286">
        <v>3.9485</v>
      </c>
      <c r="H286">
        <v>1</v>
      </c>
      <c r="I286" s="3">
        <v>3512.5</v>
      </c>
      <c r="J286" s="4">
        <v>0.0355831328352539</v>
      </c>
      <c r="K286" s="3">
        <v>-23112.49999999999</v>
      </c>
      <c r="L286" s="4">
        <v>-0.2311249999999999</v>
      </c>
      <c r="M286" s="3">
        <v>3512.5</v>
      </c>
      <c r="N286" s="4">
        <v>0.0355831328352539</v>
      </c>
      <c r="O286" s="3">
        <v>-837.5</v>
      </c>
      <c r="P286" s="4">
        <v>-0.008484234519437762</v>
      </c>
    </row>
    <row r="287" spans="1:16">
      <c r="B287">
        <v>284</v>
      </c>
      <c r="C287" t="s">
        <v>101</v>
      </c>
      <c r="D287" t="s">
        <v>102</v>
      </c>
      <c r="E287" s="6">
        <v>41722.7125</v>
      </c>
      <c r="F287" s="7">
        <v>41722.7125</v>
      </c>
      <c r="G287">
        <v>3.808</v>
      </c>
      <c r="H287">
        <v>1</v>
      </c>
      <c r="I287" s="3"/>
      <c r="J287" s="4"/>
      <c r="K287" s="3"/>
      <c r="L287" s="4"/>
      <c r="M287" s="3"/>
      <c r="N287" s="4"/>
      <c r="O287" s="3"/>
      <c r="P287" s="4"/>
    </row>
    <row r="288" spans="1:16">
      <c r="A288">
        <v>143</v>
      </c>
      <c r="B288">
        <v>285</v>
      </c>
      <c r="C288" t="s">
        <v>95</v>
      </c>
      <c r="D288" t="s">
        <v>96</v>
      </c>
      <c r="E288" s="6">
        <v>41725.49583333333</v>
      </c>
      <c r="F288" s="7">
        <v>41725.49583333333</v>
      </c>
      <c r="G288">
        <v>4.005</v>
      </c>
      <c r="H288">
        <v>1</v>
      </c>
      <c r="I288" s="3">
        <v>-3662.5</v>
      </c>
      <c r="J288" s="4">
        <v>-0.0365792759051186</v>
      </c>
      <c r="K288" s="3">
        <v>-26774.99999999999</v>
      </c>
      <c r="L288" s="4">
        <v>-0.2677499999999999</v>
      </c>
      <c r="M288" s="3">
        <v>150</v>
      </c>
      <c r="N288" s="4">
        <v>0.00149812734082397</v>
      </c>
      <c r="O288" s="3">
        <v>-3662.5</v>
      </c>
      <c r="P288" s="4">
        <v>-0.0365792759051186</v>
      </c>
    </row>
    <row r="289" spans="1:16">
      <c r="B289">
        <v>286</v>
      </c>
      <c r="C289" t="s">
        <v>97</v>
      </c>
      <c r="D289" t="s">
        <v>98</v>
      </c>
      <c r="E289" s="6">
        <v>41725.7125</v>
      </c>
      <c r="F289" s="7">
        <v>41725.7125</v>
      </c>
      <c r="G289">
        <v>3.8585</v>
      </c>
      <c r="H289">
        <v>1</v>
      </c>
      <c r="I289" s="3"/>
      <c r="J289" s="4"/>
      <c r="K289" s="3"/>
      <c r="L289" s="4"/>
      <c r="M289" s="3"/>
      <c r="N289" s="4"/>
      <c r="O289" s="3"/>
      <c r="P289" s="4"/>
    </row>
    <row r="290" spans="1:16">
      <c r="A290">
        <v>144</v>
      </c>
      <c r="B290">
        <v>287</v>
      </c>
      <c r="C290" t="s">
        <v>95</v>
      </c>
      <c r="D290" t="s">
        <v>96</v>
      </c>
      <c r="E290" s="6">
        <v>41746.49583333333</v>
      </c>
      <c r="F290" s="7">
        <v>41746.49583333333</v>
      </c>
      <c r="G290">
        <v>4.0515</v>
      </c>
      <c r="H290">
        <v>1</v>
      </c>
      <c r="I290" s="3">
        <v>-3412.5</v>
      </c>
      <c r="J290" s="4">
        <v>-0.03369122547204739</v>
      </c>
      <c r="K290" s="3">
        <v>-30187.49999999999</v>
      </c>
      <c r="L290" s="4">
        <v>-0.3018749999999999</v>
      </c>
      <c r="M290" s="3">
        <v>400</v>
      </c>
      <c r="N290" s="4">
        <v>0.003949154634086141</v>
      </c>
      <c r="O290" s="3">
        <v>-3412.5</v>
      </c>
      <c r="P290" s="4">
        <v>-0.03369122547204739</v>
      </c>
    </row>
    <row r="291" spans="1:16">
      <c r="B291">
        <v>288</v>
      </c>
      <c r="C291" t="s">
        <v>97</v>
      </c>
      <c r="D291" t="s">
        <v>98</v>
      </c>
      <c r="E291" s="6">
        <v>41746.7125</v>
      </c>
      <c r="F291" s="7">
        <v>41746.7125</v>
      </c>
      <c r="G291">
        <v>3.915</v>
      </c>
      <c r="H291">
        <v>1</v>
      </c>
      <c r="I291" s="3"/>
      <c r="J291" s="4"/>
      <c r="K291" s="3"/>
      <c r="L291" s="4"/>
      <c r="M291" s="3"/>
      <c r="N291" s="4"/>
      <c r="O291" s="3"/>
      <c r="P291" s="4"/>
    </row>
    <row r="292" spans="1:16">
      <c r="A292">
        <v>145</v>
      </c>
      <c r="B292">
        <v>289</v>
      </c>
      <c r="C292" t="s">
        <v>95</v>
      </c>
      <c r="D292" t="s">
        <v>96</v>
      </c>
      <c r="E292" s="6">
        <v>41788.49583333333</v>
      </c>
      <c r="F292" s="7">
        <v>41788.49583333333</v>
      </c>
      <c r="G292">
        <v>4.193000000000001</v>
      </c>
      <c r="H292">
        <v>1</v>
      </c>
      <c r="I292" s="3">
        <v>-3712.5</v>
      </c>
      <c r="J292" s="4">
        <v>-0.03541616980682089</v>
      </c>
      <c r="K292" s="3">
        <v>-33899.99999999999</v>
      </c>
      <c r="L292" s="4">
        <v>-0.3389999999999999</v>
      </c>
      <c r="M292" s="3">
        <v>37.5</v>
      </c>
      <c r="N292" s="4">
        <v>0.0003577390889577868</v>
      </c>
      <c r="O292" s="3">
        <v>-3712.5</v>
      </c>
      <c r="P292" s="4">
        <v>-0.03541616980682089</v>
      </c>
    </row>
    <row r="293" spans="1:16">
      <c r="B293">
        <v>290</v>
      </c>
      <c r="C293" t="s">
        <v>97</v>
      </c>
      <c r="D293" t="s">
        <v>98</v>
      </c>
      <c r="E293" s="6">
        <v>41788.7125</v>
      </c>
      <c r="F293" s="7">
        <v>41788.7125</v>
      </c>
      <c r="G293">
        <v>4.0445</v>
      </c>
      <c r="H293">
        <v>1</v>
      </c>
      <c r="I293" s="3"/>
      <c r="J293" s="4"/>
      <c r="K293" s="3"/>
      <c r="L293" s="4"/>
      <c r="M293" s="3"/>
      <c r="N293" s="4"/>
      <c r="O293" s="3"/>
      <c r="P293" s="4"/>
    </row>
    <row r="294" spans="1:16">
      <c r="A294">
        <v>146</v>
      </c>
      <c r="B294">
        <v>291</v>
      </c>
      <c r="C294" t="s">
        <v>99</v>
      </c>
      <c r="D294" t="s">
        <v>100</v>
      </c>
      <c r="E294" s="6">
        <v>41798.96666666667</v>
      </c>
      <c r="F294" s="7">
        <v>41798.96666666667</v>
      </c>
      <c r="G294">
        <v>4.086</v>
      </c>
      <c r="H294">
        <v>1</v>
      </c>
      <c r="I294" s="3">
        <v>3425</v>
      </c>
      <c r="J294" s="4">
        <v>0.03352912383749388</v>
      </c>
      <c r="K294" s="3">
        <v>-30474.99999999999</v>
      </c>
      <c r="L294" s="4">
        <v>-0.3047499999999999</v>
      </c>
      <c r="M294" s="3">
        <v>3425</v>
      </c>
      <c r="N294" s="4">
        <v>0.03352912383749388</v>
      </c>
      <c r="O294" s="3">
        <v>-362.5</v>
      </c>
      <c r="P294" s="4">
        <v>-0.003548702887909936</v>
      </c>
    </row>
    <row r="295" spans="1:16">
      <c r="B295">
        <v>292</v>
      </c>
      <c r="C295" t="s">
        <v>101</v>
      </c>
      <c r="D295" t="s">
        <v>102</v>
      </c>
      <c r="E295" s="6">
        <v>41799.7125</v>
      </c>
      <c r="F295" s="7">
        <v>41799.7125</v>
      </c>
      <c r="G295">
        <v>3.949</v>
      </c>
      <c r="H295">
        <v>1</v>
      </c>
      <c r="I295" s="3"/>
      <c r="J295" s="4"/>
      <c r="K295" s="3"/>
      <c r="L295" s="4"/>
      <c r="M295" s="3"/>
      <c r="N295" s="4"/>
      <c r="O295" s="3"/>
      <c r="P295" s="4"/>
    </row>
    <row r="296" spans="1:16">
      <c r="A296">
        <v>147</v>
      </c>
      <c r="B296">
        <v>293</v>
      </c>
      <c r="C296" t="s">
        <v>95</v>
      </c>
      <c r="D296" t="s">
        <v>96</v>
      </c>
      <c r="E296" s="6">
        <v>41816.49583333333</v>
      </c>
      <c r="F296" s="7">
        <v>41816.49583333333</v>
      </c>
      <c r="G296">
        <v>4.2135</v>
      </c>
      <c r="H296">
        <v>1</v>
      </c>
      <c r="I296" s="3">
        <v>-3512.5</v>
      </c>
      <c r="J296" s="4">
        <v>-0.03334519995253353</v>
      </c>
      <c r="K296" s="3">
        <v>-33987.49999999999</v>
      </c>
      <c r="L296" s="4">
        <v>-0.3398749999999999</v>
      </c>
      <c r="M296" s="3">
        <v>175</v>
      </c>
      <c r="N296" s="4">
        <v>0.001661326688026581</v>
      </c>
      <c r="O296" s="3">
        <v>-3512.5</v>
      </c>
      <c r="P296" s="4">
        <v>-0.03334519995253353</v>
      </c>
    </row>
    <row r="297" spans="1:16">
      <c r="B297">
        <v>294</v>
      </c>
      <c r="C297" t="s">
        <v>97</v>
      </c>
      <c r="D297" t="s">
        <v>98</v>
      </c>
      <c r="E297" s="6">
        <v>41816.7125</v>
      </c>
      <c r="F297" s="7">
        <v>41816.7125</v>
      </c>
      <c r="G297">
        <v>4.073</v>
      </c>
      <c r="H297">
        <v>1</v>
      </c>
      <c r="I297" s="3"/>
      <c r="J297" s="4"/>
      <c r="K297" s="3"/>
      <c r="L297" s="4"/>
      <c r="M297" s="3"/>
      <c r="N297" s="4"/>
      <c r="O297" s="3"/>
      <c r="P297" s="4"/>
    </row>
    <row r="298" spans="1:16">
      <c r="A298">
        <v>148</v>
      </c>
      <c r="B298">
        <v>295</v>
      </c>
      <c r="C298" t="s">
        <v>95</v>
      </c>
      <c r="D298" t="s">
        <v>96</v>
      </c>
      <c r="E298" s="6">
        <v>41823.49583333333</v>
      </c>
      <c r="F298" s="7">
        <v>41823.49583333333</v>
      </c>
      <c r="G298">
        <v>4.3215</v>
      </c>
      <c r="H298">
        <v>1</v>
      </c>
      <c r="I298" s="3">
        <v>-3737.5</v>
      </c>
      <c r="J298" s="4">
        <v>-0.03459446951290061</v>
      </c>
      <c r="K298" s="3">
        <v>-37724.99999999999</v>
      </c>
      <c r="L298" s="4">
        <v>-0.3772499999999999</v>
      </c>
      <c r="M298" s="3">
        <v>137.5</v>
      </c>
      <c r="N298" s="4">
        <v>0.001272706236260558</v>
      </c>
      <c r="O298" s="3">
        <v>-3737.5</v>
      </c>
      <c r="P298" s="4">
        <v>-0.03459446951290061</v>
      </c>
    </row>
    <row r="299" spans="1:16">
      <c r="B299">
        <v>296</v>
      </c>
      <c r="C299" t="s">
        <v>97</v>
      </c>
      <c r="D299" t="s">
        <v>98</v>
      </c>
      <c r="E299" s="6">
        <v>41823.7125</v>
      </c>
      <c r="F299" s="7">
        <v>41823.7125</v>
      </c>
      <c r="G299">
        <v>4.172000000000001</v>
      </c>
      <c r="H299">
        <v>1</v>
      </c>
      <c r="I299" s="3"/>
      <c r="J299" s="4"/>
      <c r="K299" s="3"/>
      <c r="L299" s="4"/>
      <c r="M299" s="3"/>
      <c r="N299" s="4"/>
      <c r="O299" s="3"/>
      <c r="P299" s="4"/>
    </row>
    <row r="300" spans="1:16">
      <c r="A300">
        <v>149</v>
      </c>
      <c r="B300">
        <v>297</v>
      </c>
      <c r="C300" t="s">
        <v>99</v>
      </c>
      <c r="D300" t="s">
        <v>100</v>
      </c>
      <c r="E300" s="6">
        <v>41826.96666666667</v>
      </c>
      <c r="F300" s="7">
        <v>41826.96666666667</v>
      </c>
      <c r="G300">
        <v>4.299</v>
      </c>
      <c r="H300">
        <v>1</v>
      </c>
      <c r="I300" s="3">
        <v>3525</v>
      </c>
      <c r="J300" s="4">
        <v>0.03279832519190509</v>
      </c>
      <c r="K300" s="3">
        <v>-34199.99999999999</v>
      </c>
      <c r="L300" s="4">
        <v>-0.3419999999999999</v>
      </c>
      <c r="M300" s="3">
        <v>3525</v>
      </c>
      <c r="N300" s="4">
        <v>0.03279832519190509</v>
      </c>
      <c r="O300" s="3">
        <v>-362.5</v>
      </c>
      <c r="P300" s="4">
        <v>-0.003372877413351942</v>
      </c>
    </row>
    <row r="301" spans="1:16">
      <c r="B301">
        <v>298</v>
      </c>
      <c r="C301" t="s">
        <v>101</v>
      </c>
      <c r="D301" t="s">
        <v>102</v>
      </c>
      <c r="E301" s="6">
        <v>41827.7125</v>
      </c>
      <c r="F301" s="7">
        <v>41827.7125</v>
      </c>
      <c r="G301">
        <v>4.158</v>
      </c>
      <c r="H301">
        <v>1</v>
      </c>
      <c r="I301" s="3"/>
      <c r="J301" s="4"/>
      <c r="K301" s="3"/>
      <c r="L301" s="4"/>
      <c r="M301" s="3"/>
      <c r="N301" s="4"/>
      <c r="O301" s="3"/>
      <c r="P301" s="4"/>
    </row>
    <row r="302" spans="1:16">
      <c r="A302">
        <v>150</v>
      </c>
      <c r="B302">
        <v>299</v>
      </c>
      <c r="C302" t="s">
        <v>99</v>
      </c>
      <c r="D302" t="s">
        <v>100</v>
      </c>
      <c r="E302" s="6">
        <v>41833.96666666667</v>
      </c>
      <c r="F302" s="7">
        <v>41833.96666666667</v>
      </c>
      <c r="G302">
        <v>4.315</v>
      </c>
      <c r="H302">
        <v>1</v>
      </c>
      <c r="I302" s="3">
        <v>4075</v>
      </c>
      <c r="J302" s="4">
        <v>0.03777520278099653</v>
      </c>
      <c r="K302" s="3">
        <v>-30124.99999999999</v>
      </c>
      <c r="L302" s="4">
        <v>-0.3012499999999999</v>
      </c>
      <c r="M302" s="3">
        <v>4075</v>
      </c>
      <c r="N302" s="4">
        <v>0.03777520278099653</v>
      </c>
      <c r="O302" s="3">
        <v>-87.5</v>
      </c>
      <c r="P302" s="4">
        <v>-0.0008111239860950173</v>
      </c>
    </row>
    <row r="303" spans="1:16">
      <c r="B303">
        <v>300</v>
      </c>
      <c r="C303" t="s">
        <v>101</v>
      </c>
      <c r="D303" t="s">
        <v>102</v>
      </c>
      <c r="E303" s="6">
        <v>41834.7125</v>
      </c>
      <c r="F303" s="7">
        <v>41834.7125</v>
      </c>
      <c r="G303">
        <v>4.152</v>
      </c>
      <c r="H303">
        <v>1</v>
      </c>
      <c r="I303" s="3"/>
      <c r="J303" s="4"/>
      <c r="K303" s="3"/>
      <c r="L303" s="4"/>
      <c r="M303" s="3"/>
      <c r="N303" s="4"/>
      <c r="O303" s="3"/>
      <c r="P303" s="4"/>
    </row>
    <row r="304" spans="1:16">
      <c r="A304">
        <v>151</v>
      </c>
      <c r="B304">
        <v>301</v>
      </c>
      <c r="C304" t="s">
        <v>99</v>
      </c>
      <c r="D304" t="s">
        <v>100</v>
      </c>
      <c r="E304" s="6">
        <v>41847.96666666667</v>
      </c>
      <c r="F304" s="7">
        <v>41847.96666666667</v>
      </c>
      <c r="G304">
        <v>4.2855</v>
      </c>
      <c r="H304">
        <v>1</v>
      </c>
      <c r="I304" s="3">
        <v>3575</v>
      </c>
      <c r="J304" s="4">
        <v>0.03336833508342084</v>
      </c>
      <c r="K304" s="3">
        <v>-26549.99999999999</v>
      </c>
      <c r="L304" s="4">
        <v>-0.2654999999999999</v>
      </c>
      <c r="M304" s="3">
        <v>3575</v>
      </c>
      <c r="N304" s="4">
        <v>0.03336833508342084</v>
      </c>
      <c r="O304" s="3">
        <v>-300</v>
      </c>
      <c r="P304" s="4">
        <v>-0.00280014000700035</v>
      </c>
    </row>
    <row r="305" spans="1:16">
      <c r="B305">
        <v>302</v>
      </c>
      <c r="C305" t="s">
        <v>101</v>
      </c>
      <c r="D305" t="s">
        <v>102</v>
      </c>
      <c r="E305" s="6">
        <v>41848.7125</v>
      </c>
      <c r="F305" s="7">
        <v>41848.7125</v>
      </c>
      <c r="G305">
        <v>4.1425</v>
      </c>
      <c r="H305">
        <v>1</v>
      </c>
      <c r="I305" s="3"/>
      <c r="J305" s="4"/>
      <c r="K305" s="3"/>
      <c r="L305" s="4"/>
      <c r="M305" s="3"/>
      <c r="N305" s="4"/>
      <c r="O305" s="3"/>
      <c r="P305" s="4"/>
    </row>
    <row r="306" spans="1:16">
      <c r="A306">
        <v>152</v>
      </c>
      <c r="B306">
        <v>303</v>
      </c>
      <c r="C306" t="s">
        <v>95</v>
      </c>
      <c r="D306" t="s">
        <v>96</v>
      </c>
      <c r="E306" s="6">
        <v>41872.49583333333</v>
      </c>
      <c r="F306" s="7">
        <v>41872.49583333333</v>
      </c>
      <c r="G306">
        <v>4.222</v>
      </c>
      <c r="H306">
        <v>1</v>
      </c>
      <c r="I306" s="3">
        <v>-3675</v>
      </c>
      <c r="J306" s="4">
        <v>-0.03481762198010421</v>
      </c>
      <c r="K306" s="3">
        <v>-30224.99999999999</v>
      </c>
      <c r="L306" s="4">
        <v>-0.3022499999999999</v>
      </c>
      <c r="M306" s="3">
        <v>37.5</v>
      </c>
      <c r="N306" s="4">
        <v>0.0003552818569398389</v>
      </c>
      <c r="O306" s="3">
        <v>-3675</v>
      </c>
      <c r="P306" s="4">
        <v>-0.03481762198010421</v>
      </c>
    </row>
    <row r="307" spans="1:16">
      <c r="B307">
        <v>304</v>
      </c>
      <c r="C307" t="s">
        <v>97</v>
      </c>
      <c r="D307" t="s">
        <v>98</v>
      </c>
      <c r="E307" s="6">
        <v>41872.7125</v>
      </c>
      <c r="F307" s="7">
        <v>41872.7125</v>
      </c>
      <c r="G307">
        <v>4.075</v>
      </c>
      <c r="H307">
        <v>1</v>
      </c>
      <c r="I307" s="3"/>
      <c r="J307" s="4"/>
      <c r="K307" s="3"/>
      <c r="L307" s="4"/>
      <c r="M307" s="3"/>
      <c r="N307" s="4"/>
      <c r="O307" s="3"/>
      <c r="P307" s="4"/>
    </row>
    <row r="308" spans="1:16">
      <c r="A308">
        <v>153</v>
      </c>
      <c r="B308">
        <v>305</v>
      </c>
      <c r="C308" t="s">
        <v>99</v>
      </c>
      <c r="D308" t="s">
        <v>100</v>
      </c>
      <c r="E308" s="6">
        <v>41896.96666666667</v>
      </c>
      <c r="F308" s="7">
        <v>41896.96666666667</v>
      </c>
      <c r="G308">
        <v>4.09</v>
      </c>
      <c r="H308">
        <v>1</v>
      </c>
      <c r="I308" s="3">
        <v>3250</v>
      </c>
      <c r="J308" s="4">
        <v>0.03178484107579462</v>
      </c>
      <c r="K308" s="3">
        <v>-26974.99999999999</v>
      </c>
      <c r="L308" s="4">
        <v>-0.2697499999999999</v>
      </c>
      <c r="M308" s="3">
        <v>3250</v>
      </c>
      <c r="N308" s="4">
        <v>0.03178484107579462</v>
      </c>
      <c r="O308" s="3">
        <v>-587.5</v>
      </c>
      <c r="P308" s="4">
        <v>-0.005745721271393643</v>
      </c>
    </row>
    <row r="309" spans="1:16">
      <c r="B309">
        <v>306</v>
      </c>
      <c r="C309" t="s">
        <v>101</v>
      </c>
      <c r="D309" t="s">
        <v>102</v>
      </c>
      <c r="E309" s="6">
        <v>41897.7125</v>
      </c>
      <c r="F309" s="7">
        <v>41897.7125</v>
      </c>
      <c r="G309">
        <v>3.96</v>
      </c>
      <c r="H309">
        <v>1</v>
      </c>
      <c r="I309" s="3"/>
      <c r="J309" s="4"/>
      <c r="K309" s="3"/>
      <c r="L309" s="4"/>
      <c r="M309" s="3"/>
      <c r="N309" s="4"/>
      <c r="O309" s="3"/>
      <c r="P309" s="4"/>
    </row>
    <row r="310" spans="1:16">
      <c r="A310">
        <v>154</v>
      </c>
      <c r="B310">
        <v>307</v>
      </c>
      <c r="C310" t="s">
        <v>99</v>
      </c>
      <c r="D310" t="s">
        <v>100</v>
      </c>
      <c r="E310" s="6">
        <v>41903.96666666667</v>
      </c>
      <c r="F310" s="7">
        <v>41903.96666666667</v>
      </c>
      <c r="G310">
        <v>4.066</v>
      </c>
      <c r="H310">
        <v>1</v>
      </c>
      <c r="I310" s="3">
        <v>3812.5</v>
      </c>
      <c r="J310" s="4">
        <v>0.03750614854894245</v>
      </c>
      <c r="K310" s="3">
        <v>-23162.49999999999</v>
      </c>
      <c r="L310" s="4">
        <v>-0.2316249999999999</v>
      </c>
      <c r="M310" s="3">
        <v>3812.5</v>
      </c>
      <c r="N310" s="4">
        <v>0.03750614854894245</v>
      </c>
      <c r="O310" s="3">
        <v>-225</v>
      </c>
      <c r="P310" s="4">
        <v>-0.002213477619281849</v>
      </c>
    </row>
    <row r="311" spans="1:16">
      <c r="B311">
        <v>308</v>
      </c>
      <c r="C311" t="s">
        <v>101</v>
      </c>
      <c r="D311" t="s">
        <v>102</v>
      </c>
      <c r="E311" s="6">
        <v>41904.7125</v>
      </c>
      <c r="F311" s="7">
        <v>41904.7125</v>
      </c>
      <c r="G311">
        <v>3.9135</v>
      </c>
      <c r="H311">
        <v>1</v>
      </c>
      <c r="I311" s="3"/>
      <c r="J311" s="4"/>
      <c r="K311" s="3"/>
      <c r="L311" s="4"/>
      <c r="M311" s="3"/>
      <c r="N311" s="4"/>
      <c r="O311" s="3"/>
      <c r="P311" s="4"/>
    </row>
    <row r="312" spans="1:16">
      <c r="A312">
        <v>155</v>
      </c>
      <c r="B312">
        <v>309</v>
      </c>
      <c r="C312" t="s">
        <v>99</v>
      </c>
      <c r="D312" t="s">
        <v>100</v>
      </c>
      <c r="E312" s="6">
        <v>41938.96666666667</v>
      </c>
      <c r="F312" s="7">
        <v>41938.96666666667</v>
      </c>
      <c r="G312">
        <v>4.05</v>
      </c>
      <c r="H312">
        <v>1</v>
      </c>
      <c r="I312" s="3">
        <v>2975</v>
      </c>
      <c r="J312" s="4">
        <v>0.02938271604938272</v>
      </c>
      <c r="K312" s="3">
        <v>-20187.49999999999</v>
      </c>
      <c r="L312" s="4">
        <v>-0.2018749999999999</v>
      </c>
      <c r="M312" s="3">
        <v>2975</v>
      </c>
      <c r="N312" s="4">
        <v>0.02938271604938272</v>
      </c>
      <c r="O312" s="3">
        <v>-1075</v>
      </c>
      <c r="P312" s="4">
        <v>-0.01061728395061728</v>
      </c>
    </row>
    <row r="313" spans="1:16">
      <c r="B313">
        <v>310</v>
      </c>
      <c r="C313" t="s">
        <v>101</v>
      </c>
      <c r="D313" t="s">
        <v>102</v>
      </c>
      <c r="E313" s="6">
        <v>41939.7125</v>
      </c>
      <c r="F313" s="7">
        <v>41939.7125</v>
      </c>
      <c r="G313">
        <v>3.931</v>
      </c>
      <c r="H313">
        <v>1</v>
      </c>
      <c r="I313" s="3"/>
      <c r="J313" s="4"/>
      <c r="K313" s="3"/>
      <c r="L313" s="4"/>
      <c r="M313" s="3"/>
      <c r="N313" s="4"/>
      <c r="O313" s="3"/>
      <c r="P313" s="4"/>
    </row>
    <row r="314" spans="1:16">
      <c r="A314">
        <v>156</v>
      </c>
      <c r="B314">
        <v>311</v>
      </c>
      <c r="C314" t="s">
        <v>95</v>
      </c>
      <c r="D314" t="s">
        <v>96</v>
      </c>
      <c r="E314" s="6">
        <v>41963.49583333333</v>
      </c>
      <c r="F314" s="7">
        <v>41963.49583333333</v>
      </c>
      <c r="G314">
        <v>4.0385</v>
      </c>
      <c r="H314">
        <v>1</v>
      </c>
      <c r="I314" s="3">
        <v>-3787.5</v>
      </c>
      <c r="J314" s="4">
        <v>-0.03751392843877677</v>
      </c>
      <c r="K314" s="3">
        <v>-23974.99999999999</v>
      </c>
      <c r="L314" s="4">
        <v>-0.2397499999999999</v>
      </c>
      <c r="M314" s="3">
        <v>62.5</v>
      </c>
      <c r="N314" s="4">
        <v>0.0006190417234121579</v>
      </c>
      <c r="O314" s="3">
        <v>-3787.5</v>
      </c>
      <c r="P314" s="4">
        <v>-0.03751392843877677</v>
      </c>
    </row>
    <row r="315" spans="1:16">
      <c r="B315">
        <v>312</v>
      </c>
      <c r="C315" t="s">
        <v>97</v>
      </c>
      <c r="D315" t="s">
        <v>98</v>
      </c>
      <c r="E315" s="6">
        <v>41963.7125</v>
      </c>
      <c r="F315" s="7">
        <v>41963.7125</v>
      </c>
      <c r="G315">
        <v>3.887</v>
      </c>
      <c r="H315">
        <v>1</v>
      </c>
      <c r="I315" s="3"/>
      <c r="J315" s="4"/>
      <c r="K315" s="3"/>
      <c r="L315" s="4"/>
      <c r="M315" s="3"/>
      <c r="N315" s="4"/>
      <c r="O315" s="3"/>
      <c r="P315" s="4"/>
    </row>
    <row r="316" spans="1:16">
      <c r="A316">
        <v>157</v>
      </c>
      <c r="B316">
        <v>313</v>
      </c>
      <c r="C316" t="s">
        <v>99</v>
      </c>
      <c r="D316" t="s">
        <v>100</v>
      </c>
      <c r="E316" s="6">
        <v>42008.96666666667</v>
      </c>
      <c r="F316" s="7">
        <v>42008.96666666667</v>
      </c>
      <c r="G316">
        <v>3.8105</v>
      </c>
      <c r="H316">
        <v>1</v>
      </c>
      <c r="I316" s="3">
        <v>4775</v>
      </c>
      <c r="J316" s="4">
        <v>0.05012465555701352</v>
      </c>
      <c r="K316" s="3">
        <v>-19200</v>
      </c>
      <c r="L316" s="4">
        <v>-0.1919999999999999</v>
      </c>
      <c r="M316" s="3">
        <v>4775</v>
      </c>
      <c r="N316" s="4">
        <v>0.05012465555701352</v>
      </c>
      <c r="O316" s="3">
        <v>-37.5</v>
      </c>
      <c r="P316" s="4">
        <v>-0.0003936491274111009</v>
      </c>
    </row>
    <row r="317" spans="1:16">
      <c r="B317">
        <v>314</v>
      </c>
      <c r="C317" t="s">
        <v>101</v>
      </c>
      <c r="D317" t="s">
        <v>102</v>
      </c>
      <c r="E317" s="6">
        <v>42009.7125</v>
      </c>
      <c r="F317" s="7">
        <v>42009.7125</v>
      </c>
      <c r="G317">
        <v>3.6195</v>
      </c>
      <c r="H317">
        <v>1</v>
      </c>
      <c r="I317" s="3"/>
      <c r="J317" s="4"/>
      <c r="K317" s="3"/>
      <c r="L317" s="4"/>
      <c r="M317" s="3"/>
      <c r="N317" s="4"/>
      <c r="O317" s="3"/>
      <c r="P317" s="4"/>
    </row>
    <row r="318" spans="1:16">
      <c r="A318">
        <v>158</v>
      </c>
      <c r="B318">
        <v>315</v>
      </c>
      <c r="C318" t="s">
        <v>99</v>
      </c>
      <c r="D318" t="s">
        <v>100</v>
      </c>
      <c r="E318" s="6">
        <v>42015.96666666667</v>
      </c>
      <c r="F318" s="7">
        <v>42015.96666666667</v>
      </c>
      <c r="G318">
        <v>3.7505</v>
      </c>
      <c r="H318">
        <v>1</v>
      </c>
      <c r="I318" s="3">
        <v>4362.5</v>
      </c>
      <c r="J318" s="4">
        <v>0.04652712971603785</v>
      </c>
      <c r="K318" s="3">
        <v>-14837.49999999999</v>
      </c>
      <c r="L318" s="4">
        <v>-0.148375</v>
      </c>
      <c r="M318" s="3">
        <v>4362.5</v>
      </c>
      <c r="N318" s="4">
        <v>0.04652712971603785</v>
      </c>
      <c r="O318" s="3">
        <v>-200</v>
      </c>
      <c r="P318" s="4">
        <v>-0.002133048926809759</v>
      </c>
    </row>
    <row r="319" spans="1:16">
      <c r="B319">
        <v>316</v>
      </c>
      <c r="C319" t="s">
        <v>101</v>
      </c>
      <c r="D319" t="s">
        <v>102</v>
      </c>
      <c r="E319" s="6">
        <v>42016.7125</v>
      </c>
      <c r="F319" s="7">
        <v>42016.7125</v>
      </c>
      <c r="G319">
        <v>3.576</v>
      </c>
      <c r="H319">
        <v>1</v>
      </c>
      <c r="I319" s="3"/>
      <c r="J319" s="4"/>
      <c r="K319" s="3"/>
      <c r="L319" s="4"/>
      <c r="M319" s="3"/>
      <c r="N319" s="4"/>
      <c r="O319" s="3"/>
      <c r="P319" s="4"/>
    </row>
    <row r="320" spans="1:16">
      <c r="A320">
        <v>159</v>
      </c>
      <c r="B320">
        <v>317</v>
      </c>
      <c r="C320" t="s">
        <v>99</v>
      </c>
      <c r="D320" t="s">
        <v>100</v>
      </c>
      <c r="E320" s="6">
        <v>42029.96666666667</v>
      </c>
      <c r="F320" s="7">
        <v>42029.96666666667</v>
      </c>
      <c r="G320">
        <v>3.4425</v>
      </c>
      <c r="H320">
        <v>1</v>
      </c>
      <c r="I320" s="3">
        <v>-1100</v>
      </c>
      <c r="J320" s="4">
        <v>-0.01278140885984023</v>
      </c>
      <c r="K320" s="3">
        <v>-15937.5</v>
      </c>
      <c r="L320" s="4">
        <v>-0.159375</v>
      </c>
      <c r="M320" s="3">
        <v>625</v>
      </c>
      <c r="N320" s="4">
        <v>0.007262164124909222</v>
      </c>
      <c r="O320" s="3">
        <v>-1100</v>
      </c>
      <c r="P320" s="4">
        <v>-0.01278140885984023</v>
      </c>
    </row>
    <row r="321" spans="1:16">
      <c r="B321">
        <v>318</v>
      </c>
      <c r="C321" t="s">
        <v>101</v>
      </c>
      <c r="D321" t="s">
        <v>98</v>
      </c>
      <c r="E321" s="6">
        <v>42030.34166666667</v>
      </c>
      <c r="F321" s="7">
        <v>42030.34166666667</v>
      </c>
      <c r="G321">
        <v>3.4865</v>
      </c>
      <c r="H321">
        <v>1</v>
      </c>
      <c r="I321" s="3"/>
      <c r="J321" s="4"/>
      <c r="K321" s="3"/>
      <c r="L321" s="4"/>
      <c r="M321" s="3"/>
      <c r="N321" s="4"/>
      <c r="O321" s="3"/>
      <c r="P321" s="4"/>
    </row>
    <row r="322" spans="1:16">
      <c r="A322">
        <v>160</v>
      </c>
      <c r="B322">
        <v>319</v>
      </c>
      <c r="C322" t="s">
        <v>95</v>
      </c>
      <c r="D322" t="s">
        <v>96</v>
      </c>
      <c r="E322" s="6">
        <v>42033.49583333333</v>
      </c>
      <c r="F322" s="7">
        <v>42033.49583333333</v>
      </c>
      <c r="G322">
        <v>3.443</v>
      </c>
      <c r="H322">
        <v>1</v>
      </c>
      <c r="I322" s="3">
        <v>-3312.5</v>
      </c>
      <c r="J322" s="4">
        <v>-0.03848388033691548</v>
      </c>
      <c r="K322" s="3">
        <v>-19250</v>
      </c>
      <c r="L322" s="4">
        <v>-0.1924999999999999</v>
      </c>
      <c r="M322" s="3">
        <v>462.5</v>
      </c>
      <c r="N322" s="4">
        <v>0.005373221028173105</v>
      </c>
      <c r="O322" s="3">
        <v>-3312.5</v>
      </c>
      <c r="P322" s="4">
        <v>-0.03848388033691548</v>
      </c>
    </row>
    <row r="323" spans="1:16">
      <c r="B323">
        <v>320</v>
      </c>
      <c r="C323" t="s">
        <v>97</v>
      </c>
      <c r="D323" t="s">
        <v>98</v>
      </c>
      <c r="E323" s="6">
        <v>42033.7125</v>
      </c>
      <c r="F323" s="7">
        <v>42033.7125</v>
      </c>
      <c r="G323">
        <v>3.3105</v>
      </c>
      <c r="H323">
        <v>1</v>
      </c>
      <c r="I323" s="3"/>
      <c r="J323" s="4"/>
      <c r="K323" s="3"/>
      <c r="L323" s="4"/>
      <c r="M323" s="3"/>
      <c r="N323" s="4"/>
      <c r="O323" s="3"/>
      <c r="P323" s="4"/>
    </row>
    <row r="324" spans="1:16">
      <c r="A324">
        <v>161</v>
      </c>
      <c r="B324">
        <v>321</v>
      </c>
      <c r="C324" t="s">
        <v>95</v>
      </c>
      <c r="D324" t="s">
        <v>96</v>
      </c>
      <c r="E324" s="6">
        <v>42040.49583333333</v>
      </c>
      <c r="F324" s="7">
        <v>42040.49583333333</v>
      </c>
      <c r="G324">
        <v>3.6035</v>
      </c>
      <c r="H324">
        <v>1</v>
      </c>
      <c r="I324" s="3">
        <v>-3812.5</v>
      </c>
      <c r="J324" s="4">
        <v>-0.0423199666990426</v>
      </c>
      <c r="K324" s="3">
        <v>-23062.49999999999</v>
      </c>
      <c r="L324" s="4">
        <v>-0.2306249999999999</v>
      </c>
      <c r="M324" s="3">
        <v>112.5</v>
      </c>
      <c r="N324" s="4">
        <v>0.001248785902594699</v>
      </c>
      <c r="O324" s="3">
        <v>-3812.5</v>
      </c>
      <c r="P324" s="4">
        <v>-0.0423199666990426</v>
      </c>
    </row>
    <row r="325" spans="1:16">
      <c r="B325">
        <v>322</v>
      </c>
      <c r="C325" t="s">
        <v>97</v>
      </c>
      <c r="D325" t="s">
        <v>98</v>
      </c>
      <c r="E325" s="6">
        <v>42040.7125</v>
      </c>
      <c r="F325" s="7">
        <v>42040.7125</v>
      </c>
      <c r="G325">
        <v>3.451</v>
      </c>
      <c r="H325">
        <v>1</v>
      </c>
      <c r="I325" s="3"/>
      <c r="J325" s="4"/>
      <c r="K325" s="3"/>
      <c r="L325" s="4"/>
      <c r="M325" s="3"/>
      <c r="N325" s="4"/>
      <c r="O325" s="3"/>
      <c r="P325" s="4"/>
    </row>
    <row r="326" spans="1:16">
      <c r="A326">
        <v>162</v>
      </c>
      <c r="B326">
        <v>323</v>
      </c>
      <c r="C326" t="s">
        <v>99</v>
      </c>
      <c r="D326" t="s">
        <v>100</v>
      </c>
      <c r="E326" s="6">
        <v>42043.96666666667</v>
      </c>
      <c r="F326" s="7">
        <v>42043.96666666667</v>
      </c>
      <c r="G326">
        <v>3.5665</v>
      </c>
      <c r="H326">
        <v>1</v>
      </c>
      <c r="I326" s="3">
        <v>3437.5</v>
      </c>
      <c r="J326" s="4">
        <v>0.0385532034207206</v>
      </c>
      <c r="K326" s="3">
        <v>-19624.99999999999</v>
      </c>
      <c r="L326" s="4">
        <v>-0.1962499999999999</v>
      </c>
      <c r="M326" s="3">
        <v>3437.5</v>
      </c>
      <c r="N326" s="4">
        <v>0.0385532034207206</v>
      </c>
      <c r="O326" s="3">
        <v>-562.5</v>
      </c>
      <c r="P326" s="4">
        <v>-0.006308706014299733</v>
      </c>
    </row>
    <row r="327" spans="1:16">
      <c r="B327">
        <v>324</v>
      </c>
      <c r="C327" t="s">
        <v>101</v>
      </c>
      <c r="D327" t="s">
        <v>102</v>
      </c>
      <c r="E327" s="6">
        <v>42044.7125</v>
      </c>
      <c r="F327" s="7">
        <v>42044.7125</v>
      </c>
      <c r="G327">
        <v>3.429</v>
      </c>
      <c r="H327">
        <v>1</v>
      </c>
      <c r="I327" s="3"/>
      <c r="J327" s="4"/>
      <c r="K327" s="3"/>
      <c r="L327" s="4"/>
      <c r="M327" s="3"/>
      <c r="N327" s="4"/>
      <c r="O327" s="3"/>
      <c r="P327" s="4"/>
    </row>
    <row r="328" spans="1:16">
      <c r="A328">
        <v>163</v>
      </c>
      <c r="B328">
        <v>325</v>
      </c>
      <c r="C328" t="s">
        <v>95</v>
      </c>
      <c r="D328" t="s">
        <v>96</v>
      </c>
      <c r="E328" s="6">
        <v>42047.49583333333</v>
      </c>
      <c r="F328" s="7">
        <v>42047.49583333333</v>
      </c>
      <c r="G328">
        <v>3.6075</v>
      </c>
      <c r="H328">
        <v>1</v>
      </c>
      <c r="I328" s="3">
        <v>-3850</v>
      </c>
      <c r="J328" s="4">
        <v>-0.04268884268884268</v>
      </c>
      <c r="K328" s="3">
        <v>-23474.99999999999</v>
      </c>
      <c r="L328" s="4">
        <v>-0.2347499999999999</v>
      </c>
      <c r="M328" s="3">
        <v>325</v>
      </c>
      <c r="N328" s="4">
        <v>0.003603603603603603</v>
      </c>
      <c r="O328" s="3">
        <v>-3850</v>
      </c>
      <c r="P328" s="4">
        <v>-0.04268884268884268</v>
      </c>
    </row>
    <row r="329" spans="1:16">
      <c r="B329">
        <v>326</v>
      </c>
      <c r="C329" t="s">
        <v>97</v>
      </c>
      <c r="D329" t="s">
        <v>98</v>
      </c>
      <c r="E329" s="6">
        <v>42047.7125</v>
      </c>
      <c r="F329" s="7">
        <v>42047.7125</v>
      </c>
      <c r="G329">
        <v>3.4535</v>
      </c>
      <c r="H329">
        <v>1</v>
      </c>
      <c r="I329" s="3"/>
      <c r="J329" s="4"/>
      <c r="K329" s="3"/>
      <c r="L329" s="4"/>
      <c r="M329" s="3"/>
      <c r="N329" s="4"/>
      <c r="O329" s="3"/>
      <c r="P329" s="4"/>
    </row>
    <row r="330" spans="1:16">
      <c r="A330">
        <v>164</v>
      </c>
      <c r="B330">
        <v>327</v>
      </c>
      <c r="C330" t="s">
        <v>95</v>
      </c>
      <c r="D330" t="s">
        <v>96</v>
      </c>
      <c r="E330" s="6">
        <v>42054.49583333333</v>
      </c>
      <c r="F330" s="7">
        <v>42054.49583333333</v>
      </c>
      <c r="G330">
        <v>3.6175</v>
      </c>
      <c r="H330">
        <v>1</v>
      </c>
      <c r="I330" s="3">
        <v>-3775</v>
      </c>
      <c r="J330" s="4">
        <v>-0.04174153420870767</v>
      </c>
      <c r="K330" s="3">
        <v>-27249.99999999999</v>
      </c>
      <c r="L330" s="4">
        <v>-0.2724999999999999</v>
      </c>
      <c r="M330" s="3">
        <v>200</v>
      </c>
      <c r="N330" s="4">
        <v>0.00221147201105736</v>
      </c>
      <c r="O330" s="3">
        <v>-3775</v>
      </c>
      <c r="P330" s="4">
        <v>-0.04174153420870767</v>
      </c>
    </row>
    <row r="331" spans="1:16">
      <c r="B331">
        <v>328</v>
      </c>
      <c r="C331" t="s">
        <v>97</v>
      </c>
      <c r="D331" t="s">
        <v>98</v>
      </c>
      <c r="E331" s="6">
        <v>42054.7125</v>
      </c>
      <c r="F331" s="7">
        <v>42054.7125</v>
      </c>
      <c r="G331">
        <v>3.4665</v>
      </c>
      <c r="H331">
        <v>1</v>
      </c>
      <c r="I331" s="3"/>
      <c r="J331" s="4"/>
      <c r="K331" s="3"/>
      <c r="L331" s="4"/>
      <c r="M331" s="3"/>
      <c r="N331" s="4"/>
      <c r="O331" s="3"/>
      <c r="P331" s="4"/>
    </row>
    <row r="332" spans="1:16">
      <c r="A332">
        <v>165</v>
      </c>
      <c r="B332">
        <v>329</v>
      </c>
      <c r="C332" t="s">
        <v>95</v>
      </c>
      <c r="D332" t="s">
        <v>96</v>
      </c>
      <c r="E332" s="6">
        <v>42061.49583333333</v>
      </c>
      <c r="F332" s="7">
        <v>42061.49583333333</v>
      </c>
      <c r="G332">
        <v>3.705</v>
      </c>
      <c r="H332">
        <v>1</v>
      </c>
      <c r="I332" s="3">
        <v>-3462.5</v>
      </c>
      <c r="J332" s="4">
        <v>-0.03738191632928475</v>
      </c>
      <c r="K332" s="3">
        <v>-30712.49999999999</v>
      </c>
      <c r="L332" s="4">
        <v>-0.3071249999999999</v>
      </c>
      <c r="M332" s="3">
        <v>325</v>
      </c>
      <c r="N332" s="4">
        <v>0.003508771929824561</v>
      </c>
      <c r="O332" s="3">
        <v>-3462.5</v>
      </c>
      <c r="P332" s="4">
        <v>-0.03738191632928475</v>
      </c>
    </row>
    <row r="333" spans="1:16">
      <c r="B333">
        <v>330</v>
      </c>
      <c r="C333" t="s">
        <v>97</v>
      </c>
      <c r="D333" t="s">
        <v>98</v>
      </c>
      <c r="E333" s="6">
        <v>42061.7125</v>
      </c>
      <c r="F333" s="7">
        <v>42061.7125</v>
      </c>
      <c r="G333">
        <v>3.5665</v>
      </c>
      <c r="H333">
        <v>1</v>
      </c>
      <c r="I333" s="3"/>
      <c r="J333" s="4"/>
      <c r="K333" s="3"/>
      <c r="L333" s="4"/>
      <c r="M333" s="3"/>
      <c r="N333" s="4"/>
      <c r="O333" s="3"/>
      <c r="P333" s="4"/>
    </row>
    <row r="334" spans="1:16">
      <c r="A334">
        <v>166</v>
      </c>
      <c r="B334">
        <v>331</v>
      </c>
      <c r="C334" t="s">
        <v>99</v>
      </c>
      <c r="D334" t="s">
        <v>100</v>
      </c>
      <c r="E334" s="6">
        <v>42064.96666666667</v>
      </c>
      <c r="F334" s="7">
        <v>42064.96666666667</v>
      </c>
      <c r="G334">
        <v>3.7155</v>
      </c>
      <c r="H334">
        <v>1</v>
      </c>
      <c r="I334" s="3">
        <v>3712.5</v>
      </c>
      <c r="J334" s="4">
        <v>0.03996770286637061</v>
      </c>
      <c r="K334" s="3">
        <v>-26999.99999999999</v>
      </c>
      <c r="L334" s="4">
        <v>-0.2699999999999999</v>
      </c>
      <c r="M334" s="3">
        <v>3712.5</v>
      </c>
      <c r="N334" s="4">
        <v>0.03996770286637061</v>
      </c>
      <c r="O334" s="3">
        <v>-525</v>
      </c>
      <c r="P334" s="4">
        <v>-0.005651998385143319</v>
      </c>
    </row>
    <row r="335" spans="1:16">
      <c r="B335">
        <v>332</v>
      </c>
      <c r="C335" t="s">
        <v>101</v>
      </c>
      <c r="D335" t="s">
        <v>102</v>
      </c>
      <c r="E335" s="6">
        <v>42065.7125</v>
      </c>
      <c r="F335" s="7">
        <v>42065.7125</v>
      </c>
      <c r="G335">
        <v>3.567</v>
      </c>
      <c r="H335">
        <v>1</v>
      </c>
      <c r="I335" s="3"/>
      <c r="J335" s="4"/>
      <c r="K335" s="3"/>
      <c r="L335" s="4"/>
      <c r="M335" s="3"/>
      <c r="N335" s="4"/>
      <c r="O335" s="3"/>
      <c r="P335" s="4"/>
    </row>
    <row r="336" spans="1:16">
      <c r="A336">
        <v>167</v>
      </c>
      <c r="B336">
        <v>333</v>
      </c>
      <c r="C336" t="s">
        <v>95</v>
      </c>
      <c r="D336" t="s">
        <v>96</v>
      </c>
      <c r="E336" s="6">
        <v>42068.49583333333</v>
      </c>
      <c r="F336" s="7">
        <v>42068.49583333333</v>
      </c>
      <c r="G336">
        <v>3.6825</v>
      </c>
      <c r="H336">
        <v>1</v>
      </c>
      <c r="I336" s="3">
        <v>-3950</v>
      </c>
      <c r="J336" s="4">
        <v>-0.04290563475899525</v>
      </c>
      <c r="K336" s="3">
        <v>-30949.99999999999</v>
      </c>
      <c r="L336" s="4">
        <v>-0.3094999999999999</v>
      </c>
      <c r="M336" s="3">
        <v>12.5</v>
      </c>
      <c r="N336" s="4">
        <v>0.0001357773251866938</v>
      </c>
      <c r="O336" s="3">
        <v>-3950</v>
      </c>
      <c r="P336" s="4">
        <v>-0.04290563475899525</v>
      </c>
    </row>
    <row r="337" spans="1:16">
      <c r="B337">
        <v>334</v>
      </c>
      <c r="C337" t="s">
        <v>97</v>
      </c>
      <c r="D337" t="s">
        <v>98</v>
      </c>
      <c r="E337" s="6">
        <v>42068.7125</v>
      </c>
      <c r="F337" s="7">
        <v>42068.7125</v>
      </c>
      <c r="G337">
        <v>3.5245</v>
      </c>
      <c r="H337">
        <v>1</v>
      </c>
      <c r="I337" s="3"/>
      <c r="J337" s="4"/>
      <c r="K337" s="3"/>
      <c r="L337" s="4"/>
      <c r="M337" s="3"/>
      <c r="N337" s="4"/>
      <c r="O337" s="3"/>
      <c r="P337" s="4"/>
    </row>
    <row r="338" spans="1:16">
      <c r="A338">
        <v>168</v>
      </c>
      <c r="B338">
        <v>335</v>
      </c>
      <c r="C338" t="s">
        <v>95</v>
      </c>
      <c r="D338" t="s">
        <v>96</v>
      </c>
      <c r="E338" s="6">
        <v>42096.49583333333</v>
      </c>
      <c r="F338" s="7">
        <v>42096.49583333333</v>
      </c>
      <c r="G338">
        <v>3.7535</v>
      </c>
      <c r="H338">
        <v>1</v>
      </c>
      <c r="I338" s="3">
        <v>-3750</v>
      </c>
      <c r="J338" s="4">
        <v>-0.03996270147861995</v>
      </c>
      <c r="K338" s="3">
        <v>-34699.99999999999</v>
      </c>
      <c r="L338" s="4">
        <v>-0.3469999999999999</v>
      </c>
      <c r="M338" s="3">
        <v>87.5</v>
      </c>
      <c r="N338" s="4">
        <v>0.0009324630345011322</v>
      </c>
      <c r="O338" s="3">
        <v>-3750</v>
      </c>
      <c r="P338" s="4">
        <v>-0.03996270147861995</v>
      </c>
    </row>
    <row r="339" spans="1:16">
      <c r="B339">
        <v>336</v>
      </c>
      <c r="C339" t="s">
        <v>97</v>
      </c>
      <c r="D339" t="s">
        <v>98</v>
      </c>
      <c r="E339" s="6">
        <v>42096.7125</v>
      </c>
      <c r="F339" s="7">
        <v>42096.7125</v>
      </c>
      <c r="G339">
        <v>3.6035</v>
      </c>
      <c r="H339">
        <v>1</v>
      </c>
      <c r="I339" s="3"/>
      <c r="J339" s="4"/>
      <c r="K339" s="3"/>
      <c r="L339" s="4"/>
      <c r="M339" s="3"/>
      <c r="N339" s="4"/>
      <c r="O339" s="3"/>
      <c r="P339" s="4"/>
    </row>
    <row r="340" spans="1:16">
      <c r="A340">
        <v>169</v>
      </c>
      <c r="B340">
        <v>337</v>
      </c>
      <c r="C340" t="s">
        <v>95</v>
      </c>
      <c r="D340" t="s">
        <v>96</v>
      </c>
      <c r="E340" s="6">
        <v>42110.49583333333</v>
      </c>
      <c r="F340" s="7">
        <v>42110.49583333333</v>
      </c>
      <c r="G340">
        <v>3.7875</v>
      </c>
      <c r="H340">
        <v>1</v>
      </c>
      <c r="I340" s="3">
        <v>-3487.5</v>
      </c>
      <c r="J340" s="4">
        <v>-0.03683168316831684</v>
      </c>
      <c r="K340" s="3">
        <v>-38187.49999999999</v>
      </c>
      <c r="L340" s="4">
        <v>-0.3818749999999999</v>
      </c>
      <c r="M340" s="3">
        <v>325</v>
      </c>
      <c r="N340" s="4">
        <v>0.003432343234323432</v>
      </c>
      <c r="O340" s="3">
        <v>-3487.5</v>
      </c>
      <c r="P340" s="4">
        <v>-0.03683168316831684</v>
      </c>
    </row>
    <row r="341" spans="1:16">
      <c r="B341">
        <v>338</v>
      </c>
      <c r="C341" t="s">
        <v>97</v>
      </c>
      <c r="D341" t="s">
        <v>98</v>
      </c>
      <c r="E341" s="6">
        <v>42110.7125</v>
      </c>
      <c r="F341" s="7">
        <v>42110.7125</v>
      </c>
      <c r="G341">
        <v>3.648</v>
      </c>
      <c r="H341">
        <v>1</v>
      </c>
      <c r="I341" s="3"/>
      <c r="J341" s="4"/>
      <c r="K341" s="3"/>
      <c r="L341" s="4"/>
      <c r="M341" s="3"/>
      <c r="N341" s="4"/>
      <c r="O341" s="3"/>
      <c r="P341" s="4"/>
    </row>
    <row r="342" spans="1:16">
      <c r="A342">
        <v>170</v>
      </c>
      <c r="B342">
        <v>339</v>
      </c>
      <c r="C342" t="s">
        <v>99</v>
      </c>
      <c r="D342" t="s">
        <v>100</v>
      </c>
      <c r="E342" s="6">
        <v>42113.96666666667</v>
      </c>
      <c r="F342" s="7">
        <v>42113.96666666667</v>
      </c>
      <c r="G342">
        <v>3.817</v>
      </c>
      <c r="H342">
        <v>1</v>
      </c>
      <c r="I342" s="3">
        <v>5512.5</v>
      </c>
      <c r="J342" s="4">
        <v>0.05776788053445114</v>
      </c>
      <c r="K342" s="3">
        <v>-32674.99999999999</v>
      </c>
      <c r="L342" s="4">
        <v>-0.3267499999999999</v>
      </c>
      <c r="M342" s="3">
        <v>5512.5</v>
      </c>
      <c r="N342" s="4">
        <v>0.05776788053445114</v>
      </c>
      <c r="O342" s="3">
        <v>-0</v>
      </c>
      <c r="P342" s="4">
        <v>-0</v>
      </c>
    </row>
    <row r="343" spans="1:16">
      <c r="B343">
        <v>340</v>
      </c>
      <c r="C343" t="s">
        <v>101</v>
      </c>
      <c r="D343" t="s">
        <v>102</v>
      </c>
      <c r="E343" s="6">
        <v>42114.7125</v>
      </c>
      <c r="F343" s="7">
        <v>42114.7125</v>
      </c>
      <c r="G343">
        <v>3.5965</v>
      </c>
      <c r="H343">
        <v>1</v>
      </c>
      <c r="I343" s="3"/>
      <c r="J343" s="4"/>
      <c r="K343" s="3"/>
      <c r="L343" s="4"/>
      <c r="M343" s="3"/>
      <c r="N343" s="4"/>
      <c r="O343" s="3"/>
      <c r="P343" s="4"/>
    </row>
    <row r="344" spans="1:16">
      <c r="A344">
        <v>171</v>
      </c>
      <c r="B344">
        <v>341</v>
      </c>
      <c r="C344" t="s">
        <v>95</v>
      </c>
      <c r="D344" t="s">
        <v>96</v>
      </c>
      <c r="E344" s="6">
        <v>42124.49583333333</v>
      </c>
      <c r="F344" s="7">
        <v>42124.49583333333</v>
      </c>
      <c r="G344">
        <v>3.8915</v>
      </c>
      <c r="H344">
        <v>1</v>
      </c>
      <c r="I344" s="3">
        <v>-3462.5</v>
      </c>
      <c r="J344" s="4">
        <v>-0.03559038931003469</v>
      </c>
      <c r="K344" s="3">
        <v>-36137.49999999999</v>
      </c>
      <c r="L344" s="4">
        <v>-0.3613749999999999</v>
      </c>
      <c r="M344" s="3">
        <v>250</v>
      </c>
      <c r="N344" s="4">
        <v>0.002569703199280483</v>
      </c>
      <c r="O344" s="3">
        <v>-3462.5</v>
      </c>
      <c r="P344" s="4">
        <v>-0.03559038931003469</v>
      </c>
    </row>
    <row r="345" spans="1:16">
      <c r="B345">
        <v>342</v>
      </c>
      <c r="C345" t="s">
        <v>97</v>
      </c>
      <c r="D345" t="s">
        <v>98</v>
      </c>
      <c r="E345" s="6">
        <v>42124.7125</v>
      </c>
      <c r="F345" s="7">
        <v>42124.7125</v>
      </c>
      <c r="G345">
        <v>3.753</v>
      </c>
      <c r="H345">
        <v>1</v>
      </c>
      <c r="I345" s="3"/>
      <c r="J345" s="4"/>
      <c r="K345" s="3"/>
      <c r="L345" s="4"/>
      <c r="M345" s="3"/>
      <c r="N345" s="4"/>
      <c r="O345" s="3"/>
      <c r="P345" s="4"/>
    </row>
    <row r="346" spans="1:16">
      <c r="A346">
        <v>172</v>
      </c>
      <c r="B346">
        <v>343</v>
      </c>
      <c r="C346" t="s">
        <v>95</v>
      </c>
      <c r="D346" t="s">
        <v>96</v>
      </c>
      <c r="E346" s="6">
        <v>42131.49583333333</v>
      </c>
      <c r="F346" s="7">
        <v>42131.49583333333</v>
      </c>
      <c r="G346">
        <v>3.9275</v>
      </c>
      <c r="H346">
        <v>1</v>
      </c>
      <c r="I346" s="3">
        <v>-3600</v>
      </c>
      <c r="J346" s="4">
        <v>-0.03666454487587523</v>
      </c>
      <c r="K346" s="3">
        <v>-39737.49999999999</v>
      </c>
      <c r="L346" s="4">
        <v>-0.3973749999999999</v>
      </c>
      <c r="M346" s="3">
        <v>162.5</v>
      </c>
      <c r="N346" s="4">
        <v>0.001654996817313813</v>
      </c>
      <c r="O346" s="3">
        <v>-3600</v>
      </c>
      <c r="P346" s="4">
        <v>-0.03666454487587523</v>
      </c>
    </row>
    <row r="347" spans="1:16">
      <c r="B347">
        <v>344</v>
      </c>
      <c r="C347" t="s">
        <v>97</v>
      </c>
      <c r="D347" t="s">
        <v>98</v>
      </c>
      <c r="E347" s="6">
        <v>42131.7125</v>
      </c>
      <c r="F347" s="7">
        <v>42131.7125</v>
      </c>
      <c r="G347">
        <v>3.7835</v>
      </c>
      <c r="H347">
        <v>1</v>
      </c>
      <c r="I347" s="3"/>
      <c r="J347" s="4"/>
      <c r="K347" s="3"/>
      <c r="L347" s="4"/>
      <c r="M347" s="3"/>
      <c r="N347" s="4"/>
      <c r="O347" s="3"/>
      <c r="P347" s="4"/>
    </row>
    <row r="348" spans="1:16">
      <c r="A348">
        <v>173</v>
      </c>
      <c r="B348">
        <v>345</v>
      </c>
      <c r="C348" t="s">
        <v>99</v>
      </c>
      <c r="D348" t="s">
        <v>100</v>
      </c>
      <c r="E348" s="6">
        <v>42134.96666666667</v>
      </c>
      <c r="F348" s="7">
        <v>42134.96666666667</v>
      </c>
      <c r="G348">
        <v>3.915</v>
      </c>
      <c r="H348">
        <v>1</v>
      </c>
      <c r="I348" s="3">
        <v>3500</v>
      </c>
      <c r="J348" s="4">
        <v>0.03575989782886335</v>
      </c>
      <c r="K348" s="3">
        <v>-36237.49999999999</v>
      </c>
      <c r="L348" s="4">
        <v>-0.3623749999999999</v>
      </c>
      <c r="M348" s="3">
        <v>3500</v>
      </c>
      <c r="N348" s="4">
        <v>0.03575989782886335</v>
      </c>
      <c r="O348" s="3">
        <v>-500</v>
      </c>
      <c r="P348" s="4">
        <v>-0.005108556832694764</v>
      </c>
    </row>
    <row r="349" spans="1:16">
      <c r="B349">
        <v>346</v>
      </c>
      <c r="C349" t="s">
        <v>101</v>
      </c>
      <c r="D349" t="s">
        <v>102</v>
      </c>
      <c r="E349" s="6">
        <v>42135.7125</v>
      </c>
      <c r="F349" s="7">
        <v>42135.7125</v>
      </c>
      <c r="G349">
        <v>3.775</v>
      </c>
      <c r="H349">
        <v>1</v>
      </c>
      <c r="I349" s="3"/>
      <c r="J349" s="4"/>
      <c r="K349" s="3"/>
      <c r="L349" s="4"/>
      <c r="M349" s="3"/>
      <c r="N349" s="4"/>
      <c r="O349" s="3"/>
      <c r="P349" s="4"/>
    </row>
    <row r="350" spans="1:16">
      <c r="A350">
        <v>174</v>
      </c>
      <c r="B350">
        <v>347</v>
      </c>
      <c r="C350" t="s">
        <v>99</v>
      </c>
      <c r="D350" t="s">
        <v>100</v>
      </c>
      <c r="E350" s="6">
        <v>42141.96666666667</v>
      </c>
      <c r="F350" s="7">
        <v>42141.96666666667</v>
      </c>
      <c r="G350">
        <v>3.938</v>
      </c>
      <c r="H350">
        <v>1</v>
      </c>
      <c r="I350" s="3">
        <v>4187.5</v>
      </c>
      <c r="J350" s="4">
        <v>0.04253428136109701</v>
      </c>
      <c r="K350" s="3">
        <v>-32049.99999999999</v>
      </c>
      <c r="L350" s="4">
        <v>-0.3204999999999999</v>
      </c>
      <c r="M350" s="3">
        <v>4187.5</v>
      </c>
      <c r="N350" s="4">
        <v>0.04253428136109701</v>
      </c>
      <c r="O350" s="3">
        <v>-287.5</v>
      </c>
      <c r="P350" s="4">
        <v>-0.002920264093448451</v>
      </c>
    </row>
    <row r="351" spans="1:16">
      <c r="B351">
        <v>348</v>
      </c>
      <c r="C351" t="s">
        <v>101</v>
      </c>
      <c r="D351" t="s">
        <v>102</v>
      </c>
      <c r="E351" s="6">
        <v>42142.7125</v>
      </c>
      <c r="F351" s="7">
        <v>42142.7125</v>
      </c>
      <c r="G351">
        <v>3.7705</v>
      </c>
      <c r="H351">
        <v>1</v>
      </c>
      <c r="I351" s="3"/>
      <c r="J351" s="4"/>
      <c r="K351" s="3"/>
      <c r="L351" s="4"/>
      <c r="M351" s="3"/>
      <c r="N351" s="4"/>
      <c r="O351" s="3"/>
      <c r="P351" s="4"/>
    </row>
    <row r="352" spans="1:16">
      <c r="A352">
        <v>175</v>
      </c>
      <c r="B352">
        <v>349</v>
      </c>
      <c r="C352" t="s">
        <v>99</v>
      </c>
      <c r="D352" t="s">
        <v>100</v>
      </c>
      <c r="E352" s="6">
        <v>42169.96666666667</v>
      </c>
      <c r="F352" s="7">
        <v>42169.96666666667</v>
      </c>
      <c r="G352">
        <v>3.6775</v>
      </c>
      <c r="H352">
        <v>1</v>
      </c>
      <c r="I352" s="3">
        <v>4150</v>
      </c>
      <c r="J352" s="4">
        <v>0.0451393609789259</v>
      </c>
      <c r="K352" s="3">
        <v>-27899.99999999999</v>
      </c>
      <c r="L352" s="4">
        <v>-0.2789999999999999</v>
      </c>
      <c r="M352" s="3">
        <v>4150</v>
      </c>
      <c r="N352" s="4">
        <v>0.0451393609789259</v>
      </c>
      <c r="O352" s="3">
        <v>-75</v>
      </c>
      <c r="P352" s="4">
        <v>-0.0008157715839564922</v>
      </c>
    </row>
    <row r="353" spans="1:16">
      <c r="B353">
        <v>350</v>
      </c>
      <c r="C353" t="s">
        <v>101</v>
      </c>
      <c r="D353" t="s">
        <v>102</v>
      </c>
      <c r="E353" s="6">
        <v>42170.7125</v>
      </c>
      <c r="F353" s="7">
        <v>42170.7125</v>
      </c>
      <c r="G353">
        <v>3.5115</v>
      </c>
      <c r="H353">
        <v>1</v>
      </c>
      <c r="I353" s="3"/>
      <c r="J353" s="4"/>
      <c r="K353" s="3"/>
      <c r="L353" s="4"/>
      <c r="M353" s="3"/>
      <c r="N353" s="4"/>
      <c r="O353" s="3"/>
      <c r="P353" s="4"/>
    </row>
    <row r="354" spans="1:16">
      <c r="A354">
        <v>176</v>
      </c>
      <c r="B354">
        <v>351</v>
      </c>
      <c r="C354" t="s">
        <v>95</v>
      </c>
      <c r="D354" t="s">
        <v>96</v>
      </c>
      <c r="E354" s="6">
        <v>42173.49583333333</v>
      </c>
      <c r="F354" s="7">
        <v>42173.49583333333</v>
      </c>
      <c r="G354">
        <v>3.624</v>
      </c>
      <c r="H354">
        <v>1</v>
      </c>
      <c r="I354" s="3">
        <v>-3800</v>
      </c>
      <c r="J354" s="4">
        <v>-0.04194260485651214</v>
      </c>
      <c r="K354" s="3">
        <v>-31699.99999999999</v>
      </c>
      <c r="L354" s="4">
        <v>-0.3169999999999999</v>
      </c>
      <c r="M354" s="3">
        <v>50</v>
      </c>
      <c r="N354" s="4">
        <v>0.0005518763796909492</v>
      </c>
      <c r="O354" s="3">
        <v>-3800</v>
      </c>
      <c r="P354" s="4">
        <v>-0.04194260485651214</v>
      </c>
    </row>
    <row r="355" spans="1:16">
      <c r="B355">
        <v>352</v>
      </c>
      <c r="C355" t="s">
        <v>97</v>
      </c>
      <c r="D355" t="s">
        <v>98</v>
      </c>
      <c r="E355" s="6">
        <v>42173.7125</v>
      </c>
      <c r="F355" s="7">
        <v>42173.7125</v>
      </c>
      <c r="G355">
        <v>3.472</v>
      </c>
      <c r="H355">
        <v>1</v>
      </c>
      <c r="I355" s="3"/>
      <c r="J355" s="4"/>
      <c r="K355" s="3"/>
      <c r="L355" s="4"/>
      <c r="M355" s="3"/>
      <c r="N355" s="4"/>
      <c r="O355" s="3"/>
      <c r="P355" s="4"/>
    </row>
    <row r="356" spans="1:16">
      <c r="A356">
        <v>177</v>
      </c>
      <c r="B356">
        <v>353</v>
      </c>
      <c r="C356" t="s">
        <v>95</v>
      </c>
      <c r="D356" t="s">
        <v>96</v>
      </c>
      <c r="E356" s="6">
        <v>42180.49583333333</v>
      </c>
      <c r="F356" s="7">
        <v>42180.49583333333</v>
      </c>
      <c r="G356">
        <v>3.6395</v>
      </c>
      <c r="H356">
        <v>1</v>
      </c>
      <c r="I356" s="3">
        <v>-3750</v>
      </c>
      <c r="J356" s="4">
        <v>-0.04121445253468883</v>
      </c>
      <c r="K356" s="3">
        <v>-35449.99999999999</v>
      </c>
      <c r="L356" s="4">
        <v>-0.3544999999999999</v>
      </c>
      <c r="M356" s="3">
        <v>25</v>
      </c>
      <c r="N356" s="4">
        <v>0.0002747630168979255</v>
      </c>
      <c r="O356" s="3">
        <v>-3750</v>
      </c>
      <c r="P356" s="4">
        <v>-0.04121445253468883</v>
      </c>
    </row>
    <row r="357" spans="1:16">
      <c r="B357">
        <v>354</v>
      </c>
      <c r="C357" t="s">
        <v>97</v>
      </c>
      <c r="D357" t="s">
        <v>98</v>
      </c>
      <c r="E357" s="6">
        <v>42180.7125</v>
      </c>
      <c r="F357" s="7">
        <v>42180.7125</v>
      </c>
      <c r="G357">
        <v>3.4895</v>
      </c>
      <c r="H357">
        <v>1</v>
      </c>
      <c r="I357" s="3"/>
      <c r="J357" s="4"/>
      <c r="K357" s="3"/>
      <c r="L357" s="4"/>
      <c r="M357" s="3"/>
      <c r="N357" s="4"/>
      <c r="O357" s="3"/>
      <c r="P357" s="4"/>
    </row>
    <row r="358" spans="1:16">
      <c r="A358">
        <v>178</v>
      </c>
      <c r="B358">
        <v>355</v>
      </c>
      <c r="C358" t="s">
        <v>95</v>
      </c>
      <c r="D358" t="s">
        <v>96</v>
      </c>
      <c r="E358" s="6">
        <v>42187.49583333333</v>
      </c>
      <c r="F358" s="7">
        <v>42187.49583333333</v>
      </c>
      <c r="G358">
        <v>3.652</v>
      </c>
      <c r="H358">
        <v>1</v>
      </c>
      <c r="I358" s="3">
        <v>-3675</v>
      </c>
      <c r="J358" s="4">
        <v>-0.04025191675794085</v>
      </c>
      <c r="K358" s="3">
        <v>-39124.99999999999</v>
      </c>
      <c r="L358" s="4">
        <v>-0.3912499999999999</v>
      </c>
      <c r="M358" s="3">
        <v>50</v>
      </c>
      <c r="N358" s="4">
        <v>0.000547645125958379</v>
      </c>
      <c r="O358" s="3">
        <v>-3675</v>
      </c>
      <c r="P358" s="4">
        <v>-0.04025191675794085</v>
      </c>
    </row>
    <row r="359" spans="1:16">
      <c r="B359">
        <v>356</v>
      </c>
      <c r="C359" t="s">
        <v>97</v>
      </c>
      <c r="D359" t="s">
        <v>98</v>
      </c>
      <c r="E359" s="6">
        <v>42187.71666666667</v>
      </c>
      <c r="F359" s="7">
        <v>42187.71666666667</v>
      </c>
      <c r="G359">
        <v>3.505</v>
      </c>
      <c r="H359">
        <v>1</v>
      </c>
      <c r="I359" s="3"/>
      <c r="J359" s="4"/>
      <c r="K359" s="3"/>
      <c r="L359" s="4"/>
      <c r="M359" s="3"/>
      <c r="N359" s="4"/>
      <c r="O359" s="3"/>
      <c r="P359" s="4"/>
    </row>
    <row r="360" spans="1:16">
      <c r="A360">
        <v>179</v>
      </c>
      <c r="B360">
        <v>357</v>
      </c>
      <c r="C360" t="s">
        <v>99</v>
      </c>
      <c r="D360" t="s">
        <v>100</v>
      </c>
      <c r="E360" s="6">
        <v>42197.96666666667</v>
      </c>
      <c r="F360" s="7">
        <v>42197.96666666667</v>
      </c>
      <c r="G360">
        <v>3.526</v>
      </c>
      <c r="H360">
        <v>1</v>
      </c>
      <c r="I360" s="3">
        <v>-1100</v>
      </c>
      <c r="J360" s="4">
        <v>-0.01247872943845717</v>
      </c>
      <c r="K360" s="3">
        <v>-40224.99999999999</v>
      </c>
      <c r="L360" s="4">
        <v>-0.4022499999999999</v>
      </c>
      <c r="M360" s="3">
        <v>362.5</v>
      </c>
      <c r="N360" s="4">
        <v>0.004112308564946114</v>
      </c>
      <c r="O360" s="3">
        <v>-1100</v>
      </c>
      <c r="P360" s="4">
        <v>-0.01247872943845717</v>
      </c>
    </row>
    <row r="361" spans="1:16">
      <c r="B361">
        <v>358</v>
      </c>
      <c r="C361" t="s">
        <v>101</v>
      </c>
      <c r="D361" t="s">
        <v>98</v>
      </c>
      <c r="E361" s="6">
        <v>42198.22916666666</v>
      </c>
      <c r="F361" s="7">
        <v>42198.22916666666</v>
      </c>
      <c r="G361">
        <v>3.57</v>
      </c>
      <c r="H361">
        <v>1</v>
      </c>
      <c r="I361" s="3"/>
      <c r="J361" s="4"/>
      <c r="K361" s="3"/>
      <c r="L361" s="4"/>
      <c r="M361" s="3"/>
      <c r="N361" s="4"/>
      <c r="O361" s="3"/>
      <c r="P361" s="4"/>
    </row>
    <row r="362" spans="1:16">
      <c r="A362">
        <v>180</v>
      </c>
      <c r="B362">
        <v>359</v>
      </c>
      <c r="C362" t="s">
        <v>99</v>
      </c>
      <c r="D362" t="s">
        <v>100</v>
      </c>
      <c r="E362" s="6">
        <v>42204.96666666667</v>
      </c>
      <c r="F362" s="7">
        <v>42204.96666666667</v>
      </c>
      <c r="G362">
        <v>3.4955</v>
      </c>
      <c r="H362">
        <v>1</v>
      </c>
      <c r="I362" s="3">
        <v>3825</v>
      </c>
      <c r="J362" s="4">
        <v>0.04377056215133743</v>
      </c>
      <c r="K362" s="3">
        <v>-36399.99999999999</v>
      </c>
      <c r="L362" s="4">
        <v>-0.3639999999999999</v>
      </c>
      <c r="M362" s="3">
        <v>3825</v>
      </c>
      <c r="N362" s="4">
        <v>0.04377056215133743</v>
      </c>
      <c r="O362" s="3">
        <v>-487.5</v>
      </c>
      <c r="P362" s="4">
        <v>-0.00557860105850379</v>
      </c>
    </row>
    <row r="363" spans="1:16">
      <c r="B363">
        <v>360</v>
      </c>
      <c r="C363" t="s">
        <v>101</v>
      </c>
      <c r="D363" t="s">
        <v>102</v>
      </c>
      <c r="E363" s="6">
        <v>42205.7125</v>
      </c>
      <c r="F363" s="7">
        <v>42205.7125</v>
      </c>
      <c r="G363">
        <v>3.3425</v>
      </c>
      <c r="H363">
        <v>1</v>
      </c>
      <c r="I363" s="3"/>
      <c r="J363" s="4"/>
      <c r="K363" s="3"/>
      <c r="L363" s="4"/>
      <c r="M363" s="3"/>
      <c r="N363" s="4"/>
      <c r="O363" s="3"/>
      <c r="P363" s="4"/>
    </row>
    <row r="364" spans="1:16">
      <c r="A364">
        <v>181</v>
      </c>
      <c r="B364">
        <v>361</v>
      </c>
      <c r="C364" t="s">
        <v>99</v>
      </c>
      <c r="D364" t="s">
        <v>100</v>
      </c>
      <c r="E364" s="6">
        <v>42218.96666666667</v>
      </c>
      <c r="F364" s="7">
        <v>42218.96666666667</v>
      </c>
      <c r="G364">
        <v>3.366</v>
      </c>
      <c r="H364">
        <v>1</v>
      </c>
      <c r="I364" s="3">
        <v>3862.5</v>
      </c>
      <c r="J364" s="4">
        <v>0.04590017825311943</v>
      </c>
      <c r="K364" s="3">
        <v>-32537.49999999999</v>
      </c>
      <c r="L364" s="4">
        <v>-0.3253749999999999</v>
      </c>
      <c r="M364" s="3">
        <v>3862.5</v>
      </c>
      <c r="N364" s="4">
        <v>0.04590017825311943</v>
      </c>
      <c r="O364" s="3">
        <v>-250</v>
      </c>
      <c r="P364" s="4">
        <v>-0.0029708853238265</v>
      </c>
    </row>
    <row r="365" spans="1:16">
      <c r="B365">
        <v>362</v>
      </c>
      <c r="C365" t="s">
        <v>101</v>
      </c>
      <c r="D365" t="s">
        <v>102</v>
      </c>
      <c r="E365" s="6">
        <v>42219.7125</v>
      </c>
      <c r="F365" s="7">
        <v>42219.7125</v>
      </c>
      <c r="G365">
        <v>3.2115</v>
      </c>
      <c r="H365">
        <v>1</v>
      </c>
      <c r="I365" s="3"/>
      <c r="J365" s="4"/>
      <c r="K365" s="3"/>
      <c r="L365" s="4"/>
      <c r="M365" s="3"/>
      <c r="N365" s="4"/>
      <c r="O365" s="3"/>
      <c r="P365" s="4"/>
    </row>
    <row r="366" spans="1:16">
      <c r="A366">
        <v>182</v>
      </c>
      <c r="B366">
        <v>363</v>
      </c>
      <c r="C366" t="s">
        <v>95</v>
      </c>
      <c r="D366" t="s">
        <v>96</v>
      </c>
      <c r="E366" s="6">
        <v>42229.49583333333</v>
      </c>
      <c r="F366" s="7">
        <v>42229.49583333333</v>
      </c>
      <c r="G366">
        <v>3.366</v>
      </c>
      <c r="H366">
        <v>1</v>
      </c>
      <c r="I366" s="3">
        <v>-3612.5</v>
      </c>
      <c r="J366" s="4">
        <v>-0.04292929292929293</v>
      </c>
      <c r="K366" s="3">
        <v>-36149.99999999999</v>
      </c>
      <c r="L366" s="4">
        <v>-0.3614999999999999</v>
      </c>
      <c r="M366" s="3">
        <v>175</v>
      </c>
      <c r="N366" s="4">
        <v>0.00207961972667855</v>
      </c>
      <c r="O366" s="3">
        <v>-3612.5</v>
      </c>
      <c r="P366" s="4">
        <v>-0.04292929292929293</v>
      </c>
    </row>
    <row r="367" spans="1:16">
      <c r="B367">
        <v>364</v>
      </c>
      <c r="C367" t="s">
        <v>97</v>
      </c>
      <c r="D367" t="s">
        <v>98</v>
      </c>
      <c r="E367" s="6">
        <v>42229.7125</v>
      </c>
      <c r="F367" s="7">
        <v>42229.7125</v>
      </c>
      <c r="G367">
        <v>3.2215</v>
      </c>
      <c r="H367">
        <v>1</v>
      </c>
      <c r="I367" s="3"/>
      <c r="J367" s="4"/>
      <c r="K367" s="3"/>
      <c r="L367" s="4"/>
      <c r="M367" s="3"/>
      <c r="N367" s="4"/>
      <c r="O367" s="3"/>
      <c r="P367" s="4"/>
    </row>
    <row r="368" spans="1:16">
      <c r="A368">
        <v>183</v>
      </c>
      <c r="B368">
        <v>365</v>
      </c>
      <c r="C368" t="s">
        <v>99</v>
      </c>
      <c r="D368" t="s">
        <v>100</v>
      </c>
      <c r="E368" s="6">
        <v>42232.96666666667</v>
      </c>
      <c r="F368" s="7">
        <v>42232.96666666667</v>
      </c>
      <c r="G368">
        <v>3.344</v>
      </c>
      <c r="H368">
        <v>1</v>
      </c>
      <c r="I368" s="3">
        <v>3837.5</v>
      </c>
      <c r="J368" s="4">
        <v>0.04590311004784688</v>
      </c>
      <c r="K368" s="3">
        <v>-32312.49999999999</v>
      </c>
      <c r="L368" s="4">
        <v>-0.3231249999999999</v>
      </c>
      <c r="M368" s="3">
        <v>3837.5</v>
      </c>
      <c r="N368" s="4">
        <v>0.04590311004784688</v>
      </c>
      <c r="O368" s="3">
        <v>-312.5</v>
      </c>
      <c r="P368" s="4">
        <v>-0.003738038277511962</v>
      </c>
    </row>
    <row r="369" spans="1:16">
      <c r="B369">
        <v>366</v>
      </c>
      <c r="C369" t="s">
        <v>101</v>
      </c>
      <c r="D369" t="s">
        <v>102</v>
      </c>
      <c r="E369" s="6">
        <v>42233.7125</v>
      </c>
      <c r="F369" s="7">
        <v>42233.7125</v>
      </c>
      <c r="G369">
        <v>3.1905</v>
      </c>
      <c r="H369">
        <v>1</v>
      </c>
      <c r="I369" s="3"/>
      <c r="J369" s="4"/>
      <c r="K369" s="3"/>
      <c r="L369" s="4"/>
      <c r="M369" s="3"/>
      <c r="N369" s="4"/>
      <c r="O369" s="3"/>
      <c r="P369" s="4"/>
    </row>
    <row r="370" spans="1:16">
      <c r="A370">
        <v>184</v>
      </c>
      <c r="B370">
        <v>367</v>
      </c>
      <c r="C370" t="s">
        <v>95</v>
      </c>
      <c r="D370" t="s">
        <v>96</v>
      </c>
      <c r="E370" s="6">
        <v>42236.49583333333</v>
      </c>
      <c r="F370" s="7">
        <v>42236.49583333333</v>
      </c>
      <c r="G370">
        <v>3.3385</v>
      </c>
      <c r="H370">
        <v>1</v>
      </c>
      <c r="I370" s="3">
        <v>-3750</v>
      </c>
      <c r="J370" s="4">
        <v>-0.04493035794518496</v>
      </c>
      <c r="K370" s="3">
        <v>-36062.49999999999</v>
      </c>
      <c r="L370" s="4">
        <v>-0.3606249999999999</v>
      </c>
      <c r="M370" s="3">
        <v>225</v>
      </c>
      <c r="N370" s="4">
        <v>0.002695821476711097</v>
      </c>
      <c r="O370" s="3">
        <v>-3750</v>
      </c>
      <c r="P370" s="4">
        <v>-0.04493035794518496</v>
      </c>
    </row>
    <row r="371" spans="1:16">
      <c r="B371">
        <v>368</v>
      </c>
      <c r="C371" t="s">
        <v>97</v>
      </c>
      <c r="D371" t="s">
        <v>98</v>
      </c>
      <c r="E371" s="6">
        <v>42236.7125</v>
      </c>
      <c r="F371" s="7">
        <v>42236.7125</v>
      </c>
      <c r="G371">
        <v>3.1885</v>
      </c>
      <c r="H371">
        <v>1</v>
      </c>
      <c r="I371" s="3"/>
      <c r="J371" s="4"/>
      <c r="K371" s="3"/>
      <c r="L371" s="4"/>
      <c r="M371" s="3"/>
      <c r="N371" s="4"/>
      <c r="O371" s="3"/>
      <c r="P371" s="4"/>
    </row>
    <row r="372" spans="1:16">
      <c r="A372">
        <v>185</v>
      </c>
      <c r="B372">
        <v>369</v>
      </c>
      <c r="C372" t="s">
        <v>99</v>
      </c>
      <c r="D372" t="s">
        <v>100</v>
      </c>
      <c r="E372" s="6">
        <v>42239.96666666667</v>
      </c>
      <c r="F372" s="7">
        <v>42239.96666666667</v>
      </c>
      <c r="G372">
        <v>3.273</v>
      </c>
      <c r="H372">
        <v>1</v>
      </c>
      <c r="I372" s="3">
        <v>4012.5</v>
      </c>
      <c r="J372" s="4">
        <v>0.04903758020164986</v>
      </c>
      <c r="K372" s="3">
        <v>-32049.99999999999</v>
      </c>
      <c r="L372" s="4">
        <v>-0.3204999999999998</v>
      </c>
      <c r="M372" s="3">
        <v>4012.5</v>
      </c>
      <c r="N372" s="4">
        <v>0.04903758020164986</v>
      </c>
      <c r="O372" s="3">
        <v>-387.5</v>
      </c>
      <c r="P372" s="4">
        <v>-0.004735716468072105</v>
      </c>
    </row>
    <row r="373" spans="1:16">
      <c r="B373">
        <v>370</v>
      </c>
      <c r="C373" t="s">
        <v>101</v>
      </c>
      <c r="D373" t="s">
        <v>102</v>
      </c>
      <c r="E373" s="6">
        <v>42240.7125</v>
      </c>
      <c r="F373" s="7">
        <v>42240.7125</v>
      </c>
      <c r="G373">
        <v>3.1125</v>
      </c>
      <c r="H373">
        <v>1</v>
      </c>
      <c r="I373" s="3"/>
      <c r="J373" s="4"/>
      <c r="K373" s="3"/>
      <c r="L373" s="4"/>
      <c r="M373" s="3"/>
      <c r="N373" s="4"/>
      <c r="O373" s="3"/>
      <c r="P373" s="4"/>
    </row>
    <row r="374" spans="1:16">
      <c r="A374">
        <v>186</v>
      </c>
      <c r="B374">
        <v>371</v>
      </c>
      <c r="C374" t="s">
        <v>99</v>
      </c>
      <c r="D374" t="s">
        <v>100</v>
      </c>
      <c r="E374" s="6">
        <v>42246.96666666667</v>
      </c>
      <c r="F374" s="7">
        <v>42246.96666666667</v>
      </c>
      <c r="G374">
        <v>3.351</v>
      </c>
      <c r="H374">
        <v>1</v>
      </c>
      <c r="I374" s="3">
        <v>3387.5</v>
      </c>
      <c r="J374" s="4">
        <v>0.04043569083855566</v>
      </c>
      <c r="K374" s="3">
        <v>-28662.49999999999</v>
      </c>
      <c r="L374" s="4">
        <v>-0.2866249999999999</v>
      </c>
      <c r="M374" s="3">
        <v>3387.5</v>
      </c>
      <c r="N374" s="4">
        <v>0.04043569083855566</v>
      </c>
      <c r="O374" s="3">
        <v>-525</v>
      </c>
      <c r="P374" s="4">
        <v>-0.006266786034019696</v>
      </c>
    </row>
    <row r="375" spans="1:16">
      <c r="B375">
        <v>372</v>
      </c>
      <c r="C375" t="s">
        <v>101</v>
      </c>
      <c r="D375" t="s">
        <v>102</v>
      </c>
      <c r="E375" s="6">
        <v>42247.7125</v>
      </c>
      <c r="F375" s="7">
        <v>42247.7125</v>
      </c>
      <c r="G375">
        <v>3.2155</v>
      </c>
      <c r="H375">
        <v>1</v>
      </c>
      <c r="I375" s="3"/>
      <c r="J375" s="4"/>
      <c r="K375" s="3"/>
      <c r="L375" s="4"/>
      <c r="M375" s="3"/>
      <c r="N375" s="4"/>
      <c r="O375" s="3"/>
      <c r="P375" s="4"/>
    </row>
    <row r="376" spans="1:16">
      <c r="A376">
        <v>187</v>
      </c>
      <c r="B376">
        <v>373</v>
      </c>
      <c r="C376" t="s">
        <v>95</v>
      </c>
      <c r="D376" t="s">
        <v>96</v>
      </c>
      <c r="E376" s="6">
        <v>42250.49583333333</v>
      </c>
      <c r="F376" s="7">
        <v>42250.49583333333</v>
      </c>
      <c r="G376">
        <v>3.408</v>
      </c>
      <c r="H376">
        <v>1</v>
      </c>
      <c r="I376" s="3">
        <v>-3775</v>
      </c>
      <c r="J376" s="4">
        <v>-0.0443075117370892</v>
      </c>
      <c r="K376" s="3">
        <v>-32437.49999999999</v>
      </c>
      <c r="L376" s="4">
        <v>-0.3243749999999999</v>
      </c>
      <c r="M376" s="3">
        <v>312.5</v>
      </c>
      <c r="N376" s="4">
        <v>0.003667840375586854</v>
      </c>
      <c r="O376" s="3">
        <v>-3775</v>
      </c>
      <c r="P376" s="4">
        <v>-0.0443075117370892</v>
      </c>
    </row>
    <row r="377" spans="1:16">
      <c r="B377">
        <v>374</v>
      </c>
      <c r="C377" t="s">
        <v>97</v>
      </c>
      <c r="D377" t="s">
        <v>98</v>
      </c>
      <c r="E377" s="6">
        <v>42250.7125</v>
      </c>
      <c r="F377" s="7">
        <v>42250.7125</v>
      </c>
      <c r="G377">
        <v>3.257</v>
      </c>
      <c r="H377">
        <v>1</v>
      </c>
      <c r="I377" s="3"/>
      <c r="J377" s="4"/>
      <c r="K377" s="3"/>
      <c r="L377" s="4"/>
      <c r="M377" s="3"/>
      <c r="N377" s="4"/>
      <c r="O377" s="3"/>
      <c r="P377" s="4"/>
    </row>
    <row r="378" spans="1:16">
      <c r="A378">
        <v>188</v>
      </c>
      <c r="B378">
        <v>375</v>
      </c>
      <c r="C378" t="s">
        <v>95</v>
      </c>
      <c r="D378" t="s">
        <v>96</v>
      </c>
      <c r="E378" s="6">
        <v>42264.49583333333</v>
      </c>
      <c r="F378" s="7">
        <v>42264.49583333333</v>
      </c>
      <c r="G378">
        <v>3.4845</v>
      </c>
      <c r="H378">
        <v>1</v>
      </c>
      <c r="I378" s="3">
        <v>-3512.5</v>
      </c>
      <c r="J378" s="4">
        <v>-0.0403214234466925</v>
      </c>
      <c r="K378" s="3">
        <v>-35949.99999999999</v>
      </c>
      <c r="L378" s="4">
        <v>-0.3594999999999999</v>
      </c>
      <c r="M378" s="3">
        <v>912.4999999999999</v>
      </c>
      <c r="N378" s="4">
        <v>0.01047496053953221</v>
      </c>
      <c r="O378" s="3">
        <v>-3512.5</v>
      </c>
      <c r="P378" s="4">
        <v>-0.0403214234466925</v>
      </c>
    </row>
    <row r="379" spans="1:16">
      <c r="B379">
        <v>376</v>
      </c>
      <c r="C379" t="s">
        <v>97</v>
      </c>
      <c r="D379" t="s">
        <v>98</v>
      </c>
      <c r="E379" s="6">
        <v>42264.7125</v>
      </c>
      <c r="F379" s="7">
        <v>42264.7125</v>
      </c>
      <c r="G379">
        <v>3.344</v>
      </c>
      <c r="H379">
        <v>1</v>
      </c>
      <c r="I379" s="3"/>
      <c r="J379" s="4"/>
      <c r="K379" s="3"/>
      <c r="L379" s="4"/>
      <c r="M379" s="3"/>
      <c r="N379" s="4"/>
      <c r="O379" s="3"/>
      <c r="P379" s="4"/>
    </row>
    <row r="380" spans="1:16">
      <c r="A380">
        <v>189</v>
      </c>
      <c r="B380">
        <v>377</v>
      </c>
      <c r="C380" t="s">
        <v>95</v>
      </c>
      <c r="D380" t="s">
        <v>96</v>
      </c>
      <c r="E380" s="6">
        <v>42271.49583333333</v>
      </c>
      <c r="F380" s="7">
        <v>42271.49583333333</v>
      </c>
      <c r="G380">
        <v>3.329</v>
      </c>
      <c r="H380">
        <v>1</v>
      </c>
      <c r="I380" s="3">
        <v>225</v>
      </c>
      <c r="J380" s="4">
        <v>0.002703514568939621</v>
      </c>
      <c r="K380" s="3">
        <v>-35724.99999999999</v>
      </c>
      <c r="L380" s="4">
        <v>-0.3572499999999999</v>
      </c>
      <c r="M380" s="3">
        <v>475</v>
      </c>
      <c r="N380" s="4">
        <v>0.0057074196455392</v>
      </c>
      <c r="O380" s="3">
        <v>-237.5</v>
      </c>
      <c r="P380" s="4">
        <v>-0.0028537098227696</v>
      </c>
    </row>
    <row r="381" spans="1:16">
      <c r="B381">
        <v>378</v>
      </c>
      <c r="C381" t="s">
        <v>97</v>
      </c>
      <c r="D381" t="s">
        <v>104</v>
      </c>
      <c r="E381" s="6">
        <v>42272.1</v>
      </c>
      <c r="F381" s="7">
        <v>42272.1</v>
      </c>
      <c r="G381">
        <v>3.338</v>
      </c>
      <c r="H381">
        <v>1</v>
      </c>
      <c r="I381" s="3"/>
      <c r="J381" s="4"/>
      <c r="K381" s="3"/>
      <c r="L381" s="4"/>
      <c r="M381" s="3"/>
      <c r="N381" s="4"/>
      <c r="O381" s="3"/>
      <c r="P381" s="4"/>
    </row>
    <row r="382" spans="1:16">
      <c r="A382">
        <v>190</v>
      </c>
      <c r="B382">
        <v>379</v>
      </c>
      <c r="C382" t="s">
        <v>95</v>
      </c>
      <c r="D382" t="s">
        <v>96</v>
      </c>
      <c r="E382" s="6">
        <v>42285.49583333333</v>
      </c>
      <c r="F382" s="7">
        <v>42285.49583333333</v>
      </c>
      <c r="G382">
        <v>3.365</v>
      </c>
      <c r="H382">
        <v>1</v>
      </c>
      <c r="I382" s="3">
        <v>1712.5</v>
      </c>
      <c r="J382" s="4">
        <v>0.02035661218424963</v>
      </c>
      <c r="K382" s="3">
        <v>-34012.49999999999</v>
      </c>
      <c r="L382" s="4">
        <v>-0.3401249999999999</v>
      </c>
      <c r="M382" s="3">
        <v>1737.5</v>
      </c>
      <c r="N382" s="4">
        <v>0.02065378900445765</v>
      </c>
      <c r="O382" s="3">
        <v>-87.5</v>
      </c>
      <c r="P382" s="4">
        <v>-0.001040118870728083</v>
      </c>
    </row>
    <row r="383" spans="1:16">
      <c r="B383">
        <v>380</v>
      </c>
      <c r="C383" t="s">
        <v>97</v>
      </c>
      <c r="D383" t="s">
        <v>104</v>
      </c>
      <c r="E383" s="6">
        <v>42286.1</v>
      </c>
      <c r="F383" s="7">
        <v>42286.1</v>
      </c>
      <c r="G383">
        <v>3.4335</v>
      </c>
      <c r="H383">
        <v>1</v>
      </c>
      <c r="I383" s="3"/>
      <c r="J383" s="4"/>
      <c r="K383" s="3"/>
      <c r="L383" s="4"/>
      <c r="M383" s="3"/>
      <c r="N383" s="4"/>
      <c r="O383" s="3"/>
      <c r="P383" s="4"/>
    </row>
    <row r="384" spans="1:16">
      <c r="A384">
        <v>191</v>
      </c>
      <c r="B384">
        <v>381</v>
      </c>
      <c r="C384" t="s">
        <v>99</v>
      </c>
      <c r="D384" t="s">
        <v>100</v>
      </c>
      <c r="E384" s="6">
        <v>42295.96666666667</v>
      </c>
      <c r="F384" s="7">
        <v>42295.96666666667</v>
      </c>
      <c r="G384">
        <v>3.422</v>
      </c>
      <c r="H384">
        <v>1</v>
      </c>
      <c r="I384" s="3">
        <v>837.5</v>
      </c>
      <c r="J384" s="4">
        <v>0.0097895967270602</v>
      </c>
      <c r="K384" s="3">
        <v>-33174.99999999999</v>
      </c>
      <c r="L384" s="4">
        <v>-0.3317499999999999</v>
      </c>
      <c r="M384" s="3">
        <v>1075</v>
      </c>
      <c r="N384" s="4">
        <v>0.01256575102279369</v>
      </c>
      <c r="O384" s="3">
        <v>-87.5</v>
      </c>
      <c r="P384" s="4">
        <v>-0.001022793687901812</v>
      </c>
    </row>
    <row r="385" spans="1:16">
      <c r="B385">
        <v>382</v>
      </c>
      <c r="C385" t="s">
        <v>101</v>
      </c>
      <c r="D385" t="s">
        <v>103</v>
      </c>
      <c r="E385" s="6">
        <v>42297.3125</v>
      </c>
      <c r="F385" s="7">
        <v>42297.3125</v>
      </c>
      <c r="G385">
        <v>3.3885</v>
      </c>
      <c r="H385">
        <v>1</v>
      </c>
      <c r="I385" s="3"/>
      <c r="J385" s="4"/>
      <c r="K385" s="3"/>
      <c r="L385" s="4"/>
      <c r="M385" s="3"/>
      <c r="N385" s="4"/>
      <c r="O385" s="3"/>
      <c r="P385" s="4"/>
    </row>
    <row r="386" spans="1:16">
      <c r="A386">
        <v>192</v>
      </c>
      <c r="B386">
        <v>383</v>
      </c>
      <c r="C386" t="s">
        <v>95</v>
      </c>
      <c r="D386" t="s">
        <v>96</v>
      </c>
      <c r="E386" s="6">
        <v>42306.49583333333</v>
      </c>
      <c r="F386" s="7">
        <v>42306.49583333333</v>
      </c>
      <c r="G386">
        <v>3.361</v>
      </c>
      <c r="H386">
        <v>1</v>
      </c>
      <c r="I386" s="3">
        <v>-125</v>
      </c>
      <c r="J386" s="4">
        <v>-0.001487652484379649</v>
      </c>
      <c r="K386" s="3">
        <v>-33299.99999999999</v>
      </c>
      <c r="L386" s="4">
        <v>-0.3329999999999999</v>
      </c>
      <c r="M386" s="3">
        <v>0</v>
      </c>
      <c r="N386" s="4">
        <v>0</v>
      </c>
      <c r="O386" s="3">
        <v>-412.5</v>
      </c>
      <c r="P386" s="4">
        <v>-0.004909253198452842</v>
      </c>
    </row>
    <row r="387" spans="1:16">
      <c r="B387">
        <v>384</v>
      </c>
      <c r="C387" t="s">
        <v>97</v>
      </c>
      <c r="D387" t="s">
        <v>104</v>
      </c>
      <c r="E387" s="6">
        <v>42307.1</v>
      </c>
      <c r="F387" s="7">
        <v>42307.1</v>
      </c>
      <c r="G387">
        <v>3.356</v>
      </c>
      <c r="H387">
        <v>1</v>
      </c>
      <c r="I387" s="3"/>
      <c r="J387" s="4"/>
      <c r="K387" s="3"/>
      <c r="L387" s="4"/>
      <c r="M387" s="3"/>
      <c r="N387" s="4"/>
      <c r="O387" s="3"/>
      <c r="P387" s="4"/>
    </row>
    <row r="388" spans="1:16">
      <c r="A388">
        <v>193</v>
      </c>
      <c r="B388">
        <v>385</v>
      </c>
      <c r="C388" t="s">
        <v>95</v>
      </c>
      <c r="D388" t="s">
        <v>96</v>
      </c>
      <c r="E388" s="6">
        <v>42320.49583333333</v>
      </c>
      <c r="F388" s="7">
        <v>42320.49583333333</v>
      </c>
      <c r="G388">
        <v>3.1925</v>
      </c>
      <c r="H388">
        <v>1</v>
      </c>
      <c r="I388" s="3">
        <v>-150</v>
      </c>
      <c r="J388" s="4">
        <v>-0.001879404855129209</v>
      </c>
      <c r="K388" s="3">
        <v>-33449.99999999999</v>
      </c>
      <c r="L388" s="4">
        <v>-0.3344999999999999</v>
      </c>
      <c r="M388" s="3">
        <v>325</v>
      </c>
      <c r="N388" s="4">
        <v>0.004072043852779953</v>
      </c>
      <c r="O388" s="3">
        <v>-337.5</v>
      </c>
      <c r="P388" s="4">
        <v>-0.00422866092404072</v>
      </c>
    </row>
    <row r="389" spans="1:16">
      <c r="B389">
        <v>386</v>
      </c>
      <c r="C389" t="s">
        <v>97</v>
      </c>
      <c r="D389" t="s">
        <v>104</v>
      </c>
      <c r="E389" s="6">
        <v>42321.1</v>
      </c>
      <c r="F389" s="7">
        <v>42321.1</v>
      </c>
      <c r="G389">
        <v>3.1865</v>
      </c>
      <c r="H389">
        <v>1</v>
      </c>
      <c r="I389" s="3"/>
      <c r="J389" s="4"/>
      <c r="K389" s="3"/>
      <c r="L389" s="4"/>
      <c r="M389" s="3"/>
      <c r="N389" s="4"/>
      <c r="O389" s="3"/>
      <c r="P389" s="4"/>
    </row>
    <row r="390" spans="1:16">
      <c r="A390">
        <v>194</v>
      </c>
      <c r="B390">
        <v>387</v>
      </c>
      <c r="C390" t="s">
        <v>95</v>
      </c>
      <c r="D390" t="s">
        <v>96</v>
      </c>
      <c r="E390" s="6">
        <v>42327.49583333333</v>
      </c>
      <c r="F390" s="7">
        <v>42327.49583333333</v>
      </c>
      <c r="G390">
        <v>3.1135</v>
      </c>
      <c r="H390">
        <v>1</v>
      </c>
      <c r="I390" s="3">
        <v>-25</v>
      </c>
      <c r="J390" s="4">
        <v>-0.0003211819495744339</v>
      </c>
      <c r="K390" s="3">
        <v>-33474.99999999999</v>
      </c>
      <c r="L390" s="4">
        <v>-0.3347499999999998</v>
      </c>
      <c r="M390" s="3">
        <v>375</v>
      </c>
      <c r="N390" s="4">
        <v>0.004817729243616509</v>
      </c>
      <c r="O390" s="3">
        <v>-525</v>
      </c>
      <c r="P390" s="4">
        <v>-0.006744820941063112</v>
      </c>
    </row>
    <row r="391" spans="1:16">
      <c r="B391">
        <v>388</v>
      </c>
      <c r="C391" t="s">
        <v>97</v>
      </c>
      <c r="D391" t="s">
        <v>104</v>
      </c>
      <c r="E391" s="6">
        <v>42328.1</v>
      </c>
      <c r="F391" s="7">
        <v>42328.1</v>
      </c>
      <c r="G391">
        <v>3.1125</v>
      </c>
      <c r="H391">
        <v>1</v>
      </c>
      <c r="I391" s="3"/>
      <c r="J391" s="4"/>
      <c r="K391" s="3"/>
      <c r="L391" s="4"/>
      <c r="M391" s="3"/>
      <c r="N391" s="4"/>
      <c r="O391" s="3"/>
      <c r="P391" s="4"/>
    </row>
    <row r="392" spans="1:16">
      <c r="A392">
        <v>195</v>
      </c>
      <c r="B392">
        <v>389</v>
      </c>
      <c r="C392" t="s">
        <v>99</v>
      </c>
      <c r="D392" t="s">
        <v>100</v>
      </c>
      <c r="E392" s="6">
        <v>42330.96666666667</v>
      </c>
      <c r="F392" s="7">
        <v>42330.96666666667</v>
      </c>
      <c r="G392">
        <v>3.0405</v>
      </c>
      <c r="H392">
        <v>1</v>
      </c>
      <c r="I392" s="3">
        <v>-362.5</v>
      </c>
      <c r="J392" s="4">
        <v>-0.004768952474921888</v>
      </c>
      <c r="K392" s="3">
        <v>-33837.49999999998</v>
      </c>
      <c r="L392" s="4">
        <v>-0.3383749999999998</v>
      </c>
      <c r="M392" s="3">
        <v>275</v>
      </c>
      <c r="N392" s="4">
        <v>0.003617826015457984</v>
      </c>
      <c r="O392" s="3">
        <v>-737.5</v>
      </c>
      <c r="P392" s="4">
        <v>-0.009702351586910046</v>
      </c>
    </row>
    <row r="393" spans="1:16">
      <c r="B393">
        <v>390</v>
      </c>
      <c r="C393" t="s">
        <v>101</v>
      </c>
      <c r="D393" t="s">
        <v>103</v>
      </c>
      <c r="E393" s="6">
        <v>42332.3125</v>
      </c>
      <c r="F393" s="7">
        <v>42332.3125</v>
      </c>
      <c r="G393">
        <v>3.055</v>
      </c>
      <c r="H393">
        <v>1</v>
      </c>
      <c r="I393" s="3"/>
      <c r="J393" s="4"/>
      <c r="K393" s="3"/>
      <c r="L393" s="4"/>
      <c r="M393" s="3"/>
      <c r="N393" s="4"/>
      <c r="O393" s="3"/>
      <c r="P393" s="4"/>
    </row>
    <row r="394" spans="1:16">
      <c r="A394">
        <v>196</v>
      </c>
      <c r="B394">
        <v>391</v>
      </c>
      <c r="C394" t="s">
        <v>95</v>
      </c>
      <c r="D394" t="s">
        <v>96</v>
      </c>
      <c r="E394" s="6">
        <v>42334.49583333333</v>
      </c>
      <c r="F394" s="7">
        <v>42334.49583333333</v>
      </c>
      <c r="G394">
        <v>3.108</v>
      </c>
      <c r="H394">
        <v>1</v>
      </c>
      <c r="I394" s="3">
        <v>-50</v>
      </c>
      <c r="J394" s="4">
        <v>-0.0006435006435006435</v>
      </c>
      <c r="K394" s="3">
        <v>-33887.49999999998</v>
      </c>
      <c r="L394" s="4">
        <v>-0.3388749999999998</v>
      </c>
      <c r="M394" s="3">
        <v>625</v>
      </c>
      <c r="N394" s="4">
        <v>0.008043758043758044</v>
      </c>
      <c r="O394" s="3">
        <v>-287.5</v>
      </c>
      <c r="P394" s="4">
        <v>-0.0037001287001287</v>
      </c>
    </row>
    <row r="395" spans="1:16">
      <c r="B395">
        <v>392</v>
      </c>
      <c r="C395" t="s">
        <v>97</v>
      </c>
      <c r="D395" t="s">
        <v>104</v>
      </c>
      <c r="E395" s="6">
        <v>42335.1</v>
      </c>
      <c r="F395" s="7">
        <v>42335.1</v>
      </c>
      <c r="G395">
        <v>3.106</v>
      </c>
      <c r="H395">
        <v>1</v>
      </c>
      <c r="I395" s="3"/>
      <c r="J395" s="4"/>
      <c r="K395" s="3"/>
      <c r="L395" s="4"/>
      <c r="M395" s="3"/>
      <c r="N395" s="4"/>
      <c r="O395" s="3"/>
      <c r="P395" s="4"/>
    </row>
    <row r="396" spans="1:16">
      <c r="A396">
        <v>197</v>
      </c>
      <c r="B396">
        <v>393</v>
      </c>
      <c r="C396" t="s">
        <v>99</v>
      </c>
      <c r="D396" t="s">
        <v>100</v>
      </c>
      <c r="E396" s="6">
        <v>42337.96666666667</v>
      </c>
      <c r="F396" s="7">
        <v>42337.96666666667</v>
      </c>
      <c r="G396">
        <v>3.066</v>
      </c>
      <c r="H396">
        <v>1</v>
      </c>
      <c r="I396" s="3">
        <v>-562.5</v>
      </c>
      <c r="J396" s="4">
        <v>-0.007338551859099803</v>
      </c>
      <c r="K396" s="3">
        <v>-34449.99999999998</v>
      </c>
      <c r="L396" s="4">
        <v>-0.3444999999999998</v>
      </c>
      <c r="M396" s="3">
        <v>75</v>
      </c>
      <c r="N396" s="4">
        <v>0.0009784735812133072</v>
      </c>
      <c r="O396" s="3">
        <v>-912.4999999999999</v>
      </c>
      <c r="P396" s="4">
        <v>-0.0119047619047619</v>
      </c>
    </row>
    <row r="397" spans="1:16">
      <c r="B397">
        <v>394</v>
      </c>
      <c r="C397" t="s">
        <v>101</v>
      </c>
      <c r="D397" t="s">
        <v>103</v>
      </c>
      <c r="E397" s="6">
        <v>42339.3125</v>
      </c>
      <c r="F397" s="7">
        <v>42339.3125</v>
      </c>
      <c r="G397">
        <v>3.0885</v>
      </c>
      <c r="H397">
        <v>1</v>
      </c>
      <c r="I397" s="3"/>
      <c r="J397" s="4"/>
      <c r="K397" s="3"/>
      <c r="L397" s="4"/>
      <c r="M397" s="3"/>
      <c r="N397" s="4"/>
      <c r="O397" s="3"/>
      <c r="P397" s="4"/>
    </row>
    <row r="398" spans="1:16">
      <c r="A398">
        <v>198</v>
      </c>
      <c r="B398">
        <v>395</v>
      </c>
      <c r="C398" t="s">
        <v>95</v>
      </c>
      <c r="D398" t="s">
        <v>96</v>
      </c>
      <c r="E398" s="6">
        <v>42348.49583333333</v>
      </c>
      <c r="F398" s="7">
        <v>42348.49583333333</v>
      </c>
      <c r="G398">
        <v>3.085</v>
      </c>
      <c r="H398">
        <v>1</v>
      </c>
      <c r="I398" s="3">
        <v>1112.5</v>
      </c>
      <c r="J398" s="4">
        <v>0.01442463533225284</v>
      </c>
      <c r="K398" s="3">
        <v>-33337.49999999998</v>
      </c>
      <c r="L398" s="4">
        <v>-0.3333749999999998</v>
      </c>
      <c r="M398" s="3">
        <v>1225</v>
      </c>
      <c r="N398" s="4">
        <v>0.01588330632090762</v>
      </c>
      <c r="O398" s="3">
        <v>-75</v>
      </c>
      <c r="P398" s="4">
        <v>-0.0009724473257698542</v>
      </c>
    </row>
    <row r="399" spans="1:16">
      <c r="B399">
        <v>396</v>
      </c>
      <c r="C399" t="s">
        <v>97</v>
      </c>
      <c r="D399" t="s">
        <v>104</v>
      </c>
      <c r="E399" s="6">
        <v>42349.1</v>
      </c>
      <c r="F399" s="7">
        <v>42349.1</v>
      </c>
      <c r="G399">
        <v>3.1295</v>
      </c>
      <c r="H399">
        <v>1</v>
      </c>
      <c r="I399" s="3"/>
      <c r="J399" s="4"/>
      <c r="K399" s="3"/>
      <c r="L399" s="4"/>
      <c r="M399" s="3"/>
      <c r="N399" s="4"/>
      <c r="O399" s="3"/>
      <c r="P399" s="4"/>
    </row>
    <row r="400" spans="1:16">
      <c r="A400">
        <v>199</v>
      </c>
      <c r="B400">
        <v>397</v>
      </c>
      <c r="C400" t="s">
        <v>95</v>
      </c>
      <c r="D400" t="s">
        <v>96</v>
      </c>
      <c r="E400" s="6">
        <v>42355.49583333333</v>
      </c>
      <c r="F400" s="7">
        <v>42355.49583333333</v>
      </c>
      <c r="G400">
        <v>3.062</v>
      </c>
      <c r="H400">
        <v>1</v>
      </c>
      <c r="I400" s="3">
        <v>850.0000000000001</v>
      </c>
      <c r="J400" s="4">
        <v>0.01110385369039843</v>
      </c>
      <c r="K400" s="3">
        <v>-32487.49999999998</v>
      </c>
      <c r="L400" s="4">
        <v>-0.3248749999999998</v>
      </c>
      <c r="M400" s="3">
        <v>1000</v>
      </c>
      <c r="N400" s="4">
        <v>0.01306335728282168</v>
      </c>
      <c r="O400" s="3">
        <v>-87.5</v>
      </c>
      <c r="P400" s="4">
        <v>-0.001143043762246897</v>
      </c>
    </row>
    <row r="401" spans="1:16">
      <c r="B401">
        <v>398</v>
      </c>
      <c r="C401" t="s">
        <v>97</v>
      </c>
      <c r="D401" t="s">
        <v>104</v>
      </c>
      <c r="E401" s="6">
        <v>42356.1</v>
      </c>
      <c r="F401" s="7">
        <v>42356.1</v>
      </c>
      <c r="G401">
        <v>3.096</v>
      </c>
      <c r="H401">
        <v>1</v>
      </c>
      <c r="I401" s="3"/>
      <c r="J401" s="4"/>
      <c r="K401" s="3"/>
      <c r="L401" s="4"/>
      <c r="M401" s="3"/>
      <c r="N401" s="4"/>
      <c r="O401" s="3"/>
      <c r="P401" s="4"/>
    </row>
    <row r="402" spans="1:16">
      <c r="A402">
        <v>200</v>
      </c>
      <c r="B402">
        <v>399</v>
      </c>
      <c r="C402" t="s">
        <v>99</v>
      </c>
      <c r="D402" t="s">
        <v>100</v>
      </c>
      <c r="E402" s="6">
        <v>42358.96666666667</v>
      </c>
      <c r="F402" s="7">
        <v>42358.96666666667</v>
      </c>
      <c r="G402">
        <v>3.125</v>
      </c>
      <c r="H402">
        <v>1</v>
      </c>
      <c r="I402" s="3">
        <v>-350</v>
      </c>
      <c r="J402" s="4">
        <v>-0.00448</v>
      </c>
      <c r="K402" s="3">
        <v>-32837.49999999998</v>
      </c>
      <c r="L402" s="4">
        <v>-0.3283749999999998</v>
      </c>
      <c r="M402" s="3">
        <v>37.5</v>
      </c>
      <c r="N402" s="4">
        <v>0.00048</v>
      </c>
      <c r="O402" s="3">
        <v>-950</v>
      </c>
      <c r="P402" s="4">
        <v>-0.01216</v>
      </c>
    </row>
    <row r="403" spans="1:16">
      <c r="B403">
        <v>400</v>
      </c>
      <c r="C403" t="s">
        <v>101</v>
      </c>
      <c r="D403" t="s">
        <v>103</v>
      </c>
      <c r="E403" s="6">
        <v>42360.3125</v>
      </c>
      <c r="F403" s="7">
        <v>42360.3125</v>
      </c>
      <c r="G403">
        <v>3.139</v>
      </c>
      <c r="H403">
        <v>1</v>
      </c>
      <c r="I403" s="3"/>
      <c r="J403" s="4"/>
      <c r="K403" s="3"/>
      <c r="L403" s="4"/>
      <c r="M403" s="3"/>
      <c r="N403" s="4"/>
      <c r="O403" s="3"/>
      <c r="P403" s="4"/>
    </row>
    <row r="404" spans="1:16">
      <c r="A404">
        <v>201</v>
      </c>
      <c r="B404">
        <v>401</v>
      </c>
      <c r="C404" t="s">
        <v>95</v>
      </c>
      <c r="D404" t="s">
        <v>96</v>
      </c>
      <c r="E404" s="6">
        <v>42362.49583333333</v>
      </c>
      <c r="F404" s="7">
        <v>42362.49583333333</v>
      </c>
      <c r="G404">
        <v>3.1445</v>
      </c>
      <c r="H404">
        <v>1</v>
      </c>
      <c r="I404" s="3">
        <v>-1100</v>
      </c>
      <c r="J404" s="4">
        <v>-0.01399268564159644</v>
      </c>
      <c r="K404" s="3">
        <v>-33937.49999999998</v>
      </c>
      <c r="L404" s="4">
        <v>-0.3393749999999998</v>
      </c>
      <c r="M404" s="3">
        <v>62.5</v>
      </c>
      <c r="N404" s="4">
        <v>0.0007950389569088885</v>
      </c>
      <c r="O404" s="3">
        <v>-1100</v>
      </c>
      <c r="P404" s="4">
        <v>-0.01399268564159644</v>
      </c>
    </row>
    <row r="405" spans="1:16">
      <c r="B405">
        <v>402</v>
      </c>
      <c r="C405" t="s">
        <v>97</v>
      </c>
      <c r="D405" t="s">
        <v>98</v>
      </c>
      <c r="E405" s="6">
        <v>42366.20416666667</v>
      </c>
      <c r="F405" s="7">
        <v>42366.20416666667</v>
      </c>
      <c r="G405">
        <v>3.1005</v>
      </c>
      <c r="H405">
        <v>1</v>
      </c>
      <c r="I405" s="3"/>
      <c r="J405" s="4"/>
      <c r="K405" s="3"/>
      <c r="L405" s="4"/>
      <c r="M405" s="3"/>
      <c r="N405" s="4"/>
      <c r="O405" s="3"/>
      <c r="P405" s="4"/>
    </row>
    <row r="406" spans="1:16">
      <c r="A406">
        <v>202</v>
      </c>
      <c r="B406">
        <v>403</v>
      </c>
      <c r="C406" t="s">
        <v>95</v>
      </c>
      <c r="D406" t="s">
        <v>96</v>
      </c>
      <c r="E406" s="6">
        <v>42369.49583333333</v>
      </c>
      <c r="F406" s="7">
        <v>42369.49583333333</v>
      </c>
      <c r="G406">
        <v>3.152</v>
      </c>
      <c r="H406">
        <v>1</v>
      </c>
      <c r="I406" s="3">
        <v>-825</v>
      </c>
      <c r="J406" s="4">
        <v>-0.01046954314720812</v>
      </c>
      <c r="K406" s="3">
        <v>-34762.49999999998</v>
      </c>
      <c r="L406" s="4">
        <v>-0.3476249999999998</v>
      </c>
      <c r="M406" s="3">
        <v>262.5</v>
      </c>
      <c r="N406" s="4">
        <v>0.003331218274111675</v>
      </c>
      <c r="O406" s="3">
        <v>-862.5000000000001</v>
      </c>
      <c r="P406" s="4">
        <v>-0.01094543147208122</v>
      </c>
    </row>
    <row r="407" spans="1:16">
      <c r="B407">
        <v>404</v>
      </c>
      <c r="C407" t="s">
        <v>97</v>
      </c>
      <c r="D407" t="s">
        <v>100</v>
      </c>
      <c r="E407" s="6">
        <v>42372.96666666667</v>
      </c>
      <c r="F407" s="7">
        <v>42372.96666666667</v>
      </c>
      <c r="G407">
        <v>3.119</v>
      </c>
      <c r="H407">
        <v>1</v>
      </c>
      <c r="I407" s="3"/>
      <c r="J407" s="4"/>
      <c r="K407" s="3"/>
      <c r="L407" s="4"/>
      <c r="M407" s="3"/>
      <c r="N407" s="4"/>
      <c r="O407" s="3"/>
      <c r="P407" s="4"/>
    </row>
    <row r="408" spans="1:16">
      <c r="A408">
        <v>203</v>
      </c>
      <c r="B408">
        <v>405</v>
      </c>
      <c r="C408" t="s">
        <v>99</v>
      </c>
      <c r="D408" t="s">
        <v>100</v>
      </c>
      <c r="E408" s="6">
        <v>42372.96666666667</v>
      </c>
      <c r="F408" s="7">
        <v>42372.96666666667</v>
      </c>
      <c r="G408">
        <v>3.119</v>
      </c>
      <c r="H408">
        <v>1</v>
      </c>
      <c r="I408" s="3">
        <v>0</v>
      </c>
      <c r="J408" s="4">
        <v>0</v>
      </c>
      <c r="K408" s="3">
        <v>-34762.49999999998</v>
      </c>
      <c r="L408" s="4">
        <v>-0.3476249999999998</v>
      </c>
      <c r="M408" s="3">
        <v>775</v>
      </c>
      <c r="N408" s="4">
        <v>0.009939083039435716</v>
      </c>
      <c r="O408" s="3">
        <v>-287.5</v>
      </c>
      <c r="P408" s="4">
        <v>-0.003687079192048733</v>
      </c>
    </row>
    <row r="409" spans="1:16">
      <c r="B409">
        <v>406</v>
      </c>
      <c r="C409" t="s">
        <v>101</v>
      </c>
      <c r="D409" t="s">
        <v>105</v>
      </c>
      <c r="E409" s="6">
        <v>42374.20416666667</v>
      </c>
      <c r="F409" s="7">
        <v>42374.20416666667</v>
      </c>
      <c r="G409">
        <v>3.119</v>
      </c>
      <c r="H409">
        <v>1</v>
      </c>
      <c r="I409" s="3"/>
      <c r="J409" s="4"/>
      <c r="K409" s="3"/>
      <c r="L409" s="4"/>
      <c r="M409" s="3"/>
      <c r="N409" s="4"/>
      <c r="O409" s="3"/>
      <c r="P409" s="4"/>
    </row>
    <row r="410" spans="1:16">
      <c r="A410">
        <v>204</v>
      </c>
      <c r="B410">
        <v>407</v>
      </c>
      <c r="C410" t="s">
        <v>95</v>
      </c>
      <c r="D410" t="s">
        <v>96</v>
      </c>
      <c r="E410" s="6">
        <v>42376.49583333333</v>
      </c>
      <c r="F410" s="7">
        <v>42376.49583333333</v>
      </c>
      <c r="G410">
        <v>3.068</v>
      </c>
      <c r="H410">
        <v>1</v>
      </c>
      <c r="I410" s="3">
        <v>-375</v>
      </c>
      <c r="J410" s="4">
        <v>-0.004889178617992177</v>
      </c>
      <c r="K410" s="3">
        <v>-35137.49999999998</v>
      </c>
      <c r="L410" s="4">
        <v>-0.3513749999999998</v>
      </c>
      <c r="M410" s="3">
        <v>62.5</v>
      </c>
      <c r="N410" s="4">
        <v>0.0008148631029986962</v>
      </c>
      <c r="O410" s="3">
        <v>-912.4999999999999</v>
      </c>
      <c r="P410" s="4">
        <v>-0.01189700130378096</v>
      </c>
    </row>
    <row r="411" spans="1:16">
      <c r="B411">
        <v>408</v>
      </c>
      <c r="C411" t="s">
        <v>97</v>
      </c>
      <c r="D411" t="s">
        <v>104</v>
      </c>
      <c r="E411" s="6">
        <v>42377.1</v>
      </c>
      <c r="F411" s="7">
        <v>42377.1</v>
      </c>
      <c r="G411">
        <v>3.053</v>
      </c>
      <c r="H411">
        <v>1</v>
      </c>
      <c r="I411" s="3"/>
      <c r="J411" s="4"/>
      <c r="K411" s="3"/>
      <c r="L411" s="4"/>
      <c r="M411" s="3"/>
      <c r="N411" s="4"/>
      <c r="O411" s="3"/>
      <c r="P411" s="4"/>
    </row>
    <row r="412" spans="1:16">
      <c r="A412">
        <v>205</v>
      </c>
      <c r="B412">
        <v>409</v>
      </c>
      <c r="C412" t="s">
        <v>99</v>
      </c>
      <c r="D412" t="s">
        <v>100</v>
      </c>
      <c r="E412" s="6">
        <v>42379.96666666667</v>
      </c>
      <c r="F412" s="7">
        <v>42379.96666666667</v>
      </c>
      <c r="G412">
        <v>3.0195</v>
      </c>
      <c r="H412">
        <v>1</v>
      </c>
      <c r="I412" s="3">
        <v>825</v>
      </c>
      <c r="J412" s="4">
        <v>0.01092896174863388</v>
      </c>
      <c r="K412" s="3">
        <v>-34312.49999999998</v>
      </c>
      <c r="L412" s="4">
        <v>-0.3431249999999998</v>
      </c>
      <c r="M412" s="3">
        <v>1200</v>
      </c>
      <c r="N412" s="4">
        <v>0.01589667163437655</v>
      </c>
      <c r="O412" s="3">
        <v>-0</v>
      </c>
      <c r="P412" s="4">
        <v>-0</v>
      </c>
    </row>
    <row r="413" spans="1:16">
      <c r="B413">
        <v>410</v>
      </c>
      <c r="C413" t="s">
        <v>101</v>
      </c>
      <c r="D413" t="s">
        <v>103</v>
      </c>
      <c r="E413" s="6">
        <v>42381.3125</v>
      </c>
      <c r="F413" s="7">
        <v>42381.3125</v>
      </c>
      <c r="G413">
        <v>2.9865</v>
      </c>
      <c r="H413">
        <v>1</v>
      </c>
      <c r="I413" s="3"/>
      <c r="J413" s="4"/>
      <c r="K413" s="3"/>
      <c r="L413" s="4"/>
      <c r="M413" s="3"/>
      <c r="N413" s="4"/>
      <c r="O413" s="3"/>
      <c r="P413" s="4"/>
    </row>
    <row r="414" spans="1:16">
      <c r="A414">
        <v>206</v>
      </c>
      <c r="B414">
        <v>411</v>
      </c>
      <c r="C414" t="s">
        <v>95</v>
      </c>
      <c r="D414" t="s">
        <v>96</v>
      </c>
      <c r="E414" s="6">
        <v>42383.49583333333</v>
      </c>
      <c r="F414" s="7">
        <v>42383.49583333333</v>
      </c>
      <c r="G414">
        <v>3.008</v>
      </c>
      <c r="H414">
        <v>1</v>
      </c>
      <c r="I414" s="3">
        <v>-612.5</v>
      </c>
      <c r="J414" s="4">
        <v>-0.008144946808510639</v>
      </c>
      <c r="K414" s="3">
        <v>-34924.99999999998</v>
      </c>
      <c r="L414" s="4">
        <v>-0.3492499999999998</v>
      </c>
      <c r="M414" s="3">
        <v>12.5</v>
      </c>
      <c r="N414" s="4">
        <v>0.0001662234042553191</v>
      </c>
      <c r="O414" s="3">
        <v>-737.5</v>
      </c>
      <c r="P414" s="4">
        <v>-0.009807180851063829</v>
      </c>
    </row>
    <row r="415" spans="1:16">
      <c r="B415">
        <v>412</v>
      </c>
      <c r="C415" t="s">
        <v>97</v>
      </c>
      <c r="D415" t="s">
        <v>104</v>
      </c>
      <c r="E415" s="6">
        <v>42384.1</v>
      </c>
      <c r="F415" s="7">
        <v>42384.1</v>
      </c>
      <c r="G415">
        <v>2.9835</v>
      </c>
      <c r="H415">
        <v>1</v>
      </c>
      <c r="I415" s="3"/>
      <c r="J415" s="4"/>
      <c r="K415" s="3"/>
      <c r="L415" s="4"/>
      <c r="M415" s="3"/>
      <c r="N415" s="4"/>
      <c r="O415" s="3"/>
      <c r="P415" s="4"/>
    </row>
    <row r="416" spans="1:16">
      <c r="A416">
        <v>207</v>
      </c>
      <c r="B416">
        <v>413</v>
      </c>
      <c r="C416" t="s">
        <v>95</v>
      </c>
      <c r="D416" t="s">
        <v>96</v>
      </c>
      <c r="E416" s="6">
        <v>42390.49583333333</v>
      </c>
      <c r="F416" s="7">
        <v>42390.49583333333</v>
      </c>
      <c r="G416">
        <v>3.0085</v>
      </c>
      <c r="H416">
        <v>1</v>
      </c>
      <c r="I416" s="3">
        <v>237.5</v>
      </c>
      <c r="J416" s="4">
        <v>0.003157719793917234</v>
      </c>
      <c r="K416" s="3">
        <v>-34687.49999999998</v>
      </c>
      <c r="L416" s="4">
        <v>-0.3468749999999998</v>
      </c>
      <c r="M416" s="3">
        <v>375</v>
      </c>
      <c r="N416" s="4">
        <v>0.004985873358816686</v>
      </c>
      <c r="O416" s="3">
        <v>-112.5</v>
      </c>
      <c r="P416" s="4">
        <v>-0.001495762007645006</v>
      </c>
    </row>
    <row r="417" spans="1:16">
      <c r="B417">
        <v>414</v>
      </c>
      <c r="C417" t="s">
        <v>97</v>
      </c>
      <c r="D417" t="s">
        <v>104</v>
      </c>
      <c r="E417" s="6">
        <v>42391.1</v>
      </c>
      <c r="F417" s="7">
        <v>42391.1</v>
      </c>
      <c r="G417">
        <v>3.018</v>
      </c>
      <c r="H417">
        <v>1</v>
      </c>
      <c r="I417" s="3"/>
      <c r="J417" s="4"/>
      <c r="K417" s="3"/>
      <c r="L417" s="4"/>
      <c r="M417" s="3"/>
      <c r="N417" s="4"/>
      <c r="O417" s="3"/>
      <c r="P417" s="4"/>
    </row>
    <row r="418" spans="1:16">
      <c r="A418">
        <v>208</v>
      </c>
      <c r="B418">
        <v>415</v>
      </c>
      <c r="C418" t="s">
        <v>99</v>
      </c>
      <c r="D418" t="s">
        <v>100</v>
      </c>
      <c r="E418" s="6">
        <v>42393.96666666667</v>
      </c>
      <c r="F418" s="7">
        <v>42393.96666666667</v>
      </c>
      <c r="G418">
        <v>3.015</v>
      </c>
      <c r="H418">
        <v>1</v>
      </c>
      <c r="I418" s="3">
        <v>0</v>
      </c>
      <c r="J418" s="4">
        <v>0</v>
      </c>
      <c r="K418" s="3">
        <v>-34687.49999999998</v>
      </c>
      <c r="L418" s="4">
        <v>-0.3468749999999998</v>
      </c>
      <c r="M418" s="3">
        <v>375</v>
      </c>
      <c r="N418" s="4">
        <v>0.004975124378109453</v>
      </c>
      <c r="O418" s="3">
        <v>-475</v>
      </c>
      <c r="P418" s="4">
        <v>-0.006301824212271973</v>
      </c>
    </row>
    <row r="419" spans="1:16">
      <c r="B419">
        <v>416</v>
      </c>
      <c r="C419" t="s">
        <v>101</v>
      </c>
      <c r="D419" t="s">
        <v>105</v>
      </c>
      <c r="E419" s="6">
        <v>42395.1875</v>
      </c>
      <c r="F419" s="7">
        <v>42395.1875</v>
      </c>
      <c r="G419">
        <v>3.015</v>
      </c>
      <c r="H419">
        <v>1</v>
      </c>
      <c r="I419" s="3"/>
      <c r="J419" s="4"/>
      <c r="K419" s="3"/>
      <c r="L419" s="4"/>
      <c r="M419" s="3"/>
      <c r="N419" s="4"/>
      <c r="O419" s="3"/>
      <c r="P419" s="4"/>
    </row>
    <row r="420" spans="1:16">
      <c r="A420">
        <v>209</v>
      </c>
      <c r="B420">
        <v>417</v>
      </c>
      <c r="C420" t="s">
        <v>99</v>
      </c>
      <c r="D420" t="s">
        <v>100</v>
      </c>
      <c r="E420" s="6">
        <v>42407.96666666667</v>
      </c>
      <c r="F420" s="7">
        <v>42407.96666666667</v>
      </c>
      <c r="G420">
        <v>3.1015</v>
      </c>
      <c r="H420">
        <v>1</v>
      </c>
      <c r="I420" s="3">
        <v>887.4999999999999</v>
      </c>
      <c r="J420" s="4">
        <v>0.01144607448009028</v>
      </c>
      <c r="K420" s="3">
        <v>-33799.99999999997</v>
      </c>
      <c r="L420" s="4">
        <v>-0.3379999999999997</v>
      </c>
      <c r="M420" s="3">
        <v>937.5</v>
      </c>
      <c r="N420" s="4">
        <v>0.01209092374657424</v>
      </c>
      <c r="O420" s="3">
        <v>-600</v>
      </c>
      <c r="P420" s="4">
        <v>-0.007738191197807513</v>
      </c>
    </row>
    <row r="421" spans="1:16">
      <c r="B421">
        <v>418</v>
      </c>
      <c r="C421" t="s">
        <v>101</v>
      </c>
      <c r="D421" t="s">
        <v>103</v>
      </c>
      <c r="E421" s="6">
        <v>42409.3125</v>
      </c>
      <c r="F421" s="7">
        <v>42409.3125</v>
      </c>
      <c r="G421">
        <v>3.066</v>
      </c>
      <c r="H421">
        <v>1</v>
      </c>
      <c r="I421" s="3"/>
      <c r="J421" s="4"/>
      <c r="K421" s="3"/>
      <c r="L421" s="4"/>
      <c r="M421" s="3"/>
      <c r="N421" s="4"/>
      <c r="O421" s="3"/>
      <c r="P421" s="4"/>
    </row>
    <row r="422" spans="1:16">
      <c r="A422">
        <v>210</v>
      </c>
      <c r="B422">
        <v>419</v>
      </c>
      <c r="C422" t="s">
        <v>95</v>
      </c>
      <c r="D422" t="s">
        <v>96</v>
      </c>
      <c r="E422" s="6">
        <v>42411.49583333333</v>
      </c>
      <c r="F422" s="7">
        <v>42411.49583333333</v>
      </c>
      <c r="G422">
        <v>3.026</v>
      </c>
      <c r="H422">
        <v>1</v>
      </c>
      <c r="I422" s="3">
        <v>112.5</v>
      </c>
      <c r="J422" s="4">
        <v>0.001487111698612029</v>
      </c>
      <c r="K422" s="3">
        <v>-33687.49999999998</v>
      </c>
      <c r="L422" s="4">
        <v>-0.3368749999999998</v>
      </c>
      <c r="M422" s="3">
        <v>425.0000000000001</v>
      </c>
      <c r="N422" s="4">
        <v>0.005617977528089887</v>
      </c>
      <c r="O422" s="3">
        <v>-100</v>
      </c>
      <c r="P422" s="4">
        <v>-0.001321877065432915</v>
      </c>
    </row>
    <row r="423" spans="1:16">
      <c r="B423">
        <v>420</v>
      </c>
      <c r="C423" t="s">
        <v>97</v>
      </c>
      <c r="D423" t="s">
        <v>104</v>
      </c>
      <c r="E423" s="6">
        <v>42412.1</v>
      </c>
      <c r="F423" s="7">
        <v>42412.1</v>
      </c>
      <c r="G423">
        <v>3.0305</v>
      </c>
      <c r="H423">
        <v>1</v>
      </c>
      <c r="I423" s="3"/>
      <c r="J423" s="4"/>
      <c r="K423" s="3"/>
      <c r="L423" s="4"/>
      <c r="M423" s="3"/>
      <c r="N423" s="4"/>
      <c r="O423" s="3"/>
      <c r="P423" s="4"/>
    </row>
    <row r="424" spans="1:16">
      <c r="A424">
        <v>211</v>
      </c>
      <c r="B424">
        <v>421</v>
      </c>
      <c r="C424" t="s">
        <v>95</v>
      </c>
      <c r="D424" t="s">
        <v>96</v>
      </c>
      <c r="E424" s="6">
        <v>42418.49583333333</v>
      </c>
      <c r="F424" s="7">
        <v>42418.49583333333</v>
      </c>
      <c r="G424">
        <v>3.0895</v>
      </c>
      <c r="H424">
        <v>1</v>
      </c>
      <c r="I424" s="3">
        <v>350</v>
      </c>
      <c r="J424" s="4">
        <v>0.004531477585369801</v>
      </c>
      <c r="K424" s="3">
        <v>-33337.49999999998</v>
      </c>
      <c r="L424" s="4">
        <v>-0.3333749999999998</v>
      </c>
      <c r="M424" s="3">
        <v>600</v>
      </c>
      <c r="N424" s="4">
        <v>0.007768247289205373</v>
      </c>
      <c r="O424" s="3">
        <v>-262.5</v>
      </c>
      <c r="P424" s="4">
        <v>-0.003398608189027351</v>
      </c>
    </row>
    <row r="425" spans="1:16">
      <c r="B425">
        <v>422</v>
      </c>
      <c r="C425" t="s">
        <v>97</v>
      </c>
      <c r="D425" t="s">
        <v>104</v>
      </c>
      <c r="E425" s="6">
        <v>42419.1</v>
      </c>
      <c r="F425" s="7">
        <v>42419.1</v>
      </c>
      <c r="G425">
        <v>3.1035</v>
      </c>
      <c r="H425">
        <v>1</v>
      </c>
      <c r="I425" s="3"/>
      <c r="J425" s="4"/>
      <c r="K425" s="3"/>
      <c r="L425" s="4"/>
      <c r="M425" s="3"/>
      <c r="N425" s="4"/>
      <c r="O425" s="3"/>
      <c r="P425" s="4"/>
    </row>
    <row r="426" spans="1:16">
      <c r="A426">
        <v>212</v>
      </c>
      <c r="B426">
        <v>423</v>
      </c>
      <c r="C426" t="s">
        <v>99</v>
      </c>
      <c r="D426" t="s">
        <v>100</v>
      </c>
      <c r="E426" s="6">
        <v>42428.96666666667</v>
      </c>
      <c r="F426" s="7">
        <v>42428.96666666667</v>
      </c>
      <c r="G426">
        <v>3.127</v>
      </c>
      <c r="H426">
        <v>1</v>
      </c>
      <c r="I426" s="3">
        <v>-625</v>
      </c>
      <c r="J426" s="4">
        <v>-0.007994883274704189</v>
      </c>
      <c r="K426" s="3">
        <v>-33962.49999999997</v>
      </c>
      <c r="L426" s="4">
        <v>-0.3396249999999997</v>
      </c>
      <c r="M426" s="3">
        <v>437.5000000000001</v>
      </c>
      <c r="N426" s="4">
        <v>0.005596418292292933</v>
      </c>
      <c r="O426" s="3">
        <v>-762.5</v>
      </c>
      <c r="P426" s="4">
        <v>-0.00975375759513911</v>
      </c>
    </row>
    <row r="427" spans="1:16">
      <c r="B427">
        <v>424</v>
      </c>
      <c r="C427" t="s">
        <v>101</v>
      </c>
      <c r="D427" t="s">
        <v>103</v>
      </c>
      <c r="E427" s="6">
        <v>42430.3125</v>
      </c>
      <c r="F427" s="7">
        <v>42430.3125</v>
      </c>
      <c r="G427">
        <v>3.152</v>
      </c>
      <c r="H427">
        <v>1</v>
      </c>
      <c r="I427" s="3"/>
      <c r="J427" s="4"/>
      <c r="K427" s="3"/>
      <c r="L427" s="4"/>
      <c r="M427" s="3"/>
      <c r="N427" s="4"/>
      <c r="O427" s="3"/>
      <c r="P427" s="4"/>
    </row>
    <row r="428" spans="1:16">
      <c r="A428">
        <v>213</v>
      </c>
      <c r="B428">
        <v>425</v>
      </c>
      <c r="C428" t="s">
        <v>95</v>
      </c>
      <c r="D428" t="s">
        <v>96</v>
      </c>
      <c r="E428" s="6">
        <v>42432.49583333333</v>
      </c>
      <c r="F428" s="7">
        <v>42432.49583333333</v>
      </c>
      <c r="G428">
        <v>3.215</v>
      </c>
      <c r="H428">
        <v>1</v>
      </c>
      <c r="I428" s="3">
        <v>1000</v>
      </c>
      <c r="J428" s="4">
        <v>0.01244167962674961</v>
      </c>
      <c r="K428" s="3">
        <v>-32962.49999999997</v>
      </c>
      <c r="L428" s="4">
        <v>-0.3296249999999997</v>
      </c>
      <c r="M428" s="3">
        <v>1100</v>
      </c>
      <c r="N428" s="4">
        <v>0.01368584758942457</v>
      </c>
      <c r="O428" s="3">
        <v>0</v>
      </c>
      <c r="P428" s="4">
        <v>0</v>
      </c>
    </row>
    <row r="429" spans="1:16">
      <c r="B429">
        <v>426</v>
      </c>
      <c r="C429" t="s">
        <v>97</v>
      </c>
      <c r="D429" t="s">
        <v>104</v>
      </c>
      <c r="E429" s="6">
        <v>42433.1</v>
      </c>
      <c r="F429" s="7">
        <v>42433.1</v>
      </c>
      <c r="G429">
        <v>3.255</v>
      </c>
      <c r="H429">
        <v>1</v>
      </c>
      <c r="I429" s="3"/>
      <c r="J429" s="4"/>
      <c r="K429" s="3"/>
      <c r="L429" s="4"/>
      <c r="M429" s="3"/>
      <c r="N429" s="4"/>
      <c r="O429" s="3"/>
      <c r="P429" s="4"/>
    </row>
    <row r="430" spans="1:16">
      <c r="A430">
        <v>214</v>
      </c>
      <c r="B430">
        <v>427</v>
      </c>
      <c r="C430" t="s">
        <v>99</v>
      </c>
      <c r="D430" t="s">
        <v>100</v>
      </c>
      <c r="E430" s="6">
        <v>42435.96666666667</v>
      </c>
      <c r="F430" s="7">
        <v>42435.96666666667</v>
      </c>
      <c r="G430">
        <v>3.2655</v>
      </c>
      <c r="H430">
        <v>1</v>
      </c>
      <c r="I430" s="3">
        <v>0</v>
      </c>
      <c r="J430" s="4">
        <v>0</v>
      </c>
      <c r="K430" s="3">
        <v>-32962.49999999997</v>
      </c>
      <c r="L430" s="4">
        <v>-0.3296249999999997</v>
      </c>
      <c r="M430" s="3">
        <v>362.5</v>
      </c>
      <c r="N430" s="4">
        <v>0.004440361353544633</v>
      </c>
      <c r="O430" s="3">
        <v>-850.0000000000001</v>
      </c>
      <c r="P430" s="4">
        <v>-0.01041188179451845</v>
      </c>
    </row>
    <row r="431" spans="1:16">
      <c r="B431">
        <v>428</v>
      </c>
      <c r="C431" t="s">
        <v>101</v>
      </c>
      <c r="D431" t="s">
        <v>105</v>
      </c>
      <c r="E431" s="6">
        <v>42437.21666666667</v>
      </c>
      <c r="F431" s="7">
        <v>42437.21666666667</v>
      </c>
      <c r="G431">
        <v>3.2655</v>
      </c>
      <c r="H431">
        <v>1</v>
      </c>
      <c r="I431" s="3"/>
      <c r="J431" s="4"/>
      <c r="K431" s="3"/>
      <c r="L431" s="4"/>
      <c r="M431" s="3"/>
      <c r="N431" s="4"/>
      <c r="O431" s="3"/>
      <c r="P431" s="4"/>
    </row>
    <row r="432" spans="1:16">
      <c r="A432">
        <v>215</v>
      </c>
      <c r="B432">
        <v>429</v>
      </c>
      <c r="C432" t="s">
        <v>95</v>
      </c>
      <c r="D432" t="s">
        <v>96</v>
      </c>
      <c r="E432" s="6">
        <v>42446.49583333333</v>
      </c>
      <c r="F432" s="7">
        <v>42446.49583333333</v>
      </c>
      <c r="G432">
        <v>3.298</v>
      </c>
      <c r="H432">
        <v>1</v>
      </c>
      <c r="I432" s="3">
        <v>-3550</v>
      </c>
      <c r="J432" s="4">
        <v>-0.04305639781685869</v>
      </c>
      <c r="K432" s="3">
        <v>-36512.49999999997</v>
      </c>
      <c r="L432" s="4">
        <v>-0.3651249999999997</v>
      </c>
      <c r="M432" s="3">
        <v>300</v>
      </c>
      <c r="N432" s="4">
        <v>0.003638568829593693</v>
      </c>
      <c r="O432" s="3">
        <v>-3550</v>
      </c>
      <c r="P432" s="4">
        <v>-0.04305639781685869</v>
      </c>
    </row>
    <row r="433" spans="1:16">
      <c r="B433">
        <v>430</v>
      </c>
      <c r="C433" t="s">
        <v>97</v>
      </c>
      <c r="D433" t="s">
        <v>98</v>
      </c>
      <c r="E433" s="6">
        <v>42446.7125</v>
      </c>
      <c r="F433" s="7">
        <v>42446.7125</v>
      </c>
      <c r="G433">
        <v>3.156</v>
      </c>
      <c r="H433">
        <v>1</v>
      </c>
      <c r="I433" s="3"/>
      <c r="J433" s="4"/>
      <c r="K433" s="3"/>
      <c r="L433" s="4"/>
      <c r="M433" s="3"/>
      <c r="N433" s="4"/>
      <c r="O433" s="3"/>
      <c r="P433" s="4"/>
    </row>
    <row r="434" spans="1:16">
      <c r="A434">
        <v>216</v>
      </c>
      <c r="B434">
        <v>431</v>
      </c>
      <c r="C434" t="s">
        <v>95</v>
      </c>
      <c r="D434" t="s">
        <v>96</v>
      </c>
      <c r="E434" s="6">
        <v>42460.49583333333</v>
      </c>
      <c r="F434" s="7">
        <v>42460.49583333333</v>
      </c>
      <c r="G434">
        <v>3.2</v>
      </c>
      <c r="H434">
        <v>1</v>
      </c>
      <c r="I434" s="3">
        <v>37.5</v>
      </c>
      <c r="J434" s="4">
        <v>0.00046875</v>
      </c>
      <c r="K434" s="3">
        <v>-36474.99999999997</v>
      </c>
      <c r="L434" s="4">
        <v>-0.3647499999999997</v>
      </c>
      <c r="M434" s="3">
        <v>187.5</v>
      </c>
      <c r="N434" s="4">
        <v>0.00234375</v>
      </c>
      <c r="O434" s="3">
        <v>-187.5</v>
      </c>
      <c r="P434" s="4">
        <v>-0.00234375</v>
      </c>
    </row>
    <row r="435" spans="1:16">
      <c r="B435">
        <v>432</v>
      </c>
      <c r="C435" t="s">
        <v>97</v>
      </c>
      <c r="D435" t="s">
        <v>104</v>
      </c>
      <c r="E435" s="6">
        <v>42461.1</v>
      </c>
      <c r="F435" s="7">
        <v>42461.1</v>
      </c>
      <c r="G435">
        <v>3.2015</v>
      </c>
      <c r="H435">
        <v>1</v>
      </c>
      <c r="I435" s="3"/>
      <c r="J435" s="4"/>
      <c r="K435" s="3"/>
      <c r="L435" s="4"/>
      <c r="M435" s="3"/>
      <c r="N435" s="4"/>
      <c r="O435" s="3"/>
      <c r="P435" s="4"/>
    </row>
    <row r="436" spans="1:16">
      <c r="A436">
        <v>217</v>
      </c>
      <c r="B436">
        <v>433</v>
      </c>
      <c r="C436" t="s">
        <v>95</v>
      </c>
      <c r="D436" t="s">
        <v>96</v>
      </c>
      <c r="E436" s="6">
        <v>42474.49583333333</v>
      </c>
      <c r="F436" s="7">
        <v>42474.49583333333</v>
      </c>
      <c r="G436">
        <v>3.181</v>
      </c>
      <c r="H436">
        <v>1</v>
      </c>
      <c r="I436" s="3">
        <v>-212.5</v>
      </c>
      <c r="J436" s="4">
        <v>-0.002672115686890915</v>
      </c>
      <c r="K436" s="3">
        <v>-36687.49999999997</v>
      </c>
      <c r="L436" s="4">
        <v>-0.3668749999999997</v>
      </c>
      <c r="M436" s="3">
        <v>137.5</v>
      </c>
      <c r="N436" s="4">
        <v>0.001729016032694121</v>
      </c>
      <c r="O436" s="3">
        <v>-312.5</v>
      </c>
      <c r="P436" s="4">
        <v>-0.00392958189248664</v>
      </c>
    </row>
    <row r="437" spans="1:16">
      <c r="B437">
        <v>434</v>
      </c>
      <c r="C437" t="s">
        <v>97</v>
      </c>
      <c r="D437" t="s">
        <v>104</v>
      </c>
      <c r="E437" s="6">
        <v>42475.1</v>
      </c>
      <c r="F437" s="7">
        <v>42475.1</v>
      </c>
      <c r="G437">
        <v>3.1725</v>
      </c>
      <c r="H437">
        <v>1</v>
      </c>
      <c r="I437" s="3"/>
      <c r="J437" s="4"/>
      <c r="K437" s="3"/>
      <c r="L437" s="4"/>
      <c r="M437" s="3"/>
      <c r="N437" s="4"/>
      <c r="O437" s="3"/>
      <c r="P437" s="4"/>
    </row>
    <row r="438" spans="1:16">
      <c r="A438">
        <v>218</v>
      </c>
      <c r="B438">
        <v>435</v>
      </c>
      <c r="C438" t="s">
        <v>99</v>
      </c>
      <c r="D438" t="s">
        <v>100</v>
      </c>
      <c r="E438" s="6">
        <v>42484.96666666667</v>
      </c>
      <c r="F438" s="7">
        <v>42484.96666666667</v>
      </c>
      <c r="G438">
        <v>3.276</v>
      </c>
      <c r="H438">
        <v>1</v>
      </c>
      <c r="I438" s="3">
        <v>800</v>
      </c>
      <c r="J438" s="4">
        <v>0.009768009768009768</v>
      </c>
      <c r="K438" s="3">
        <v>-35887.49999999996</v>
      </c>
      <c r="L438" s="4">
        <v>-0.3588749999999997</v>
      </c>
      <c r="M438" s="3">
        <v>987.5</v>
      </c>
      <c r="N438" s="4">
        <v>0.01205738705738706</v>
      </c>
      <c r="O438" s="3">
        <v>-262.5</v>
      </c>
      <c r="P438" s="4">
        <v>-0.003205128205128205</v>
      </c>
    </row>
    <row r="439" spans="1:16">
      <c r="B439">
        <v>436</v>
      </c>
      <c r="C439" t="s">
        <v>101</v>
      </c>
      <c r="D439" t="s">
        <v>103</v>
      </c>
      <c r="E439" s="6">
        <v>42486.3125</v>
      </c>
      <c r="F439" s="7">
        <v>42486.3125</v>
      </c>
      <c r="G439">
        <v>3.244</v>
      </c>
      <c r="H439">
        <v>1</v>
      </c>
      <c r="I439" s="3"/>
      <c r="J439" s="4"/>
      <c r="K439" s="3"/>
      <c r="L439" s="4"/>
      <c r="M439" s="3"/>
      <c r="N439" s="4"/>
      <c r="O439" s="3"/>
      <c r="P439" s="4"/>
    </row>
    <row r="440" spans="1:16">
      <c r="A440">
        <v>219</v>
      </c>
      <c r="B440">
        <v>437</v>
      </c>
      <c r="C440" t="s">
        <v>95</v>
      </c>
      <c r="D440" t="s">
        <v>96</v>
      </c>
      <c r="E440" s="6">
        <v>42488.49583333333</v>
      </c>
      <c r="F440" s="7">
        <v>42488.49583333333</v>
      </c>
      <c r="G440">
        <v>3.2475</v>
      </c>
      <c r="H440">
        <v>1</v>
      </c>
      <c r="I440" s="3">
        <v>237.5</v>
      </c>
      <c r="J440" s="4">
        <v>0.002925327174749807</v>
      </c>
      <c r="K440" s="3">
        <v>-35649.99999999996</v>
      </c>
      <c r="L440" s="4">
        <v>-0.3564999999999997</v>
      </c>
      <c r="M440" s="3">
        <v>537.5</v>
      </c>
      <c r="N440" s="4">
        <v>0.006620477290223248</v>
      </c>
      <c r="O440" s="3">
        <v>-387.5</v>
      </c>
      <c r="P440" s="4">
        <v>-0.004772902232486528</v>
      </c>
    </row>
    <row r="441" spans="1:16">
      <c r="B441">
        <v>438</v>
      </c>
      <c r="C441" t="s">
        <v>97</v>
      </c>
      <c r="D441" t="s">
        <v>104</v>
      </c>
      <c r="E441" s="6">
        <v>42489.1</v>
      </c>
      <c r="F441" s="7">
        <v>42489.1</v>
      </c>
      <c r="G441">
        <v>3.257</v>
      </c>
      <c r="H441">
        <v>1</v>
      </c>
      <c r="I441" s="3"/>
      <c r="J441" s="4"/>
      <c r="K441" s="3"/>
      <c r="L441" s="4"/>
      <c r="M441" s="3"/>
      <c r="N441" s="4"/>
      <c r="O441" s="3"/>
      <c r="P441" s="4"/>
    </row>
    <row r="442" spans="1:16">
      <c r="A442">
        <v>220</v>
      </c>
      <c r="B442">
        <v>439</v>
      </c>
      <c r="C442" t="s">
        <v>99</v>
      </c>
      <c r="D442" t="s">
        <v>100</v>
      </c>
      <c r="E442" s="6">
        <v>42498.96666666667</v>
      </c>
      <c r="F442" s="7">
        <v>42498.96666666667</v>
      </c>
      <c r="G442">
        <v>3.1285</v>
      </c>
      <c r="H442">
        <v>1</v>
      </c>
      <c r="I442" s="3">
        <v>449.9999999999999</v>
      </c>
      <c r="J442" s="4">
        <v>0.005753556017260667</v>
      </c>
      <c r="K442" s="3">
        <v>-35199.99999999996</v>
      </c>
      <c r="L442" s="4">
        <v>-0.3519999999999996</v>
      </c>
      <c r="M442" s="3">
        <v>525</v>
      </c>
      <c r="N442" s="4">
        <v>0.006712482020137446</v>
      </c>
      <c r="O442" s="3">
        <v>-187.5</v>
      </c>
      <c r="P442" s="4">
        <v>-0.002397315007191945</v>
      </c>
    </row>
    <row r="443" spans="1:16">
      <c r="B443">
        <v>440</v>
      </c>
      <c r="C443" t="s">
        <v>101</v>
      </c>
      <c r="D443" t="s">
        <v>103</v>
      </c>
      <c r="E443" s="6">
        <v>42500.3125</v>
      </c>
      <c r="F443" s="7">
        <v>42500.3125</v>
      </c>
      <c r="G443">
        <v>3.1105</v>
      </c>
      <c r="H443">
        <v>1</v>
      </c>
      <c r="I443" s="3"/>
      <c r="J443" s="4"/>
      <c r="K443" s="3"/>
      <c r="L443" s="4"/>
      <c r="M443" s="3"/>
      <c r="N443" s="4"/>
      <c r="O443" s="3"/>
      <c r="P443" s="4"/>
    </row>
    <row r="444" spans="1:16">
      <c r="A444">
        <v>221</v>
      </c>
      <c r="B444">
        <v>441</v>
      </c>
      <c r="C444" t="s">
        <v>95</v>
      </c>
      <c r="D444" t="s">
        <v>96</v>
      </c>
      <c r="E444" s="6">
        <v>42509.49583333333</v>
      </c>
      <c r="F444" s="7">
        <v>42509.49583333333</v>
      </c>
      <c r="G444">
        <v>3.073</v>
      </c>
      <c r="H444">
        <v>1</v>
      </c>
      <c r="I444" s="3">
        <v>175</v>
      </c>
      <c r="J444" s="4">
        <v>0.002277904328018223</v>
      </c>
      <c r="K444" s="3">
        <v>-35024.99999999997</v>
      </c>
      <c r="L444" s="4">
        <v>-0.3502499999999997</v>
      </c>
      <c r="M444" s="3">
        <v>250</v>
      </c>
      <c r="N444" s="4">
        <v>0.003254149040026033</v>
      </c>
      <c r="O444" s="3">
        <v>-112.5</v>
      </c>
      <c r="P444" s="4">
        <v>-0.001464367068011715</v>
      </c>
    </row>
    <row r="445" spans="1:16">
      <c r="B445">
        <v>442</v>
      </c>
      <c r="C445" t="s">
        <v>97</v>
      </c>
      <c r="D445" t="s">
        <v>104</v>
      </c>
      <c r="E445" s="6">
        <v>42510.1</v>
      </c>
      <c r="F445" s="7">
        <v>42510.1</v>
      </c>
      <c r="G445">
        <v>3.08</v>
      </c>
      <c r="H445">
        <v>1</v>
      </c>
      <c r="I445" s="3"/>
      <c r="J445" s="4"/>
      <c r="K445" s="3"/>
      <c r="L445" s="4"/>
      <c r="M445" s="3"/>
      <c r="N445" s="4"/>
      <c r="O445" s="3"/>
      <c r="P445" s="4"/>
    </row>
    <row r="446" spans="1:16">
      <c r="A446">
        <v>222</v>
      </c>
      <c r="B446">
        <v>443</v>
      </c>
      <c r="C446" t="s">
        <v>99</v>
      </c>
      <c r="D446" t="s">
        <v>100</v>
      </c>
      <c r="E446" s="6">
        <v>42519.96666666667</v>
      </c>
      <c r="F446" s="7">
        <v>42519.96666666667</v>
      </c>
      <c r="G446">
        <v>3.1115</v>
      </c>
      <c r="H446">
        <v>1</v>
      </c>
      <c r="I446" s="3">
        <v>0</v>
      </c>
      <c r="J446" s="4">
        <v>0</v>
      </c>
      <c r="K446" s="3">
        <v>-35024.99999999997</v>
      </c>
      <c r="L446" s="4">
        <v>-0.3502499999999997</v>
      </c>
      <c r="M446" s="3">
        <v>262.5</v>
      </c>
      <c r="N446" s="4">
        <v>0.003374578177727784</v>
      </c>
      <c r="O446" s="3">
        <v>-350</v>
      </c>
      <c r="P446" s="4">
        <v>-0.004499437570303712</v>
      </c>
    </row>
    <row r="447" spans="1:16">
      <c r="B447">
        <v>444</v>
      </c>
      <c r="C447" t="s">
        <v>101</v>
      </c>
      <c r="D447" t="s">
        <v>103</v>
      </c>
      <c r="E447" s="6">
        <v>42521.3125</v>
      </c>
      <c r="F447" s="7">
        <v>42521.3125</v>
      </c>
      <c r="G447">
        <v>3.1115</v>
      </c>
      <c r="H447">
        <v>1</v>
      </c>
      <c r="I447" s="3"/>
      <c r="J447" s="4"/>
      <c r="K447" s="3"/>
      <c r="L447" s="4"/>
      <c r="M447" s="3"/>
      <c r="N447" s="4"/>
      <c r="O447" s="3"/>
      <c r="P447" s="4"/>
    </row>
    <row r="448" spans="1:16">
      <c r="A448">
        <v>223</v>
      </c>
      <c r="B448">
        <v>445</v>
      </c>
      <c r="C448" t="s">
        <v>95</v>
      </c>
      <c r="D448" t="s">
        <v>96</v>
      </c>
      <c r="E448" s="6">
        <v>42523.49583333333</v>
      </c>
      <c r="F448" s="7">
        <v>42523.49583333333</v>
      </c>
      <c r="G448">
        <v>3.0865</v>
      </c>
      <c r="H448">
        <v>1</v>
      </c>
      <c r="I448" s="3">
        <v>112.5</v>
      </c>
      <c r="J448" s="4">
        <v>0.001457962092985582</v>
      </c>
      <c r="K448" s="3">
        <v>-34912.49999999997</v>
      </c>
      <c r="L448" s="4">
        <v>-0.3491249999999997</v>
      </c>
      <c r="M448" s="3">
        <v>175</v>
      </c>
      <c r="N448" s="4">
        <v>0.002267941033533128</v>
      </c>
      <c r="O448" s="3">
        <v>-300</v>
      </c>
      <c r="P448" s="4">
        <v>-0.00388789891462822</v>
      </c>
    </row>
    <row r="449" spans="1:16">
      <c r="B449">
        <v>446</v>
      </c>
      <c r="C449" t="s">
        <v>97</v>
      </c>
      <c r="D449" t="s">
        <v>104</v>
      </c>
      <c r="E449" s="6">
        <v>42524.1</v>
      </c>
      <c r="F449" s="7">
        <v>42524.1</v>
      </c>
      <c r="G449">
        <v>3.091</v>
      </c>
      <c r="H449">
        <v>1</v>
      </c>
      <c r="I449" s="3"/>
      <c r="J449" s="4"/>
      <c r="K449" s="3"/>
      <c r="L449" s="4"/>
      <c r="M449" s="3"/>
      <c r="N449" s="4"/>
      <c r="O449" s="3"/>
      <c r="P449" s="4"/>
    </row>
    <row r="450" spans="1:16">
      <c r="A450">
        <v>224</v>
      </c>
      <c r="B450">
        <v>447</v>
      </c>
      <c r="C450" t="s">
        <v>95</v>
      </c>
      <c r="D450" t="s">
        <v>96</v>
      </c>
      <c r="E450" s="6">
        <v>42530.49583333333</v>
      </c>
      <c r="F450" s="7">
        <v>42530.49583333333</v>
      </c>
      <c r="G450">
        <v>3.0355</v>
      </c>
      <c r="H450">
        <v>1</v>
      </c>
      <c r="I450" s="3">
        <v>162.5</v>
      </c>
      <c r="J450" s="4">
        <v>0.002141327623126338</v>
      </c>
      <c r="K450" s="3">
        <v>-34749.99999999997</v>
      </c>
      <c r="L450" s="4">
        <v>-0.3474999999999997</v>
      </c>
      <c r="M450" s="3">
        <v>487.5</v>
      </c>
      <c r="N450" s="4">
        <v>0.006423982869379014</v>
      </c>
      <c r="O450" s="3">
        <v>0</v>
      </c>
      <c r="P450" s="4">
        <v>0</v>
      </c>
    </row>
    <row r="451" spans="1:16">
      <c r="B451">
        <v>448</v>
      </c>
      <c r="C451" t="s">
        <v>97</v>
      </c>
      <c r="D451" t="s">
        <v>104</v>
      </c>
      <c r="E451" s="6">
        <v>42531.1</v>
      </c>
      <c r="F451" s="7">
        <v>42531.1</v>
      </c>
      <c r="G451">
        <v>3.042</v>
      </c>
      <c r="H451">
        <v>1</v>
      </c>
      <c r="I451" s="3"/>
      <c r="J451" s="4"/>
      <c r="K451" s="3"/>
      <c r="L451" s="4"/>
      <c r="M451" s="3"/>
      <c r="N451" s="4"/>
      <c r="O451" s="3"/>
      <c r="P451" s="4"/>
    </row>
    <row r="452" spans="1:16">
      <c r="A452">
        <v>225</v>
      </c>
      <c r="B452">
        <v>449</v>
      </c>
      <c r="C452" t="s">
        <v>95</v>
      </c>
      <c r="D452" t="s">
        <v>96</v>
      </c>
      <c r="E452" s="6">
        <v>42537.49583333333</v>
      </c>
      <c r="F452" s="7">
        <v>42537.49583333333</v>
      </c>
      <c r="G452">
        <v>3.056</v>
      </c>
      <c r="H452">
        <v>1</v>
      </c>
      <c r="I452" s="3">
        <v>487.5</v>
      </c>
      <c r="J452" s="4">
        <v>0.006380890052356021</v>
      </c>
      <c r="K452" s="3">
        <v>-34262.49999999997</v>
      </c>
      <c r="L452" s="4">
        <v>-0.3426249999999997</v>
      </c>
      <c r="M452" s="3">
        <v>562.5</v>
      </c>
      <c r="N452" s="4">
        <v>0.007362565445026178</v>
      </c>
      <c r="O452" s="3">
        <v>-100</v>
      </c>
      <c r="P452" s="4">
        <v>-0.00130890052356021</v>
      </c>
    </row>
    <row r="453" spans="1:16">
      <c r="B453">
        <v>450</v>
      </c>
      <c r="C453" t="s">
        <v>97</v>
      </c>
      <c r="D453" t="s">
        <v>104</v>
      </c>
      <c r="E453" s="6">
        <v>42538.1</v>
      </c>
      <c r="F453" s="7">
        <v>42538.1</v>
      </c>
      <c r="G453">
        <v>3.0755</v>
      </c>
      <c r="H453">
        <v>1</v>
      </c>
      <c r="I453" s="3"/>
      <c r="J453" s="4"/>
      <c r="K453" s="3"/>
      <c r="L453" s="4"/>
      <c r="M453" s="3"/>
      <c r="N453" s="4"/>
      <c r="O453" s="3"/>
      <c r="P453" s="4"/>
    </row>
    <row r="454" spans="1:16">
      <c r="A454">
        <v>226</v>
      </c>
      <c r="B454">
        <v>451</v>
      </c>
      <c r="C454" t="s">
        <v>95</v>
      </c>
      <c r="D454" t="s">
        <v>96</v>
      </c>
      <c r="E454" s="6">
        <v>42544.49583333333</v>
      </c>
      <c r="F454" s="7">
        <v>42544.49583333333</v>
      </c>
      <c r="G454">
        <v>3.173</v>
      </c>
      <c r="H454">
        <v>1</v>
      </c>
      <c r="I454" s="3">
        <v>-1100</v>
      </c>
      <c r="J454" s="4">
        <v>-0.0138670028364324</v>
      </c>
      <c r="K454" s="3">
        <v>-35362.49999999997</v>
      </c>
      <c r="L454" s="4">
        <v>-0.3536249999999997</v>
      </c>
      <c r="M454" s="3">
        <v>300</v>
      </c>
      <c r="N454" s="4">
        <v>0.003781909864481563</v>
      </c>
      <c r="O454" s="3">
        <v>-1100</v>
      </c>
      <c r="P454" s="4">
        <v>-0.0138670028364324</v>
      </c>
    </row>
    <row r="455" spans="1:16">
      <c r="B455">
        <v>452</v>
      </c>
      <c r="C455" t="s">
        <v>97</v>
      </c>
      <c r="D455" t="s">
        <v>98</v>
      </c>
      <c r="E455" s="6">
        <v>42544.95</v>
      </c>
      <c r="F455" s="7">
        <v>42544.95</v>
      </c>
      <c r="G455">
        <v>3.129</v>
      </c>
      <c r="H455">
        <v>1</v>
      </c>
      <c r="I455" s="3"/>
      <c r="J455" s="4"/>
      <c r="K455" s="3"/>
      <c r="L455" s="4"/>
      <c r="M455" s="3"/>
      <c r="N455" s="4"/>
      <c r="O455" s="3"/>
      <c r="P455" s="4"/>
    </row>
    <row r="456" spans="1:16">
      <c r="A456">
        <v>227</v>
      </c>
      <c r="B456">
        <v>453</v>
      </c>
      <c r="C456" t="s">
        <v>95</v>
      </c>
      <c r="D456" t="s">
        <v>96</v>
      </c>
      <c r="E456" s="6">
        <v>42551.49583333333</v>
      </c>
      <c r="F456" s="7">
        <v>42551.49583333333</v>
      </c>
      <c r="G456">
        <v>3.196</v>
      </c>
      <c r="H456">
        <v>1</v>
      </c>
      <c r="I456" s="3">
        <v>-112.5</v>
      </c>
      <c r="J456" s="4">
        <v>-0.001408010012515644</v>
      </c>
      <c r="K456" s="3">
        <v>-35474.99999999997</v>
      </c>
      <c r="L456" s="4">
        <v>-0.3547499999999997</v>
      </c>
      <c r="M456" s="3">
        <v>400</v>
      </c>
      <c r="N456" s="4">
        <v>0.005006257822277847</v>
      </c>
      <c r="O456" s="3">
        <v>-212.5</v>
      </c>
      <c r="P456" s="4">
        <v>-0.002659574468085106</v>
      </c>
    </row>
    <row r="457" spans="1:16">
      <c r="B457">
        <v>454</v>
      </c>
      <c r="C457" t="s">
        <v>97</v>
      </c>
      <c r="D457" t="s">
        <v>104</v>
      </c>
      <c r="E457" s="6">
        <v>42552.1</v>
      </c>
      <c r="F457" s="7">
        <v>42552.1</v>
      </c>
      <c r="G457">
        <v>3.1915</v>
      </c>
      <c r="H457">
        <v>1</v>
      </c>
      <c r="I457" s="3"/>
      <c r="J457" s="4"/>
      <c r="K457" s="3"/>
      <c r="L457" s="4"/>
      <c r="M457" s="3"/>
      <c r="N457" s="4"/>
      <c r="O457" s="3"/>
      <c r="P457" s="4"/>
    </row>
    <row r="458" spans="1:16">
      <c r="A458">
        <v>228</v>
      </c>
      <c r="B458">
        <v>455</v>
      </c>
      <c r="C458" t="s">
        <v>95</v>
      </c>
      <c r="D458" t="s">
        <v>96</v>
      </c>
      <c r="E458" s="6">
        <v>42565.49583333333</v>
      </c>
      <c r="F458" s="7">
        <v>42565.49583333333</v>
      </c>
      <c r="G458">
        <v>3.2485</v>
      </c>
      <c r="H458">
        <v>1</v>
      </c>
      <c r="I458" s="3">
        <v>-25</v>
      </c>
      <c r="J458" s="4">
        <v>-0.0003078343851008158</v>
      </c>
      <c r="K458" s="3">
        <v>-35499.99999999996</v>
      </c>
      <c r="L458" s="4">
        <v>-0.3549999999999996</v>
      </c>
      <c r="M458" s="3">
        <v>200</v>
      </c>
      <c r="N458" s="4">
        <v>0.002462675080806526</v>
      </c>
      <c r="O458" s="3">
        <v>-300</v>
      </c>
      <c r="P458" s="4">
        <v>-0.003694012621209789</v>
      </c>
    </row>
    <row r="459" spans="1:16">
      <c r="B459">
        <v>456</v>
      </c>
      <c r="C459" t="s">
        <v>97</v>
      </c>
      <c r="D459" t="s">
        <v>104</v>
      </c>
      <c r="E459" s="6">
        <v>42566.1</v>
      </c>
      <c r="F459" s="7">
        <v>42566.1</v>
      </c>
      <c r="G459">
        <v>3.2475</v>
      </c>
      <c r="H459">
        <v>1</v>
      </c>
      <c r="I459" s="3"/>
      <c r="J459" s="4"/>
      <c r="K459" s="3"/>
      <c r="L459" s="4"/>
      <c r="M459" s="3"/>
      <c r="N459" s="4"/>
      <c r="O459" s="3"/>
      <c r="P459" s="4"/>
    </row>
    <row r="460" spans="1:16">
      <c r="A460">
        <v>229</v>
      </c>
      <c r="B460">
        <v>457</v>
      </c>
      <c r="C460" t="s">
        <v>99</v>
      </c>
      <c r="D460" t="s">
        <v>100</v>
      </c>
      <c r="E460" s="6">
        <v>42568.96666666667</v>
      </c>
      <c r="F460" s="7">
        <v>42568.96666666667</v>
      </c>
      <c r="G460">
        <v>3.224</v>
      </c>
      <c r="H460">
        <v>1</v>
      </c>
      <c r="I460" s="3">
        <v>-712.5</v>
      </c>
      <c r="J460" s="4">
        <v>-0.008839950372208437</v>
      </c>
      <c r="K460" s="3">
        <v>-36212.49999999996</v>
      </c>
      <c r="L460" s="4">
        <v>-0.3621249999999996</v>
      </c>
      <c r="M460" s="3">
        <v>375</v>
      </c>
      <c r="N460" s="4">
        <v>0.004652605459057072</v>
      </c>
      <c r="O460" s="3">
        <v>-862.5000000000001</v>
      </c>
      <c r="P460" s="4">
        <v>-0.01070099255583127</v>
      </c>
    </row>
    <row r="461" spans="1:16">
      <c r="B461">
        <v>458</v>
      </c>
      <c r="C461" t="s">
        <v>101</v>
      </c>
      <c r="D461" t="s">
        <v>103</v>
      </c>
      <c r="E461" s="6">
        <v>42570.3125</v>
      </c>
      <c r="F461" s="7">
        <v>42570.3125</v>
      </c>
      <c r="G461">
        <v>3.2525</v>
      </c>
      <c r="H461">
        <v>1</v>
      </c>
      <c r="I461" s="3"/>
      <c r="J461" s="4"/>
      <c r="K461" s="3"/>
      <c r="L461" s="4"/>
      <c r="M461" s="3"/>
      <c r="N461" s="4"/>
      <c r="O461" s="3"/>
      <c r="P461" s="4"/>
    </row>
    <row r="462" spans="1:16">
      <c r="A462">
        <v>230</v>
      </c>
      <c r="B462">
        <v>459</v>
      </c>
      <c r="C462" t="s">
        <v>95</v>
      </c>
      <c r="D462" t="s">
        <v>96</v>
      </c>
      <c r="E462" s="6">
        <v>42586.49583333333</v>
      </c>
      <c r="F462" s="7">
        <v>42586.49583333333</v>
      </c>
      <c r="G462">
        <v>3.182</v>
      </c>
      <c r="H462">
        <v>1</v>
      </c>
      <c r="I462" s="3">
        <v>37.5</v>
      </c>
      <c r="J462" s="4">
        <v>0.0004714016341923319</v>
      </c>
      <c r="K462" s="3">
        <v>-36174.99999999996</v>
      </c>
      <c r="L462" s="4">
        <v>-0.3617499999999996</v>
      </c>
      <c r="M462" s="3">
        <v>150</v>
      </c>
      <c r="N462" s="4">
        <v>0.001885606536769328</v>
      </c>
      <c r="O462" s="3">
        <v>-200</v>
      </c>
      <c r="P462" s="4">
        <v>-0.00251414204902577</v>
      </c>
    </row>
    <row r="463" spans="1:16">
      <c r="B463">
        <v>460</v>
      </c>
      <c r="C463" t="s">
        <v>97</v>
      </c>
      <c r="D463" t="s">
        <v>104</v>
      </c>
      <c r="E463" s="6">
        <v>42587.1</v>
      </c>
      <c r="F463" s="7">
        <v>42587.1</v>
      </c>
      <c r="G463">
        <v>3.1835</v>
      </c>
      <c r="H463">
        <v>1</v>
      </c>
      <c r="I463" s="3"/>
      <c r="J463" s="4"/>
      <c r="K463" s="3"/>
      <c r="L463" s="4"/>
      <c r="M463" s="3"/>
      <c r="N463" s="4"/>
      <c r="O463" s="3"/>
      <c r="P463" s="4"/>
    </row>
    <row r="464" spans="1:16">
      <c r="A464">
        <v>231</v>
      </c>
      <c r="B464">
        <v>461</v>
      </c>
      <c r="C464" t="s">
        <v>95</v>
      </c>
      <c r="D464" t="s">
        <v>96</v>
      </c>
      <c r="E464" s="6">
        <v>42593.49583333333</v>
      </c>
      <c r="F464" s="7">
        <v>42593.49583333333</v>
      </c>
      <c r="G464">
        <v>3.1935</v>
      </c>
      <c r="H464">
        <v>1</v>
      </c>
      <c r="I464" s="3">
        <v>-75</v>
      </c>
      <c r="J464" s="4">
        <v>-0.0009394081728511037</v>
      </c>
      <c r="K464" s="3">
        <v>-36249.99999999996</v>
      </c>
      <c r="L464" s="4">
        <v>-0.3624999999999996</v>
      </c>
      <c r="M464" s="3">
        <v>175</v>
      </c>
      <c r="N464" s="4">
        <v>0.002191952403319242</v>
      </c>
      <c r="O464" s="3">
        <v>-212.5</v>
      </c>
      <c r="P464" s="4">
        <v>-0.002661656489744794</v>
      </c>
    </row>
    <row r="465" spans="1:16">
      <c r="B465">
        <v>462</v>
      </c>
      <c r="C465" t="s">
        <v>97</v>
      </c>
      <c r="D465" t="s">
        <v>104</v>
      </c>
      <c r="E465" s="6">
        <v>42594.1</v>
      </c>
      <c r="F465" s="7">
        <v>42594.1</v>
      </c>
      <c r="G465">
        <v>3.1905</v>
      </c>
      <c r="H465">
        <v>1</v>
      </c>
      <c r="I465" s="3"/>
      <c r="J465" s="4"/>
      <c r="K465" s="3"/>
      <c r="L465" s="4"/>
      <c r="M465" s="3"/>
      <c r="N465" s="4"/>
      <c r="O465" s="3"/>
      <c r="P465" s="4"/>
    </row>
    <row r="466" spans="1:16">
      <c r="A466">
        <v>232</v>
      </c>
      <c r="B466">
        <v>463</v>
      </c>
      <c r="C466" t="s">
        <v>99</v>
      </c>
      <c r="D466" t="s">
        <v>100</v>
      </c>
      <c r="E466" s="6">
        <v>42603.96666666667</v>
      </c>
      <c r="F466" s="7">
        <v>42603.96666666667</v>
      </c>
      <c r="G466">
        <v>3.167</v>
      </c>
      <c r="H466">
        <v>1</v>
      </c>
      <c r="I466" s="3">
        <v>700</v>
      </c>
      <c r="J466" s="4">
        <v>0.00884117461319861</v>
      </c>
      <c r="K466" s="3">
        <v>-35549.99999999996</v>
      </c>
      <c r="L466" s="4">
        <v>-0.3554999999999996</v>
      </c>
      <c r="M466" s="3">
        <v>850.0000000000001</v>
      </c>
      <c r="N466" s="4">
        <v>0.0107357120303126</v>
      </c>
      <c r="O466" s="3">
        <v>-25</v>
      </c>
      <c r="P466" s="4">
        <v>-0.0003157562361856647</v>
      </c>
    </row>
    <row r="467" spans="1:16">
      <c r="B467">
        <v>464</v>
      </c>
      <c r="C467" t="s">
        <v>101</v>
      </c>
      <c r="D467" t="s">
        <v>103</v>
      </c>
      <c r="E467" s="6">
        <v>42605.3125</v>
      </c>
      <c r="F467" s="7">
        <v>42605.3125</v>
      </c>
      <c r="G467">
        <v>3.139</v>
      </c>
      <c r="H467">
        <v>1</v>
      </c>
      <c r="I467" s="3"/>
      <c r="J467" s="4"/>
      <c r="K467" s="3"/>
      <c r="L467" s="4"/>
      <c r="M467" s="3"/>
      <c r="N467" s="4"/>
      <c r="O467" s="3"/>
      <c r="P467" s="4"/>
    </row>
    <row r="468" spans="1:16">
      <c r="A468">
        <v>233</v>
      </c>
      <c r="B468">
        <v>465</v>
      </c>
      <c r="C468" t="s">
        <v>95</v>
      </c>
      <c r="D468" t="s">
        <v>96</v>
      </c>
      <c r="E468" s="6">
        <v>42607.49583333333</v>
      </c>
      <c r="F468" s="7">
        <v>42607.49583333333</v>
      </c>
      <c r="G468">
        <v>3.086</v>
      </c>
      <c r="H468">
        <v>1</v>
      </c>
      <c r="I468" s="3">
        <v>312.5</v>
      </c>
      <c r="J468" s="4">
        <v>0.004050550874918989</v>
      </c>
      <c r="K468" s="3">
        <v>-35237.49999999996</v>
      </c>
      <c r="L468" s="4">
        <v>-0.3523749999999996</v>
      </c>
      <c r="M468" s="3">
        <v>350</v>
      </c>
      <c r="N468" s="4">
        <v>0.004536616979909268</v>
      </c>
      <c r="O468" s="3">
        <v>-112.5</v>
      </c>
      <c r="P468" s="4">
        <v>-0.001458198314970836</v>
      </c>
    </row>
    <row r="469" spans="1:16">
      <c r="B469">
        <v>466</v>
      </c>
      <c r="C469" t="s">
        <v>97</v>
      </c>
      <c r="D469" t="s">
        <v>104</v>
      </c>
      <c r="E469" s="6">
        <v>42608.1</v>
      </c>
      <c r="F469" s="7">
        <v>42608.1</v>
      </c>
      <c r="G469">
        <v>3.0985</v>
      </c>
      <c r="H469">
        <v>1</v>
      </c>
      <c r="I469" s="3"/>
      <c r="J469" s="4"/>
      <c r="K469" s="3"/>
      <c r="L469" s="4"/>
      <c r="M469" s="3"/>
      <c r="N469" s="4"/>
      <c r="O469" s="3"/>
      <c r="P469" s="4"/>
    </row>
    <row r="470" spans="1:16">
      <c r="A470">
        <v>234</v>
      </c>
      <c r="B470">
        <v>467</v>
      </c>
      <c r="C470" t="s">
        <v>95</v>
      </c>
      <c r="D470" t="s">
        <v>96</v>
      </c>
      <c r="E470" s="6">
        <v>42614.49583333333</v>
      </c>
      <c r="F470" s="7">
        <v>42614.49583333333</v>
      </c>
      <c r="G470">
        <v>3.085</v>
      </c>
      <c r="H470">
        <v>1</v>
      </c>
      <c r="I470" s="3">
        <v>162.5</v>
      </c>
      <c r="J470" s="4">
        <v>0.002106969205834684</v>
      </c>
      <c r="K470" s="3">
        <v>-35074.99999999996</v>
      </c>
      <c r="L470" s="4">
        <v>-0.3507499999999996</v>
      </c>
      <c r="M470" s="3">
        <v>175</v>
      </c>
      <c r="N470" s="4">
        <v>0.00226904376012966</v>
      </c>
      <c r="O470" s="3">
        <v>-275</v>
      </c>
      <c r="P470" s="4">
        <v>-0.003565640194489465</v>
      </c>
    </row>
    <row r="471" spans="1:16">
      <c r="B471">
        <v>468</v>
      </c>
      <c r="C471" t="s">
        <v>97</v>
      </c>
      <c r="D471" t="s">
        <v>104</v>
      </c>
      <c r="E471" s="6">
        <v>42615.1</v>
      </c>
      <c r="F471" s="7">
        <v>42615.1</v>
      </c>
      <c r="G471">
        <v>3.0915</v>
      </c>
      <c r="H471">
        <v>1</v>
      </c>
      <c r="I471" s="3"/>
      <c r="J471" s="4"/>
      <c r="K471" s="3"/>
      <c r="L471" s="4"/>
      <c r="M471" s="3"/>
      <c r="N471" s="4"/>
      <c r="O471" s="3"/>
      <c r="P471" s="4"/>
    </row>
    <row r="472" spans="1:16">
      <c r="A472">
        <v>235</v>
      </c>
      <c r="B472">
        <v>469</v>
      </c>
      <c r="C472" t="s">
        <v>95</v>
      </c>
      <c r="D472" t="s">
        <v>96</v>
      </c>
      <c r="E472" s="6">
        <v>42621.49583333333</v>
      </c>
      <c r="F472" s="7">
        <v>42621.49583333333</v>
      </c>
      <c r="G472">
        <v>3.102</v>
      </c>
      <c r="H472">
        <v>1</v>
      </c>
      <c r="I472" s="3">
        <v>-50</v>
      </c>
      <c r="J472" s="4">
        <v>-0.0006447453255963893</v>
      </c>
      <c r="K472" s="3">
        <v>-35124.99999999996</v>
      </c>
      <c r="L472" s="4">
        <v>-0.3512499999999996</v>
      </c>
      <c r="M472" s="3">
        <v>75</v>
      </c>
      <c r="N472" s="4">
        <v>0.000967117988394584</v>
      </c>
      <c r="O472" s="3">
        <v>-150</v>
      </c>
      <c r="P472" s="4">
        <v>-0.001934235976789168</v>
      </c>
    </row>
    <row r="473" spans="1:16">
      <c r="B473">
        <v>470</v>
      </c>
      <c r="C473" t="s">
        <v>97</v>
      </c>
      <c r="D473" t="s">
        <v>104</v>
      </c>
      <c r="E473" s="6">
        <v>42622.1</v>
      </c>
      <c r="F473" s="7">
        <v>42622.1</v>
      </c>
      <c r="G473">
        <v>3.1</v>
      </c>
      <c r="H473">
        <v>1</v>
      </c>
      <c r="I473" s="3"/>
      <c r="J473" s="4"/>
      <c r="K473" s="3"/>
      <c r="L473" s="4"/>
      <c r="M473" s="3"/>
      <c r="N473" s="4"/>
      <c r="O473" s="3"/>
      <c r="P473" s="4"/>
    </row>
    <row r="474" spans="1:16">
      <c r="A474">
        <v>236</v>
      </c>
      <c r="B474">
        <v>471</v>
      </c>
      <c r="C474" t="s">
        <v>95</v>
      </c>
      <c r="D474" t="s">
        <v>96</v>
      </c>
      <c r="E474" s="6">
        <v>42628.49583333333</v>
      </c>
      <c r="F474" s="7">
        <v>42628.49583333333</v>
      </c>
      <c r="G474">
        <v>3.1595</v>
      </c>
      <c r="H474">
        <v>1</v>
      </c>
      <c r="I474" s="3">
        <v>100</v>
      </c>
      <c r="J474" s="4">
        <v>0.001266023104921665</v>
      </c>
      <c r="K474" s="3">
        <v>-35024.99999999996</v>
      </c>
      <c r="L474" s="4">
        <v>-0.3502499999999996</v>
      </c>
      <c r="M474" s="3">
        <v>175</v>
      </c>
      <c r="N474" s="4">
        <v>0.002215540433612914</v>
      </c>
      <c r="O474" s="3">
        <v>-37.5</v>
      </c>
      <c r="P474" s="4">
        <v>-0.0004747586643456243</v>
      </c>
    </row>
    <row r="475" spans="1:16">
      <c r="B475">
        <v>472</v>
      </c>
      <c r="C475" t="s">
        <v>97</v>
      </c>
      <c r="D475" t="s">
        <v>104</v>
      </c>
      <c r="E475" s="6">
        <v>42629.1</v>
      </c>
      <c r="F475" s="7">
        <v>42629.1</v>
      </c>
      <c r="G475">
        <v>3.1635</v>
      </c>
      <c r="H475">
        <v>1</v>
      </c>
      <c r="I475" s="3"/>
      <c r="J475" s="4"/>
      <c r="K475" s="3"/>
      <c r="L475" s="4"/>
      <c r="M475" s="3"/>
      <c r="N475" s="4"/>
      <c r="O475" s="3"/>
      <c r="P475" s="4"/>
    </row>
    <row r="476" spans="1:16">
      <c r="A476">
        <v>237</v>
      </c>
      <c r="B476">
        <v>473</v>
      </c>
      <c r="C476" t="s">
        <v>99</v>
      </c>
      <c r="D476" t="s">
        <v>100</v>
      </c>
      <c r="E476" s="6">
        <v>42631.96666666667</v>
      </c>
      <c r="F476" s="7">
        <v>42631.96666666667</v>
      </c>
      <c r="G476">
        <v>3.147</v>
      </c>
      <c r="H476">
        <v>1</v>
      </c>
      <c r="I476" s="3">
        <v>-212.5</v>
      </c>
      <c r="J476" s="4">
        <v>-0.002700985065141404</v>
      </c>
      <c r="K476" s="3">
        <v>-35237.49999999996</v>
      </c>
      <c r="L476" s="4">
        <v>-0.3523749999999996</v>
      </c>
      <c r="M476" s="3">
        <v>50</v>
      </c>
      <c r="N476" s="4">
        <v>0.0006355258976803304</v>
      </c>
      <c r="O476" s="3">
        <v>-437.5000000000001</v>
      </c>
      <c r="P476" s="4">
        <v>-0.005560851604702891</v>
      </c>
    </row>
    <row r="477" spans="1:16">
      <c r="B477">
        <v>474</v>
      </c>
      <c r="C477" t="s">
        <v>101</v>
      </c>
      <c r="D477" t="s">
        <v>103</v>
      </c>
      <c r="E477" s="6">
        <v>42633.3125</v>
      </c>
      <c r="F477" s="7">
        <v>42633.3125</v>
      </c>
      <c r="G477">
        <v>3.1555</v>
      </c>
      <c r="H477">
        <v>1</v>
      </c>
      <c r="I477" s="3"/>
      <c r="J477" s="4"/>
      <c r="K477" s="3"/>
      <c r="L477" s="4"/>
      <c r="M477" s="3"/>
      <c r="N477" s="4"/>
      <c r="O477" s="3"/>
      <c r="P477" s="4"/>
    </row>
    <row r="478" spans="1:16">
      <c r="A478">
        <v>238</v>
      </c>
      <c r="B478">
        <v>475</v>
      </c>
      <c r="C478" t="s">
        <v>95</v>
      </c>
      <c r="D478" t="s">
        <v>96</v>
      </c>
      <c r="E478" s="6">
        <v>42635.49583333333</v>
      </c>
      <c r="F478" s="7">
        <v>42635.49583333333</v>
      </c>
      <c r="G478">
        <v>3.1995</v>
      </c>
      <c r="H478">
        <v>1</v>
      </c>
      <c r="I478" s="3">
        <v>-250</v>
      </c>
      <c r="J478" s="4">
        <v>-0.003125488357555868</v>
      </c>
      <c r="K478" s="3">
        <v>-35487.49999999996</v>
      </c>
      <c r="L478" s="4">
        <v>-0.3548749999999996</v>
      </c>
      <c r="M478" s="3">
        <v>25</v>
      </c>
      <c r="N478" s="4">
        <v>0.0003125488357555868</v>
      </c>
      <c r="O478" s="3">
        <v>-350</v>
      </c>
      <c r="P478" s="4">
        <v>-0.004375683700578215</v>
      </c>
    </row>
    <row r="479" spans="1:16">
      <c r="B479">
        <v>476</v>
      </c>
      <c r="C479" t="s">
        <v>97</v>
      </c>
      <c r="D479" t="s">
        <v>104</v>
      </c>
      <c r="E479" s="6">
        <v>42636.1</v>
      </c>
      <c r="F479" s="7">
        <v>42636.1</v>
      </c>
      <c r="G479">
        <v>3.1895</v>
      </c>
      <c r="H479">
        <v>1</v>
      </c>
      <c r="I479" s="3"/>
      <c r="J479" s="4"/>
      <c r="K479" s="3"/>
      <c r="L479" s="4"/>
      <c r="M479" s="3"/>
      <c r="N479" s="4"/>
      <c r="O479" s="3"/>
      <c r="P479" s="4"/>
    </row>
    <row r="480" spans="1:16">
      <c r="A480">
        <v>239</v>
      </c>
      <c r="B480">
        <v>477</v>
      </c>
      <c r="C480" t="s">
        <v>99</v>
      </c>
      <c r="D480" t="s">
        <v>100</v>
      </c>
      <c r="E480" s="6">
        <v>42638.96666666667</v>
      </c>
      <c r="F480" s="7">
        <v>42638.96666666667</v>
      </c>
      <c r="G480">
        <v>3.1935</v>
      </c>
      <c r="H480">
        <v>1</v>
      </c>
      <c r="I480" s="3">
        <v>449.9999999999999</v>
      </c>
      <c r="J480" s="4">
        <v>0.005636449037106622</v>
      </c>
      <c r="K480" s="3">
        <v>-35037.49999999996</v>
      </c>
      <c r="L480" s="4">
        <v>-0.3503749999999996</v>
      </c>
      <c r="M480" s="3">
        <v>500</v>
      </c>
      <c r="N480" s="4">
        <v>0.006262721152340692</v>
      </c>
      <c r="O480" s="3">
        <v>-225</v>
      </c>
      <c r="P480" s="4">
        <v>-0.002818224518553311</v>
      </c>
    </row>
    <row r="481" spans="1:16">
      <c r="B481">
        <v>478</v>
      </c>
      <c r="C481" t="s">
        <v>101</v>
      </c>
      <c r="D481" t="s">
        <v>103</v>
      </c>
      <c r="E481" s="6">
        <v>42640.3125</v>
      </c>
      <c r="F481" s="7">
        <v>42640.3125</v>
      </c>
      <c r="G481">
        <v>3.1755</v>
      </c>
      <c r="H481">
        <v>1</v>
      </c>
      <c r="I481" s="3"/>
      <c r="J481" s="4"/>
      <c r="K481" s="3"/>
      <c r="L481" s="4"/>
      <c r="M481" s="3"/>
      <c r="N481" s="4"/>
      <c r="O481" s="3"/>
      <c r="P481" s="4"/>
    </row>
    <row r="482" spans="1:16">
      <c r="A482">
        <v>240</v>
      </c>
      <c r="B482">
        <v>479</v>
      </c>
      <c r="C482" t="s">
        <v>95</v>
      </c>
      <c r="D482" t="s">
        <v>96</v>
      </c>
      <c r="E482" s="6">
        <v>42642.49583333333</v>
      </c>
      <c r="F482" s="7">
        <v>42642.49583333333</v>
      </c>
      <c r="G482">
        <v>3.1925</v>
      </c>
      <c r="H482">
        <v>1</v>
      </c>
      <c r="I482" s="3">
        <v>-225</v>
      </c>
      <c r="J482" s="4">
        <v>-0.002819107282693813</v>
      </c>
      <c r="K482" s="3">
        <v>-35262.49999999996</v>
      </c>
      <c r="L482" s="4">
        <v>-0.3526249999999996</v>
      </c>
      <c r="M482" s="3">
        <v>50</v>
      </c>
      <c r="N482" s="4">
        <v>0.0006264682850430697</v>
      </c>
      <c r="O482" s="3">
        <v>-300</v>
      </c>
      <c r="P482" s="4">
        <v>-0.003758809710258418</v>
      </c>
    </row>
    <row r="483" spans="1:16">
      <c r="B483">
        <v>480</v>
      </c>
      <c r="C483" t="s">
        <v>97</v>
      </c>
      <c r="D483" t="s">
        <v>104</v>
      </c>
      <c r="E483" s="6">
        <v>42643.1</v>
      </c>
      <c r="F483" s="7">
        <v>42643.1</v>
      </c>
      <c r="G483">
        <v>3.1835</v>
      </c>
      <c r="H483">
        <v>1</v>
      </c>
      <c r="I483" s="3"/>
      <c r="J483" s="4"/>
      <c r="K483" s="3"/>
      <c r="L483" s="4"/>
      <c r="M483" s="3"/>
      <c r="N483" s="4"/>
      <c r="O483" s="3"/>
      <c r="P483" s="4"/>
    </row>
    <row r="484" spans="1:16">
      <c r="A484">
        <v>241</v>
      </c>
      <c r="B484">
        <v>481</v>
      </c>
      <c r="C484" t="s">
        <v>95</v>
      </c>
      <c r="D484" t="s">
        <v>96</v>
      </c>
      <c r="E484" s="6">
        <v>42649.49583333333</v>
      </c>
      <c r="F484" s="7">
        <v>42649.49583333333</v>
      </c>
      <c r="G484">
        <v>3.1495</v>
      </c>
      <c r="H484">
        <v>1</v>
      </c>
      <c r="I484" s="3">
        <v>0</v>
      </c>
      <c r="J484" s="4">
        <v>0</v>
      </c>
      <c r="K484" s="3">
        <v>-35262.49999999996</v>
      </c>
      <c r="L484" s="4">
        <v>-0.3526249999999996</v>
      </c>
      <c r="M484" s="3">
        <v>212.5</v>
      </c>
      <c r="N484" s="4">
        <v>0.002698841085886649</v>
      </c>
      <c r="O484" s="3">
        <v>-50</v>
      </c>
      <c r="P484" s="4">
        <v>-0.0006350214319733291</v>
      </c>
    </row>
    <row r="485" spans="1:16">
      <c r="B485">
        <v>482</v>
      </c>
      <c r="C485" t="s">
        <v>97</v>
      </c>
      <c r="D485" t="s">
        <v>104</v>
      </c>
      <c r="E485" s="6">
        <v>42650.1</v>
      </c>
      <c r="F485" s="7">
        <v>42650.1</v>
      </c>
      <c r="G485">
        <v>3.1495</v>
      </c>
      <c r="H485">
        <v>1</v>
      </c>
      <c r="I485" s="3"/>
      <c r="J485" s="4"/>
      <c r="K485" s="3"/>
      <c r="L485" s="4"/>
      <c r="M485" s="3"/>
      <c r="N485" s="4"/>
      <c r="O485" s="3"/>
      <c r="P485" s="4"/>
    </row>
    <row r="486" spans="1:16">
      <c r="A486">
        <v>242</v>
      </c>
      <c r="B486">
        <v>483</v>
      </c>
      <c r="C486" t="s">
        <v>95</v>
      </c>
      <c r="D486" t="s">
        <v>96</v>
      </c>
      <c r="E486" s="6">
        <v>42663.49583333333</v>
      </c>
      <c r="F486" s="7">
        <v>42663.49583333333</v>
      </c>
      <c r="G486">
        <v>3.094</v>
      </c>
      <c r="H486">
        <v>1</v>
      </c>
      <c r="I486" s="3">
        <v>0</v>
      </c>
      <c r="J486" s="4">
        <v>0</v>
      </c>
      <c r="K486" s="3">
        <v>-35262.49999999996</v>
      </c>
      <c r="L486" s="4">
        <v>-0.3526249999999996</v>
      </c>
      <c r="M486" s="3">
        <v>125</v>
      </c>
      <c r="N486" s="4">
        <v>0.001616031027795734</v>
      </c>
      <c r="O486" s="3">
        <v>-37.5</v>
      </c>
      <c r="P486" s="4">
        <v>-0.0004848093083387201</v>
      </c>
    </row>
    <row r="487" spans="1:16">
      <c r="B487">
        <v>484</v>
      </c>
      <c r="C487" t="s">
        <v>97</v>
      </c>
      <c r="D487" t="s">
        <v>104</v>
      </c>
      <c r="E487" s="6">
        <v>42664.1</v>
      </c>
      <c r="F487" s="7">
        <v>42664.1</v>
      </c>
      <c r="G487">
        <v>3.094</v>
      </c>
      <c r="H487">
        <v>1</v>
      </c>
      <c r="I487" s="3"/>
      <c r="J487" s="4"/>
      <c r="K487" s="3"/>
      <c r="L487" s="4"/>
      <c r="M487" s="3"/>
      <c r="N487" s="4"/>
      <c r="O487" s="3"/>
      <c r="P487" s="4"/>
    </row>
    <row r="488" spans="1:16">
      <c r="A488">
        <v>243</v>
      </c>
      <c r="B488">
        <v>485</v>
      </c>
      <c r="C488" t="s">
        <v>95</v>
      </c>
      <c r="D488" t="s">
        <v>96</v>
      </c>
      <c r="E488" s="6">
        <v>42670.49583333333</v>
      </c>
      <c r="F488" s="7">
        <v>42670.49583333333</v>
      </c>
      <c r="G488">
        <v>3.1645</v>
      </c>
      <c r="H488">
        <v>1</v>
      </c>
      <c r="I488" s="3">
        <v>50</v>
      </c>
      <c r="J488" s="4">
        <v>0.0006320113762047717</v>
      </c>
      <c r="K488" s="3">
        <v>-35212.49999999996</v>
      </c>
      <c r="L488" s="4">
        <v>-0.3521249999999996</v>
      </c>
      <c r="M488" s="3">
        <v>112.5</v>
      </c>
      <c r="N488" s="4">
        <v>0.001422025596460736</v>
      </c>
      <c r="O488" s="3">
        <v>-162.5</v>
      </c>
      <c r="P488" s="4">
        <v>-0.002054036972665508</v>
      </c>
    </row>
    <row r="489" spans="1:16">
      <c r="B489">
        <v>486</v>
      </c>
      <c r="C489" t="s">
        <v>97</v>
      </c>
      <c r="D489" t="s">
        <v>104</v>
      </c>
      <c r="E489" s="6">
        <v>42671.1</v>
      </c>
      <c r="F489" s="7">
        <v>42671.1</v>
      </c>
      <c r="G489">
        <v>3.1665</v>
      </c>
      <c r="H489">
        <v>1</v>
      </c>
      <c r="I489" s="3"/>
      <c r="J489" s="4"/>
      <c r="K489" s="3"/>
      <c r="L489" s="4"/>
      <c r="M489" s="3"/>
      <c r="N489" s="4"/>
      <c r="O489" s="3"/>
      <c r="P489" s="4"/>
    </row>
    <row r="490" spans="1:16">
      <c r="A490">
        <v>244</v>
      </c>
      <c r="B490">
        <v>487</v>
      </c>
      <c r="C490" t="s">
        <v>99</v>
      </c>
      <c r="D490" t="s">
        <v>100</v>
      </c>
      <c r="E490" s="6">
        <v>42673.96666666667</v>
      </c>
      <c r="F490" s="7">
        <v>42673.96666666667</v>
      </c>
      <c r="G490">
        <v>3.188</v>
      </c>
      <c r="H490">
        <v>1</v>
      </c>
      <c r="I490" s="3">
        <v>-437.5000000000001</v>
      </c>
      <c r="J490" s="4">
        <v>-0.005489335006273526</v>
      </c>
      <c r="K490" s="3">
        <v>-35649.99999999996</v>
      </c>
      <c r="L490" s="4">
        <v>-0.3564999999999996</v>
      </c>
      <c r="M490" s="3">
        <v>162.5</v>
      </c>
      <c r="N490" s="4">
        <v>0.002038895859473024</v>
      </c>
      <c r="O490" s="3">
        <v>-725</v>
      </c>
      <c r="P490" s="4">
        <v>-0.009096612296110414</v>
      </c>
    </row>
    <row r="491" spans="1:16">
      <c r="B491">
        <v>488</v>
      </c>
      <c r="C491" t="s">
        <v>101</v>
      </c>
      <c r="D491" t="s">
        <v>103</v>
      </c>
      <c r="E491" s="6">
        <v>42675.3125</v>
      </c>
      <c r="F491" s="7">
        <v>42675.3125</v>
      </c>
      <c r="G491">
        <v>3.2055</v>
      </c>
      <c r="H491">
        <v>1</v>
      </c>
      <c r="I491" s="3"/>
      <c r="J491" s="4"/>
      <c r="K491" s="3"/>
      <c r="L491" s="4"/>
      <c r="M491" s="3"/>
      <c r="N491" s="4"/>
      <c r="O491" s="3"/>
      <c r="P491" s="4"/>
    </row>
    <row r="492" spans="1:16">
      <c r="A492">
        <v>245</v>
      </c>
      <c r="B492">
        <v>489</v>
      </c>
      <c r="C492" t="s">
        <v>95</v>
      </c>
      <c r="D492" t="s">
        <v>96</v>
      </c>
      <c r="E492" s="6">
        <v>42677.49583333333</v>
      </c>
      <c r="F492" s="7">
        <v>42677.49583333333</v>
      </c>
      <c r="G492">
        <v>3.251</v>
      </c>
      <c r="H492">
        <v>1</v>
      </c>
      <c r="I492" s="3">
        <v>-150</v>
      </c>
      <c r="J492" s="4">
        <v>-0.001845585973546601</v>
      </c>
      <c r="K492" s="3">
        <v>-35799.99999999996</v>
      </c>
      <c r="L492" s="4">
        <v>-0.3579999999999996</v>
      </c>
      <c r="M492" s="3">
        <v>62.5</v>
      </c>
      <c r="N492" s="4">
        <v>0.000768994155644417</v>
      </c>
      <c r="O492" s="3">
        <v>-387.5</v>
      </c>
      <c r="P492" s="4">
        <v>-0.004767763764995385</v>
      </c>
    </row>
    <row r="493" spans="1:16">
      <c r="B493">
        <v>490</v>
      </c>
      <c r="C493" t="s">
        <v>97</v>
      </c>
      <c r="D493" t="s">
        <v>104</v>
      </c>
      <c r="E493" s="6">
        <v>42678.1</v>
      </c>
      <c r="F493" s="7">
        <v>42678.1</v>
      </c>
      <c r="G493">
        <v>3.245</v>
      </c>
      <c r="H493">
        <v>1</v>
      </c>
      <c r="I493" s="3"/>
      <c r="J493" s="4"/>
      <c r="K493" s="3"/>
      <c r="L493" s="4"/>
      <c r="M493" s="3"/>
      <c r="N493" s="4"/>
      <c r="O493" s="3"/>
      <c r="P493" s="4"/>
    </row>
    <row r="494" spans="1:16">
      <c r="A494">
        <v>246</v>
      </c>
      <c r="B494">
        <v>491</v>
      </c>
      <c r="C494" t="s">
        <v>95</v>
      </c>
      <c r="D494" t="s">
        <v>96</v>
      </c>
      <c r="E494" s="6">
        <v>42684.49583333333</v>
      </c>
      <c r="F494" s="7">
        <v>42684.49583333333</v>
      </c>
      <c r="G494">
        <v>3.548</v>
      </c>
      <c r="H494">
        <v>1</v>
      </c>
      <c r="I494" s="3">
        <v>1762.5</v>
      </c>
      <c r="J494" s="4">
        <v>0.01987034949267193</v>
      </c>
      <c r="K494" s="3">
        <v>-34037.49999999996</v>
      </c>
      <c r="L494" s="4">
        <v>-0.3403749999999996</v>
      </c>
      <c r="M494" s="3">
        <v>2137.5</v>
      </c>
      <c r="N494" s="4">
        <v>0.02409808342728298</v>
      </c>
      <c r="O494" s="3">
        <v>-812.5</v>
      </c>
      <c r="P494" s="4">
        <v>-0.009160090191657273</v>
      </c>
    </row>
    <row r="495" spans="1:16">
      <c r="B495">
        <v>492</v>
      </c>
      <c r="C495" t="s">
        <v>97</v>
      </c>
      <c r="D495" t="s">
        <v>104</v>
      </c>
      <c r="E495" s="6">
        <v>42685.1</v>
      </c>
      <c r="F495" s="7">
        <v>42685.1</v>
      </c>
      <c r="G495">
        <v>3.6185</v>
      </c>
      <c r="H495">
        <v>1</v>
      </c>
      <c r="I495" s="3"/>
      <c r="J495" s="4"/>
      <c r="K495" s="3"/>
      <c r="L495" s="4"/>
      <c r="M495" s="3"/>
      <c r="N495" s="4"/>
      <c r="O495" s="3"/>
      <c r="P495" s="4"/>
    </row>
    <row r="496" spans="1:16">
      <c r="A496">
        <v>247</v>
      </c>
      <c r="B496">
        <v>493</v>
      </c>
      <c r="C496" t="s">
        <v>95</v>
      </c>
      <c r="D496" t="s">
        <v>96</v>
      </c>
      <c r="E496" s="6">
        <v>42691.49583333333</v>
      </c>
      <c r="F496" s="7">
        <v>42691.49583333333</v>
      </c>
      <c r="G496">
        <v>3.489</v>
      </c>
      <c r="H496">
        <v>1</v>
      </c>
      <c r="I496" s="3">
        <v>-462.5</v>
      </c>
      <c r="J496" s="4">
        <v>-0.005302378905130409</v>
      </c>
      <c r="K496" s="3">
        <v>-34499.99999999996</v>
      </c>
      <c r="L496" s="4">
        <v>-0.3449999999999996</v>
      </c>
      <c r="M496" s="3">
        <v>225</v>
      </c>
      <c r="N496" s="4">
        <v>0.002579535683576956</v>
      </c>
      <c r="O496" s="3">
        <v>-962.5</v>
      </c>
      <c r="P496" s="4">
        <v>-0.01103468042419031</v>
      </c>
    </row>
    <row r="497" spans="1:16">
      <c r="B497">
        <v>494</v>
      </c>
      <c r="C497" t="s">
        <v>97</v>
      </c>
      <c r="D497" t="s">
        <v>104</v>
      </c>
      <c r="E497" s="6">
        <v>42692.1</v>
      </c>
      <c r="F497" s="7">
        <v>42692.1</v>
      </c>
      <c r="G497">
        <v>3.4705</v>
      </c>
      <c r="H497">
        <v>1</v>
      </c>
      <c r="I497" s="3"/>
      <c r="J497" s="4"/>
      <c r="K497" s="3"/>
      <c r="L497" s="4"/>
      <c r="M497" s="3"/>
      <c r="N497" s="4"/>
      <c r="O497" s="3"/>
      <c r="P497" s="4"/>
    </row>
    <row r="498" spans="1:16">
      <c r="A498">
        <v>248</v>
      </c>
      <c r="B498">
        <v>495</v>
      </c>
      <c r="C498" t="s">
        <v>95</v>
      </c>
      <c r="D498" t="s">
        <v>96</v>
      </c>
      <c r="E498" s="6">
        <v>42705.49583333333</v>
      </c>
      <c r="F498" s="7">
        <v>42705.49583333333</v>
      </c>
      <c r="G498">
        <v>3.6195</v>
      </c>
      <c r="H498">
        <v>1</v>
      </c>
      <c r="I498" s="3">
        <v>-337.5</v>
      </c>
      <c r="J498" s="4">
        <v>-0.003729796933278077</v>
      </c>
      <c r="K498" s="3">
        <v>-34837.49999999996</v>
      </c>
      <c r="L498" s="4">
        <v>-0.3483749999999996</v>
      </c>
      <c r="M498" s="3">
        <v>350</v>
      </c>
      <c r="N498" s="4">
        <v>0.003867937560436524</v>
      </c>
      <c r="O498" s="3">
        <v>-762.5</v>
      </c>
      <c r="P498" s="4">
        <v>-0.008426578256665283</v>
      </c>
    </row>
    <row r="499" spans="1:16">
      <c r="B499">
        <v>496</v>
      </c>
      <c r="C499" t="s">
        <v>97</v>
      </c>
      <c r="D499" t="s">
        <v>104</v>
      </c>
      <c r="E499" s="6">
        <v>42706.1</v>
      </c>
      <c r="F499" s="7">
        <v>42706.1</v>
      </c>
      <c r="G499">
        <v>3.606</v>
      </c>
      <c r="H499">
        <v>1</v>
      </c>
      <c r="I499" s="3"/>
      <c r="J499" s="4"/>
      <c r="K499" s="3"/>
      <c r="L499" s="4"/>
      <c r="M499" s="3"/>
      <c r="N499" s="4"/>
      <c r="O499" s="3"/>
      <c r="P499" s="4"/>
    </row>
    <row r="500" spans="1:16">
      <c r="A500">
        <v>249</v>
      </c>
      <c r="B500">
        <v>497</v>
      </c>
      <c r="C500" t="s">
        <v>95</v>
      </c>
      <c r="D500" t="s">
        <v>96</v>
      </c>
      <c r="E500" s="6">
        <v>42719.49583333333</v>
      </c>
      <c r="F500" s="7">
        <v>42719.49583333333</v>
      </c>
      <c r="G500">
        <v>3.5955</v>
      </c>
      <c r="H500">
        <v>1</v>
      </c>
      <c r="I500" s="3">
        <v>-562.5</v>
      </c>
      <c r="J500" s="4">
        <v>-0.006257822277847308</v>
      </c>
      <c r="K500" s="3">
        <v>-35399.99999999996</v>
      </c>
      <c r="L500" s="4">
        <v>-0.3539999999999996</v>
      </c>
      <c r="M500" s="3">
        <v>162.5</v>
      </c>
      <c r="N500" s="4">
        <v>0.001807815324711445</v>
      </c>
      <c r="O500" s="3">
        <v>-637.5</v>
      </c>
      <c r="P500" s="4">
        <v>-0.007092198581560283</v>
      </c>
    </row>
    <row r="501" spans="1:16">
      <c r="B501">
        <v>498</v>
      </c>
      <c r="C501" t="s">
        <v>97</v>
      </c>
      <c r="D501" t="s">
        <v>104</v>
      </c>
      <c r="E501" s="6">
        <v>42720.1</v>
      </c>
      <c r="F501" s="7">
        <v>42720.1</v>
      </c>
      <c r="G501">
        <v>3.573</v>
      </c>
      <c r="H501">
        <v>1</v>
      </c>
      <c r="I501" s="3"/>
      <c r="J501" s="4"/>
      <c r="K501" s="3"/>
      <c r="L501" s="4"/>
      <c r="M501" s="3"/>
      <c r="N501" s="4"/>
      <c r="O501" s="3"/>
      <c r="P501" s="4"/>
    </row>
    <row r="502" spans="1:16">
      <c r="A502">
        <v>250</v>
      </c>
      <c r="B502">
        <v>499</v>
      </c>
      <c r="C502" t="s">
        <v>95</v>
      </c>
      <c r="D502" t="s">
        <v>96</v>
      </c>
      <c r="E502" s="6">
        <v>42726.49583333333</v>
      </c>
      <c r="F502" s="7">
        <v>42726.49583333333</v>
      </c>
      <c r="G502">
        <v>3.4855</v>
      </c>
      <c r="H502">
        <v>1</v>
      </c>
      <c r="I502" s="3">
        <v>262.5</v>
      </c>
      <c r="J502" s="4">
        <v>0.003012480275426768</v>
      </c>
      <c r="K502" s="3">
        <v>-35137.49999999996</v>
      </c>
      <c r="L502" s="4">
        <v>-0.3513749999999996</v>
      </c>
      <c r="M502" s="3">
        <v>475</v>
      </c>
      <c r="N502" s="4">
        <v>0.00545115478410558</v>
      </c>
      <c r="O502" s="3">
        <v>-287.5</v>
      </c>
      <c r="P502" s="4">
        <v>-0.003299383158800746</v>
      </c>
    </row>
    <row r="503" spans="1:16">
      <c r="B503">
        <v>500</v>
      </c>
      <c r="C503" t="s">
        <v>97</v>
      </c>
      <c r="D503" t="s">
        <v>104</v>
      </c>
      <c r="E503" s="6">
        <v>42727.1</v>
      </c>
      <c r="F503" s="7">
        <v>42727.1</v>
      </c>
      <c r="G503">
        <v>3.496</v>
      </c>
      <c r="H503">
        <v>1</v>
      </c>
      <c r="I503" s="3"/>
      <c r="J503" s="4"/>
      <c r="K503" s="3"/>
      <c r="L503" s="4"/>
      <c r="M503" s="3"/>
      <c r="N503" s="4"/>
      <c r="O503" s="3"/>
      <c r="P503" s="4"/>
    </row>
    <row r="504" spans="1:16">
      <c r="A504">
        <v>251</v>
      </c>
      <c r="B504">
        <v>501</v>
      </c>
      <c r="C504" t="s">
        <v>95</v>
      </c>
      <c r="D504" t="s">
        <v>96</v>
      </c>
      <c r="E504" s="6">
        <v>42747.49583333333</v>
      </c>
      <c r="F504" s="7">
        <v>42747.49583333333</v>
      </c>
      <c r="G504">
        <v>3.6425</v>
      </c>
      <c r="H504">
        <v>1</v>
      </c>
      <c r="I504" s="3">
        <v>0</v>
      </c>
      <c r="J504" s="4">
        <v>0</v>
      </c>
      <c r="K504" s="3">
        <v>-35137.49999999996</v>
      </c>
      <c r="L504" s="4">
        <v>-0.3513749999999996</v>
      </c>
      <c r="M504" s="3">
        <v>487.5</v>
      </c>
      <c r="N504" s="4">
        <v>0.005353466026080988</v>
      </c>
      <c r="O504" s="3">
        <v>-350</v>
      </c>
      <c r="P504" s="4">
        <v>-0.003843514070006863</v>
      </c>
    </row>
    <row r="505" spans="1:16">
      <c r="B505">
        <v>502</v>
      </c>
      <c r="C505" t="s">
        <v>97</v>
      </c>
      <c r="D505" t="s">
        <v>104</v>
      </c>
      <c r="E505" s="6">
        <v>42748.1</v>
      </c>
      <c r="F505" s="7">
        <v>42748.1</v>
      </c>
      <c r="G505">
        <v>3.6425</v>
      </c>
      <c r="H505">
        <v>1</v>
      </c>
      <c r="I505" s="3"/>
      <c r="J505" s="4"/>
      <c r="K505" s="3"/>
      <c r="L505" s="4"/>
      <c r="M505" s="3"/>
      <c r="N505" s="4"/>
      <c r="O505" s="3"/>
      <c r="P505" s="4"/>
    </row>
    <row r="506" spans="1:16">
      <c r="A506">
        <v>252</v>
      </c>
      <c r="B506">
        <v>503</v>
      </c>
      <c r="C506" t="s">
        <v>99</v>
      </c>
      <c r="D506" t="s">
        <v>100</v>
      </c>
      <c r="E506" s="6">
        <v>42750.96666666667</v>
      </c>
      <c r="F506" s="7">
        <v>42750.96666666667</v>
      </c>
      <c r="G506">
        <v>3.671</v>
      </c>
      <c r="H506">
        <v>1</v>
      </c>
      <c r="I506" s="3">
        <v>1087.5</v>
      </c>
      <c r="J506" s="4">
        <v>0.01184963225279215</v>
      </c>
      <c r="K506" s="3">
        <v>-34049.99999999996</v>
      </c>
      <c r="L506" s="4">
        <v>-0.3404999999999996</v>
      </c>
      <c r="M506" s="3">
        <v>1862.5</v>
      </c>
      <c r="N506" s="4">
        <v>0.02029419776627622</v>
      </c>
      <c r="O506" s="3">
        <v>-237.5</v>
      </c>
      <c r="P506" s="4">
        <v>-0.002587850721874149</v>
      </c>
    </row>
    <row r="507" spans="1:16">
      <c r="B507">
        <v>504</v>
      </c>
      <c r="C507" t="s">
        <v>101</v>
      </c>
      <c r="D507" t="s">
        <v>103</v>
      </c>
      <c r="E507" s="6">
        <v>42752.3125</v>
      </c>
      <c r="F507" s="7">
        <v>42752.3125</v>
      </c>
      <c r="G507">
        <v>3.6275</v>
      </c>
      <c r="H507">
        <v>1</v>
      </c>
      <c r="I507" s="3"/>
      <c r="J507" s="4"/>
      <c r="K507" s="3"/>
      <c r="L507" s="4"/>
      <c r="M507" s="3"/>
      <c r="N507" s="4"/>
      <c r="O507" s="3"/>
      <c r="P507" s="4"/>
    </row>
    <row r="508" spans="1:16">
      <c r="A508">
        <v>253</v>
      </c>
      <c r="B508">
        <v>505</v>
      </c>
      <c r="C508" t="s">
        <v>95</v>
      </c>
      <c r="D508" t="s">
        <v>96</v>
      </c>
      <c r="E508" s="6">
        <v>42754.49583333333</v>
      </c>
      <c r="F508" s="7">
        <v>42754.49583333333</v>
      </c>
      <c r="G508">
        <v>3.5985</v>
      </c>
      <c r="H508">
        <v>1</v>
      </c>
      <c r="I508" s="3">
        <v>-412.5</v>
      </c>
      <c r="J508" s="4">
        <v>-0.004585243851604835</v>
      </c>
      <c r="K508" s="3">
        <v>-34462.49999999996</v>
      </c>
      <c r="L508" s="4">
        <v>-0.3446249999999996</v>
      </c>
      <c r="M508" s="3">
        <v>287.5</v>
      </c>
      <c r="N508" s="4">
        <v>0.003195776017785188</v>
      </c>
      <c r="O508" s="3">
        <v>-600</v>
      </c>
      <c r="P508" s="4">
        <v>-0.006669445602334306</v>
      </c>
    </row>
    <row r="509" spans="1:16">
      <c r="B509">
        <v>506</v>
      </c>
      <c r="C509" t="s">
        <v>97</v>
      </c>
      <c r="D509" t="s">
        <v>104</v>
      </c>
      <c r="E509" s="6">
        <v>42755.1</v>
      </c>
      <c r="F509" s="7">
        <v>42755.1</v>
      </c>
      <c r="G509">
        <v>3.582</v>
      </c>
      <c r="H509">
        <v>1</v>
      </c>
      <c r="I509" s="3"/>
      <c r="J509" s="4"/>
      <c r="K509" s="3"/>
      <c r="L509" s="4"/>
      <c r="M509" s="3"/>
      <c r="N509" s="4"/>
      <c r="O509" s="3"/>
      <c r="P509" s="4"/>
    </row>
    <row r="510" spans="1:16">
      <c r="A510">
        <v>254</v>
      </c>
      <c r="B510">
        <v>507</v>
      </c>
      <c r="C510" t="s">
        <v>99</v>
      </c>
      <c r="D510" t="s">
        <v>100</v>
      </c>
      <c r="E510" s="6">
        <v>42764.96666666667</v>
      </c>
      <c r="F510" s="7">
        <v>42764.96666666667</v>
      </c>
      <c r="G510">
        <v>3.6725</v>
      </c>
      <c r="H510">
        <v>1</v>
      </c>
      <c r="I510" s="3">
        <v>0</v>
      </c>
      <c r="J510" s="4">
        <v>0</v>
      </c>
      <c r="K510" s="3">
        <v>-34462.49999999996</v>
      </c>
      <c r="L510" s="4">
        <v>-0.3446249999999996</v>
      </c>
      <c r="M510" s="3">
        <v>1300</v>
      </c>
      <c r="N510" s="4">
        <v>0.01415929203539823</v>
      </c>
      <c r="O510" s="3">
        <v>-262.5</v>
      </c>
      <c r="P510" s="4">
        <v>-0.002859087814840027</v>
      </c>
    </row>
    <row r="511" spans="1:16">
      <c r="B511">
        <v>508</v>
      </c>
      <c r="C511" t="s">
        <v>101</v>
      </c>
      <c r="D511" t="s">
        <v>105</v>
      </c>
      <c r="E511" s="6">
        <v>42766.1875</v>
      </c>
      <c r="F511" s="7">
        <v>42766.1875</v>
      </c>
      <c r="G511">
        <v>3.6725</v>
      </c>
      <c r="H511">
        <v>1</v>
      </c>
      <c r="I511" s="3"/>
      <c r="J511" s="4"/>
      <c r="K511" s="3"/>
      <c r="L511" s="4"/>
      <c r="M511" s="3"/>
      <c r="N511" s="4"/>
      <c r="O511" s="3"/>
      <c r="P511" s="4"/>
    </row>
    <row r="512" spans="1:16">
      <c r="A512">
        <v>255</v>
      </c>
      <c r="B512">
        <v>509</v>
      </c>
      <c r="C512" t="s">
        <v>95</v>
      </c>
      <c r="D512" t="s">
        <v>96</v>
      </c>
      <c r="E512" s="6">
        <v>42768.49583333333</v>
      </c>
      <c r="F512" s="7">
        <v>42768.49583333333</v>
      </c>
      <c r="G512">
        <v>3.664</v>
      </c>
      <c r="H512">
        <v>1</v>
      </c>
      <c r="I512" s="3">
        <v>-637.5</v>
      </c>
      <c r="J512" s="4">
        <v>-0.006959606986899562</v>
      </c>
      <c r="K512" s="3">
        <v>-35099.99999999996</v>
      </c>
      <c r="L512" s="4">
        <v>-0.3509999999999996</v>
      </c>
      <c r="M512" s="3">
        <v>412.5</v>
      </c>
      <c r="N512" s="4">
        <v>0.004503275109170306</v>
      </c>
      <c r="O512" s="3">
        <v>-987.5</v>
      </c>
      <c r="P512" s="4">
        <v>-0.01078056768558952</v>
      </c>
    </row>
    <row r="513" spans="1:16">
      <c r="B513">
        <v>510</v>
      </c>
      <c r="C513" t="s">
        <v>97</v>
      </c>
      <c r="D513" t="s">
        <v>104</v>
      </c>
      <c r="E513" s="6">
        <v>42769.1</v>
      </c>
      <c r="F513" s="7">
        <v>42769.1</v>
      </c>
      <c r="G513">
        <v>3.6385</v>
      </c>
      <c r="H513">
        <v>1</v>
      </c>
      <c r="I513" s="3"/>
      <c r="J513" s="4"/>
      <c r="K513" s="3"/>
      <c r="L513" s="4"/>
      <c r="M513" s="3"/>
      <c r="N513" s="4"/>
      <c r="O513" s="3"/>
      <c r="P513" s="4"/>
    </row>
    <row r="514" spans="1:16">
      <c r="A514">
        <v>256</v>
      </c>
      <c r="B514">
        <v>511</v>
      </c>
      <c r="C514" t="s">
        <v>95</v>
      </c>
      <c r="D514" t="s">
        <v>96</v>
      </c>
      <c r="E514" s="6">
        <v>42803.49583333333</v>
      </c>
      <c r="F514" s="7">
        <v>42803.49583333333</v>
      </c>
      <c r="G514">
        <v>3.549</v>
      </c>
      <c r="H514">
        <v>1</v>
      </c>
      <c r="I514" s="3">
        <v>162.5</v>
      </c>
      <c r="J514" s="4">
        <v>0.001831501831501831</v>
      </c>
      <c r="K514" s="3">
        <v>-34937.49999999996</v>
      </c>
      <c r="L514" s="4">
        <v>-0.3493749999999996</v>
      </c>
      <c r="M514" s="3">
        <v>312.5</v>
      </c>
      <c r="N514" s="4">
        <v>0.003522118906734291</v>
      </c>
      <c r="O514" s="3">
        <v>-112.5</v>
      </c>
      <c r="P514" s="4">
        <v>-0.001267962806424345</v>
      </c>
    </row>
    <row r="515" spans="1:16">
      <c r="B515">
        <v>512</v>
      </c>
      <c r="C515" t="s">
        <v>97</v>
      </c>
      <c r="D515" t="s">
        <v>104</v>
      </c>
      <c r="E515" s="6">
        <v>42804.1</v>
      </c>
      <c r="F515" s="7">
        <v>42804.1</v>
      </c>
      <c r="G515">
        <v>3.5555</v>
      </c>
      <c r="H515">
        <v>1</v>
      </c>
      <c r="I515" s="3"/>
      <c r="J515" s="4"/>
      <c r="K515" s="3"/>
      <c r="L515" s="4"/>
      <c r="M515" s="3"/>
      <c r="N515" s="4"/>
      <c r="O515" s="3"/>
      <c r="P515" s="4"/>
    </row>
    <row r="516" spans="1:16">
      <c r="A516">
        <v>257</v>
      </c>
      <c r="B516">
        <v>513</v>
      </c>
      <c r="C516" t="s">
        <v>99</v>
      </c>
      <c r="D516" t="s">
        <v>100</v>
      </c>
      <c r="E516" s="6">
        <v>42813.96666666667</v>
      </c>
      <c r="F516" s="7">
        <v>42813.96666666667</v>
      </c>
      <c r="G516">
        <v>3.6465</v>
      </c>
      <c r="H516">
        <v>1</v>
      </c>
      <c r="I516" s="3">
        <v>850.0000000000001</v>
      </c>
      <c r="J516" s="4">
        <v>0.009324009324009324</v>
      </c>
      <c r="K516" s="3">
        <v>-34087.49999999996</v>
      </c>
      <c r="L516" s="4">
        <v>-0.3408749999999996</v>
      </c>
      <c r="M516" s="3">
        <v>1412.5</v>
      </c>
      <c r="N516" s="4">
        <v>0.01549430961195667</v>
      </c>
      <c r="O516" s="3">
        <v>-612.5</v>
      </c>
      <c r="P516" s="4">
        <v>-0.006718771424653778</v>
      </c>
    </row>
    <row r="517" spans="1:16">
      <c r="B517">
        <v>514</v>
      </c>
      <c r="C517" t="s">
        <v>101</v>
      </c>
      <c r="D517" t="s">
        <v>103</v>
      </c>
      <c r="E517" s="6">
        <v>42815.3125</v>
      </c>
      <c r="F517" s="7">
        <v>42815.3125</v>
      </c>
      <c r="G517">
        <v>3.6125</v>
      </c>
      <c r="H517">
        <v>1</v>
      </c>
      <c r="I517" s="3"/>
      <c r="J517" s="4"/>
      <c r="K517" s="3"/>
      <c r="L517" s="4"/>
      <c r="M517" s="3"/>
      <c r="N517" s="4"/>
      <c r="O517" s="3"/>
      <c r="P517" s="4"/>
    </row>
    <row r="518" spans="1:16">
      <c r="A518">
        <v>258</v>
      </c>
      <c r="B518">
        <v>515</v>
      </c>
      <c r="C518" t="s">
        <v>95</v>
      </c>
      <c r="D518" t="s">
        <v>96</v>
      </c>
      <c r="E518" s="6">
        <v>42824.49583333333</v>
      </c>
      <c r="F518" s="7">
        <v>42824.49583333333</v>
      </c>
      <c r="G518">
        <v>3.6785</v>
      </c>
      <c r="H518">
        <v>1</v>
      </c>
      <c r="I518" s="3">
        <v>-1100</v>
      </c>
      <c r="J518" s="4">
        <v>-0.01196139730868561</v>
      </c>
      <c r="K518" s="3">
        <v>-35187.49999999996</v>
      </c>
      <c r="L518" s="4">
        <v>-0.3518749999999996</v>
      </c>
      <c r="M518" s="3">
        <v>25</v>
      </c>
      <c r="N518" s="4">
        <v>0.0002718499388337638</v>
      </c>
      <c r="O518" s="3">
        <v>-1100</v>
      </c>
      <c r="P518" s="4">
        <v>-0.01196139730868561</v>
      </c>
    </row>
    <row r="519" spans="1:16">
      <c r="B519">
        <v>516</v>
      </c>
      <c r="C519" t="s">
        <v>97</v>
      </c>
      <c r="D519" t="s">
        <v>98</v>
      </c>
      <c r="E519" s="6">
        <v>42824.79583333333</v>
      </c>
      <c r="F519" s="7">
        <v>42824.79583333333</v>
      </c>
      <c r="G519">
        <v>3.6345</v>
      </c>
      <c r="H519">
        <v>1</v>
      </c>
      <c r="I519" s="3"/>
      <c r="J519" s="4"/>
      <c r="K519" s="3"/>
      <c r="L519" s="4"/>
      <c r="M519" s="3"/>
      <c r="N519" s="4"/>
      <c r="O519" s="3"/>
      <c r="P519" s="4"/>
    </row>
    <row r="520" spans="1:16">
      <c r="A520">
        <v>259</v>
      </c>
      <c r="B520">
        <v>517</v>
      </c>
      <c r="C520" t="s">
        <v>99</v>
      </c>
      <c r="D520" t="s">
        <v>100</v>
      </c>
      <c r="E520" s="6">
        <v>42834.96666666667</v>
      </c>
      <c r="F520" s="7">
        <v>42834.96666666667</v>
      </c>
      <c r="G520">
        <v>3.5935</v>
      </c>
      <c r="H520">
        <v>1</v>
      </c>
      <c r="I520" s="3">
        <v>250</v>
      </c>
      <c r="J520" s="4">
        <v>0.002782802281897871</v>
      </c>
      <c r="K520" s="3">
        <v>-34937.49999999996</v>
      </c>
      <c r="L520" s="4">
        <v>-0.3493749999999996</v>
      </c>
      <c r="M520" s="3">
        <v>650</v>
      </c>
      <c r="N520" s="4">
        <v>0.007235285932934464</v>
      </c>
      <c r="O520" s="3">
        <v>-337.5</v>
      </c>
      <c r="P520" s="4">
        <v>-0.003756783080562126</v>
      </c>
    </row>
    <row r="521" spans="1:16">
      <c r="B521">
        <v>518</v>
      </c>
      <c r="C521" t="s">
        <v>101</v>
      </c>
      <c r="D521" t="s">
        <v>103</v>
      </c>
      <c r="E521" s="6">
        <v>42836.3125</v>
      </c>
      <c r="F521" s="7">
        <v>42836.3125</v>
      </c>
      <c r="G521">
        <v>3.5835</v>
      </c>
      <c r="H521">
        <v>1</v>
      </c>
      <c r="I521" s="3"/>
      <c r="J521" s="4"/>
      <c r="K521" s="3"/>
      <c r="L521" s="4"/>
      <c r="M521" s="3"/>
      <c r="N521" s="4"/>
      <c r="O521" s="3"/>
      <c r="P521" s="4"/>
    </row>
    <row r="522" spans="1:16">
      <c r="A522">
        <v>260</v>
      </c>
      <c r="B522">
        <v>519</v>
      </c>
      <c r="C522" t="s">
        <v>95</v>
      </c>
      <c r="D522" t="s">
        <v>96</v>
      </c>
      <c r="E522" s="6">
        <v>42845.49583333333</v>
      </c>
      <c r="F522" s="7">
        <v>42845.49583333333</v>
      </c>
      <c r="G522">
        <v>3.5115</v>
      </c>
      <c r="H522">
        <v>1</v>
      </c>
      <c r="I522" s="3">
        <v>437.5000000000001</v>
      </c>
      <c r="J522" s="4">
        <v>0.0049836252313826</v>
      </c>
      <c r="K522" s="3">
        <v>-34499.99999999996</v>
      </c>
      <c r="L522" s="4">
        <v>-0.3449999999999996</v>
      </c>
      <c r="M522" s="3">
        <v>637.5</v>
      </c>
      <c r="N522" s="4">
        <v>0.007261853908586073</v>
      </c>
      <c r="O522" s="3">
        <v>-150</v>
      </c>
      <c r="P522" s="4">
        <v>-0.001708671507902606</v>
      </c>
    </row>
    <row r="523" spans="1:16">
      <c r="B523">
        <v>520</v>
      </c>
      <c r="C523" t="s">
        <v>97</v>
      </c>
      <c r="D523" t="s">
        <v>104</v>
      </c>
      <c r="E523" s="6">
        <v>42846.1</v>
      </c>
      <c r="F523" s="7">
        <v>42846.1</v>
      </c>
      <c r="G523">
        <v>3.529</v>
      </c>
      <c r="H523">
        <v>1</v>
      </c>
      <c r="I523" s="3"/>
      <c r="J523" s="4"/>
      <c r="K523" s="3"/>
      <c r="L523" s="4"/>
      <c r="M523" s="3"/>
      <c r="N523" s="4"/>
      <c r="O523" s="3"/>
      <c r="P523" s="4"/>
    </row>
    <row r="524" spans="1:16">
      <c r="A524">
        <v>261</v>
      </c>
      <c r="B524">
        <v>521</v>
      </c>
      <c r="C524" t="s">
        <v>95</v>
      </c>
      <c r="D524" t="s">
        <v>96</v>
      </c>
      <c r="E524" s="6">
        <v>42873.49583333333</v>
      </c>
      <c r="F524" s="7">
        <v>42873.49583333333</v>
      </c>
      <c r="G524">
        <v>3.4925</v>
      </c>
      <c r="H524">
        <v>1</v>
      </c>
      <c r="I524" s="3">
        <v>75</v>
      </c>
      <c r="J524" s="4">
        <v>0.0008589835361488905</v>
      </c>
      <c r="K524" s="3">
        <v>-34424.99999999996</v>
      </c>
      <c r="L524" s="4">
        <v>-0.3442499999999996</v>
      </c>
      <c r="M524" s="3">
        <v>325</v>
      </c>
      <c r="N524" s="4">
        <v>0.003722261989978525</v>
      </c>
      <c r="O524" s="3">
        <v>-150</v>
      </c>
      <c r="P524" s="4">
        <v>-0.001717967072297781</v>
      </c>
    </row>
    <row r="525" spans="1:16">
      <c r="B525">
        <v>522</v>
      </c>
      <c r="C525" t="s">
        <v>97</v>
      </c>
      <c r="D525" t="s">
        <v>104</v>
      </c>
      <c r="E525" s="6">
        <v>42874.1</v>
      </c>
      <c r="F525" s="7">
        <v>42874.1</v>
      </c>
      <c r="G525">
        <v>3.4955</v>
      </c>
      <c r="H525">
        <v>1</v>
      </c>
      <c r="I525" s="3"/>
      <c r="J525" s="4"/>
      <c r="K525" s="3"/>
      <c r="L525" s="4"/>
      <c r="M525" s="3"/>
      <c r="N525" s="4"/>
      <c r="O525" s="3"/>
      <c r="P525" s="4"/>
    </row>
    <row r="526" spans="1:16">
      <c r="A526">
        <v>262</v>
      </c>
      <c r="B526">
        <v>523</v>
      </c>
      <c r="C526" t="s">
        <v>99</v>
      </c>
      <c r="D526" t="s">
        <v>100</v>
      </c>
      <c r="E526" s="6">
        <v>42876.96666666667</v>
      </c>
      <c r="F526" s="7">
        <v>42876.96666666667</v>
      </c>
      <c r="G526">
        <v>3.528</v>
      </c>
      <c r="H526">
        <v>1</v>
      </c>
      <c r="I526" s="3">
        <v>-362.5</v>
      </c>
      <c r="J526" s="4">
        <v>-0.004109977324263039</v>
      </c>
      <c r="K526" s="3">
        <v>-34787.49999999996</v>
      </c>
      <c r="L526" s="4">
        <v>-0.3478749999999996</v>
      </c>
      <c r="M526" s="3">
        <v>50</v>
      </c>
      <c r="N526" s="4">
        <v>0.0005668934240362812</v>
      </c>
      <c r="O526" s="3">
        <v>-875.0000000000001</v>
      </c>
      <c r="P526" s="4">
        <v>-0.009920634920634922</v>
      </c>
    </row>
    <row r="527" spans="1:16">
      <c r="B527">
        <v>524</v>
      </c>
      <c r="C527" t="s">
        <v>101</v>
      </c>
      <c r="D527" t="s">
        <v>103</v>
      </c>
      <c r="E527" s="6">
        <v>42878.3125</v>
      </c>
      <c r="F527" s="7">
        <v>42878.3125</v>
      </c>
      <c r="G527">
        <v>3.5425</v>
      </c>
      <c r="H527">
        <v>1</v>
      </c>
      <c r="I527" s="3"/>
      <c r="J527" s="4"/>
      <c r="K527" s="3"/>
      <c r="L527" s="4"/>
      <c r="M527" s="3"/>
      <c r="N527" s="4"/>
      <c r="O527" s="3"/>
      <c r="P527" s="4"/>
    </row>
    <row r="528" spans="1:16">
      <c r="A528">
        <v>263</v>
      </c>
      <c r="B528">
        <v>525</v>
      </c>
      <c r="C528" t="s">
        <v>95</v>
      </c>
      <c r="D528" t="s">
        <v>96</v>
      </c>
      <c r="E528" s="6">
        <v>42880.49583333333</v>
      </c>
      <c r="F528" s="7">
        <v>42880.49583333333</v>
      </c>
      <c r="G528">
        <v>3.5545</v>
      </c>
      <c r="H528">
        <v>1</v>
      </c>
      <c r="I528" s="3">
        <v>-25</v>
      </c>
      <c r="J528" s="4">
        <v>-0.0002813335208890139</v>
      </c>
      <c r="K528" s="3">
        <v>-34812.49999999996</v>
      </c>
      <c r="L528" s="4">
        <v>-0.3481249999999996</v>
      </c>
      <c r="M528" s="3">
        <v>125</v>
      </c>
      <c r="N528" s="4">
        <v>0.00140666760444507</v>
      </c>
      <c r="O528" s="3">
        <v>-237.5</v>
      </c>
      <c r="P528" s="4">
        <v>-0.002672668448445632</v>
      </c>
    </row>
    <row r="529" spans="1:16">
      <c r="B529">
        <v>526</v>
      </c>
      <c r="C529" t="s">
        <v>97</v>
      </c>
      <c r="D529" t="s">
        <v>104</v>
      </c>
      <c r="E529" s="6">
        <v>42881.1</v>
      </c>
      <c r="F529" s="7">
        <v>42881.1</v>
      </c>
      <c r="G529">
        <v>3.5535</v>
      </c>
      <c r="H529">
        <v>1</v>
      </c>
      <c r="I529" s="3"/>
      <c r="J529" s="4"/>
      <c r="K529" s="3"/>
      <c r="L529" s="4"/>
      <c r="M529" s="3"/>
      <c r="N529" s="4"/>
      <c r="O529" s="3"/>
      <c r="P529" s="4"/>
    </row>
    <row r="530" spans="1:16">
      <c r="A530">
        <v>264</v>
      </c>
      <c r="B530">
        <v>527</v>
      </c>
      <c r="C530" t="s">
        <v>95</v>
      </c>
      <c r="D530" t="s">
        <v>96</v>
      </c>
      <c r="E530" s="6">
        <v>42887.49583333333</v>
      </c>
      <c r="F530" s="7">
        <v>42887.49583333333</v>
      </c>
      <c r="G530">
        <v>3.549</v>
      </c>
      <c r="H530">
        <v>1</v>
      </c>
      <c r="I530" s="3">
        <v>-512.5</v>
      </c>
      <c r="J530" s="4">
        <v>-0.005776275007044238</v>
      </c>
      <c r="K530" s="3">
        <v>-35324.99999999996</v>
      </c>
      <c r="L530" s="4">
        <v>-0.3532499999999996</v>
      </c>
      <c r="M530" s="3">
        <v>37.5</v>
      </c>
      <c r="N530" s="4">
        <v>0.0004226542688081149</v>
      </c>
      <c r="O530" s="3">
        <v>-587.5</v>
      </c>
      <c r="P530" s="4">
        <v>-0.006621583544660467</v>
      </c>
    </row>
    <row r="531" spans="1:16">
      <c r="B531">
        <v>528</v>
      </c>
      <c r="C531" t="s">
        <v>97</v>
      </c>
      <c r="D531" t="s">
        <v>104</v>
      </c>
      <c r="E531" s="6">
        <v>42888.1</v>
      </c>
      <c r="F531" s="7">
        <v>42888.1</v>
      </c>
      <c r="G531">
        <v>3.5285</v>
      </c>
      <c r="H531">
        <v>1</v>
      </c>
      <c r="I531" s="3"/>
      <c r="J531" s="4"/>
      <c r="K531" s="3"/>
      <c r="L531" s="4"/>
      <c r="M531" s="3"/>
      <c r="N531" s="4"/>
      <c r="O531" s="3"/>
      <c r="P531" s="4"/>
    </row>
    <row r="532" spans="1:16">
      <c r="A532">
        <v>265</v>
      </c>
      <c r="B532">
        <v>529</v>
      </c>
      <c r="C532" t="s">
        <v>95</v>
      </c>
      <c r="D532" t="s">
        <v>96</v>
      </c>
      <c r="E532" s="6">
        <v>42894.49583333333</v>
      </c>
      <c r="F532" s="7">
        <v>42894.49583333333</v>
      </c>
      <c r="G532">
        <v>3.5575</v>
      </c>
      <c r="H532">
        <v>1</v>
      </c>
      <c r="I532" s="3">
        <v>200</v>
      </c>
      <c r="J532" s="4">
        <v>0.0022487702037948</v>
      </c>
      <c r="K532" s="3">
        <v>-35124.99999999996</v>
      </c>
      <c r="L532" s="4">
        <v>-0.3512499999999996</v>
      </c>
      <c r="M532" s="3">
        <v>462.5</v>
      </c>
      <c r="N532" s="4">
        <v>0.005200281096275474</v>
      </c>
      <c r="O532" s="3">
        <v>-37.5</v>
      </c>
      <c r="P532" s="4">
        <v>-0.0004216444132115249</v>
      </c>
    </row>
    <row r="533" spans="1:16">
      <c r="B533">
        <v>530</v>
      </c>
      <c r="C533" t="s">
        <v>97</v>
      </c>
      <c r="D533" t="s">
        <v>104</v>
      </c>
      <c r="E533" s="6">
        <v>42895.1</v>
      </c>
      <c r="F533" s="7">
        <v>42895.1</v>
      </c>
      <c r="G533">
        <v>3.5655</v>
      </c>
      <c r="H533">
        <v>1</v>
      </c>
      <c r="I533" s="3"/>
      <c r="J533" s="4"/>
      <c r="K533" s="3"/>
      <c r="L533" s="4"/>
      <c r="M533" s="3"/>
      <c r="N533" s="4"/>
      <c r="O533" s="3"/>
      <c r="P533" s="4"/>
    </row>
    <row r="534" spans="1:16">
      <c r="A534">
        <v>266</v>
      </c>
      <c r="B534">
        <v>531</v>
      </c>
      <c r="C534" t="s">
        <v>99</v>
      </c>
      <c r="D534" t="s">
        <v>100</v>
      </c>
      <c r="E534" s="6">
        <v>42897.96666666667</v>
      </c>
      <c r="F534" s="7">
        <v>42897.96666666667</v>
      </c>
      <c r="G534">
        <v>3.595</v>
      </c>
      <c r="H534">
        <v>1</v>
      </c>
      <c r="I534" s="3">
        <v>1325</v>
      </c>
      <c r="J534" s="4">
        <v>0.01474269819193324</v>
      </c>
      <c r="K534" s="3">
        <v>-33799.99999999996</v>
      </c>
      <c r="L534" s="4">
        <v>-0.3379999999999996</v>
      </c>
      <c r="M534" s="3">
        <v>1362.5</v>
      </c>
      <c r="N534" s="4">
        <v>0.01515994436717663</v>
      </c>
      <c r="O534" s="3">
        <v>-187.5</v>
      </c>
      <c r="P534" s="4">
        <v>-0.002086230876216968</v>
      </c>
    </row>
    <row r="535" spans="1:16">
      <c r="B535">
        <v>532</v>
      </c>
      <c r="C535" t="s">
        <v>101</v>
      </c>
      <c r="D535" t="s">
        <v>103</v>
      </c>
      <c r="E535" s="6">
        <v>42899.3125</v>
      </c>
      <c r="F535" s="7">
        <v>42899.3125</v>
      </c>
      <c r="G535">
        <v>3.542</v>
      </c>
      <c r="H535">
        <v>1</v>
      </c>
      <c r="I535" s="3"/>
      <c r="J535" s="4"/>
      <c r="K535" s="3"/>
      <c r="L535" s="4"/>
      <c r="M535" s="3"/>
      <c r="N535" s="4"/>
      <c r="O535" s="3"/>
      <c r="P535" s="4"/>
    </row>
    <row r="536" spans="1:16">
      <c r="A536">
        <v>267</v>
      </c>
      <c r="B536">
        <v>533</v>
      </c>
      <c r="C536" t="s">
        <v>95</v>
      </c>
      <c r="D536" t="s">
        <v>96</v>
      </c>
      <c r="E536" s="6">
        <v>42901.49583333333</v>
      </c>
      <c r="F536" s="7">
        <v>42901.49583333333</v>
      </c>
      <c r="G536">
        <v>3.521</v>
      </c>
      <c r="H536">
        <v>1</v>
      </c>
      <c r="I536" s="3">
        <v>-12.5</v>
      </c>
      <c r="J536" s="4">
        <v>-0.0001420051121840386</v>
      </c>
      <c r="K536" s="3">
        <v>-33812.49999999996</v>
      </c>
      <c r="L536" s="4">
        <v>-0.3381249999999996</v>
      </c>
      <c r="M536" s="3">
        <v>400</v>
      </c>
      <c r="N536" s="4">
        <v>0.004544163589889236</v>
      </c>
      <c r="O536" s="3">
        <v>-87.5</v>
      </c>
      <c r="P536" s="4">
        <v>-0.0009940357852882703</v>
      </c>
    </row>
    <row r="537" spans="1:16">
      <c r="B537">
        <v>534</v>
      </c>
      <c r="C537" t="s">
        <v>97</v>
      </c>
      <c r="D537" t="s">
        <v>104</v>
      </c>
      <c r="E537" s="6">
        <v>42902.1</v>
      </c>
      <c r="F537" s="7">
        <v>42902.1</v>
      </c>
      <c r="G537">
        <v>3.5205</v>
      </c>
      <c r="H537">
        <v>1</v>
      </c>
      <c r="I537" s="3"/>
      <c r="J537" s="4"/>
      <c r="K537" s="3"/>
      <c r="L537" s="4"/>
      <c r="M537" s="3"/>
      <c r="N537" s="4"/>
      <c r="O537" s="3"/>
      <c r="P537" s="4"/>
    </row>
    <row r="538" spans="1:16">
      <c r="A538">
        <v>268</v>
      </c>
      <c r="B538">
        <v>535</v>
      </c>
      <c r="C538" t="s">
        <v>95</v>
      </c>
      <c r="D538" t="s">
        <v>96</v>
      </c>
      <c r="E538" s="6">
        <v>42915.49583333333</v>
      </c>
      <c r="F538" s="7">
        <v>42915.49583333333</v>
      </c>
      <c r="G538">
        <v>3.6485</v>
      </c>
      <c r="H538">
        <v>1</v>
      </c>
      <c r="I538" s="3">
        <v>62.5</v>
      </c>
      <c r="J538" s="4">
        <v>0.0006852131012744963</v>
      </c>
      <c r="K538" s="3">
        <v>-33749.99999999996</v>
      </c>
      <c r="L538" s="4">
        <v>-0.3374999999999996</v>
      </c>
      <c r="M538" s="3">
        <v>187.5</v>
      </c>
      <c r="N538" s="4">
        <v>0.002055639303823489</v>
      </c>
      <c r="O538" s="3">
        <v>-325</v>
      </c>
      <c r="P538" s="4">
        <v>-0.003563108126627381</v>
      </c>
    </row>
    <row r="539" spans="1:16">
      <c r="B539">
        <v>536</v>
      </c>
      <c r="C539" t="s">
        <v>97</v>
      </c>
      <c r="D539" t="s">
        <v>104</v>
      </c>
      <c r="E539" s="6">
        <v>42916.1</v>
      </c>
      <c r="F539" s="7">
        <v>42916.1</v>
      </c>
      <c r="G539">
        <v>3.651</v>
      </c>
      <c r="H539">
        <v>1</v>
      </c>
      <c r="I539" s="3"/>
      <c r="J539" s="4"/>
      <c r="K539" s="3"/>
      <c r="L539" s="4"/>
      <c r="M539" s="3"/>
      <c r="N539" s="4"/>
      <c r="O539" s="3"/>
      <c r="P539" s="4"/>
    </row>
    <row r="540" spans="1:16">
      <c r="A540">
        <v>269</v>
      </c>
      <c r="B540">
        <v>537</v>
      </c>
      <c r="C540" t="s">
        <v>99</v>
      </c>
      <c r="D540" t="s">
        <v>100</v>
      </c>
      <c r="E540" s="6">
        <v>42918.96666666667</v>
      </c>
      <c r="F540" s="7">
        <v>42918.96666666667</v>
      </c>
      <c r="G540">
        <v>3.6435</v>
      </c>
      <c r="H540">
        <v>1</v>
      </c>
      <c r="I540" s="3">
        <v>625</v>
      </c>
      <c r="J540" s="4">
        <v>0.006861534239055853</v>
      </c>
      <c r="K540" s="3">
        <v>-33124.99999999996</v>
      </c>
      <c r="L540" s="4">
        <v>-0.3312499999999996</v>
      </c>
      <c r="M540" s="3">
        <v>812.5</v>
      </c>
      <c r="N540" s="4">
        <v>0.008919994510772609</v>
      </c>
      <c r="O540" s="3">
        <v>-312.5</v>
      </c>
      <c r="P540" s="4">
        <v>-0.003430767119527927</v>
      </c>
    </row>
    <row r="541" spans="1:16">
      <c r="B541">
        <v>538</v>
      </c>
      <c r="C541" t="s">
        <v>101</v>
      </c>
      <c r="D541" t="s">
        <v>103</v>
      </c>
      <c r="E541" s="6">
        <v>42920.3125</v>
      </c>
      <c r="F541" s="7">
        <v>42920.3125</v>
      </c>
      <c r="G541">
        <v>3.6185</v>
      </c>
      <c r="H541">
        <v>1</v>
      </c>
      <c r="I541" s="3"/>
      <c r="J541" s="4"/>
      <c r="K541" s="3"/>
      <c r="L541" s="4"/>
      <c r="M541" s="3"/>
      <c r="N541" s="4"/>
      <c r="O541" s="3"/>
      <c r="P541" s="4"/>
    </row>
    <row r="542" spans="1:16">
      <c r="A542">
        <v>270</v>
      </c>
      <c r="B542">
        <v>539</v>
      </c>
      <c r="C542" t="s">
        <v>95</v>
      </c>
      <c r="D542" t="s">
        <v>96</v>
      </c>
      <c r="E542" s="6">
        <v>42922.49583333333</v>
      </c>
      <c r="F542" s="7">
        <v>42922.49583333333</v>
      </c>
      <c r="G542">
        <v>3.602</v>
      </c>
      <c r="H542">
        <v>1</v>
      </c>
      <c r="I542" s="3">
        <v>-25</v>
      </c>
      <c r="J542" s="4">
        <v>-0.000277623542476402</v>
      </c>
      <c r="K542" s="3">
        <v>-33149.99999999996</v>
      </c>
      <c r="L542" s="4">
        <v>-0.3314999999999996</v>
      </c>
      <c r="M542" s="3">
        <v>137.5</v>
      </c>
      <c r="N542" s="4">
        <v>0.001526929483620211</v>
      </c>
      <c r="O542" s="3">
        <v>-125</v>
      </c>
      <c r="P542" s="4">
        <v>-0.00138811771238201</v>
      </c>
    </row>
    <row r="543" spans="1:16">
      <c r="B543">
        <v>540</v>
      </c>
      <c r="C543" t="s">
        <v>97</v>
      </c>
      <c r="D543" t="s">
        <v>104</v>
      </c>
      <c r="E543" s="6">
        <v>42923.1</v>
      </c>
      <c r="F543" s="7">
        <v>42923.1</v>
      </c>
      <c r="G543">
        <v>3.601</v>
      </c>
      <c r="H543">
        <v>1</v>
      </c>
      <c r="I543" s="3"/>
      <c r="J543" s="4"/>
      <c r="K543" s="3"/>
      <c r="L543" s="4"/>
      <c r="M543" s="3"/>
      <c r="N543" s="4"/>
      <c r="O543" s="3"/>
      <c r="P543" s="4"/>
    </row>
    <row r="544" spans="1:16">
      <c r="A544">
        <v>271</v>
      </c>
      <c r="B544">
        <v>541</v>
      </c>
      <c r="C544" t="s">
        <v>95</v>
      </c>
      <c r="D544" t="s">
        <v>96</v>
      </c>
      <c r="E544" s="6">
        <v>42950.49583333333</v>
      </c>
      <c r="F544" s="7">
        <v>42950.49583333333</v>
      </c>
      <c r="G544">
        <v>3.827</v>
      </c>
      <c r="H544">
        <v>1</v>
      </c>
      <c r="I544" s="3">
        <v>175</v>
      </c>
      <c r="J544" s="4">
        <v>0.001829108962633917</v>
      </c>
      <c r="K544" s="3">
        <v>-32974.99999999996</v>
      </c>
      <c r="L544" s="4">
        <v>-0.3297499999999996</v>
      </c>
      <c r="M544" s="3">
        <v>275</v>
      </c>
      <c r="N544" s="4">
        <v>0.002874314084139012</v>
      </c>
      <c r="O544" s="3">
        <v>-200</v>
      </c>
      <c r="P544" s="4">
        <v>-0.002090410243010191</v>
      </c>
    </row>
    <row r="545" spans="1:16">
      <c r="B545">
        <v>542</v>
      </c>
      <c r="C545" t="s">
        <v>97</v>
      </c>
      <c r="D545" t="s">
        <v>104</v>
      </c>
      <c r="E545" s="6">
        <v>42951.1</v>
      </c>
      <c r="F545" s="7">
        <v>42951.1</v>
      </c>
      <c r="G545">
        <v>3.834</v>
      </c>
      <c r="H545">
        <v>1</v>
      </c>
      <c r="I545" s="3"/>
      <c r="J545" s="4"/>
      <c r="K545" s="3"/>
      <c r="L545" s="4"/>
      <c r="M545" s="3"/>
      <c r="N545" s="4"/>
      <c r="O545" s="3"/>
      <c r="P545" s="4"/>
    </row>
    <row r="546" spans="1:16">
      <c r="A546">
        <v>272</v>
      </c>
      <c r="B546">
        <v>543</v>
      </c>
      <c r="C546" t="s">
        <v>99</v>
      </c>
      <c r="D546" t="s">
        <v>100</v>
      </c>
      <c r="E546" s="6">
        <v>42953.96666666667</v>
      </c>
      <c r="F546" s="7">
        <v>42953.96666666667</v>
      </c>
      <c r="G546">
        <v>3.823</v>
      </c>
      <c r="H546">
        <v>1</v>
      </c>
      <c r="I546" s="3">
        <v>-1100</v>
      </c>
      <c r="J546" s="4">
        <v>-0.01150928590112477</v>
      </c>
      <c r="K546" s="3">
        <v>-34074.99999999996</v>
      </c>
      <c r="L546" s="4">
        <v>-0.3407499999999996</v>
      </c>
      <c r="M546" s="3">
        <v>37.5</v>
      </c>
      <c r="N546" s="4">
        <v>0.0003923620193565263</v>
      </c>
      <c r="O546" s="3">
        <v>-1100</v>
      </c>
      <c r="P546" s="4">
        <v>-0.01150928590112477</v>
      </c>
    </row>
    <row r="547" spans="1:16">
      <c r="B547">
        <v>544</v>
      </c>
      <c r="C547" t="s">
        <v>101</v>
      </c>
      <c r="D547" t="s">
        <v>98</v>
      </c>
      <c r="E547" s="6">
        <v>42954.40833333333</v>
      </c>
      <c r="F547" s="7">
        <v>42954.40833333333</v>
      </c>
      <c r="G547">
        <v>3.867</v>
      </c>
      <c r="H547">
        <v>1</v>
      </c>
      <c r="I547" s="3"/>
      <c r="J547" s="4"/>
      <c r="K547" s="3"/>
      <c r="L547" s="4"/>
      <c r="M547" s="3"/>
      <c r="N547" s="4"/>
      <c r="O547" s="3"/>
      <c r="P547" s="4"/>
    </row>
    <row r="548" spans="1:16">
      <c r="A548">
        <v>273</v>
      </c>
      <c r="B548">
        <v>545</v>
      </c>
      <c r="C548" t="s">
        <v>95</v>
      </c>
      <c r="D548" t="s">
        <v>96</v>
      </c>
      <c r="E548" s="6">
        <v>42971.49583333333</v>
      </c>
      <c r="F548" s="7">
        <v>42971.49583333333</v>
      </c>
      <c r="G548">
        <v>3.983</v>
      </c>
      <c r="H548">
        <v>1</v>
      </c>
      <c r="I548" s="3">
        <v>212.5</v>
      </c>
      <c r="J548" s="4">
        <v>0.002134069796635702</v>
      </c>
      <c r="K548" s="3">
        <v>-33862.49999999996</v>
      </c>
      <c r="L548" s="4">
        <v>-0.3386249999999996</v>
      </c>
      <c r="M548" s="3">
        <v>387.5</v>
      </c>
      <c r="N548" s="4">
        <v>0.003891539040923926</v>
      </c>
      <c r="O548" s="3">
        <v>-237.5</v>
      </c>
      <c r="P548" s="4">
        <v>-0.00238513683153402</v>
      </c>
    </row>
    <row r="549" spans="1:16">
      <c r="B549">
        <v>546</v>
      </c>
      <c r="C549" t="s">
        <v>97</v>
      </c>
      <c r="D549" t="s">
        <v>104</v>
      </c>
      <c r="E549" s="6">
        <v>42972.1</v>
      </c>
      <c r="F549" s="7">
        <v>42972.1</v>
      </c>
      <c r="G549">
        <v>3.9915</v>
      </c>
      <c r="H549">
        <v>1</v>
      </c>
      <c r="I549" s="3"/>
      <c r="J549" s="4"/>
      <c r="K549" s="3"/>
      <c r="L549" s="4"/>
      <c r="M549" s="3"/>
      <c r="N549" s="4"/>
      <c r="O549" s="3"/>
      <c r="P549" s="4"/>
    </row>
    <row r="550" spans="1:16">
      <c r="A550">
        <v>274</v>
      </c>
      <c r="B550">
        <v>547</v>
      </c>
      <c r="C550" t="s">
        <v>95</v>
      </c>
      <c r="D550" t="s">
        <v>96</v>
      </c>
      <c r="E550" s="6">
        <v>42985.49583333333</v>
      </c>
      <c r="F550" s="7">
        <v>42985.49583333333</v>
      </c>
      <c r="G550">
        <v>4.064</v>
      </c>
      <c r="H550">
        <v>1</v>
      </c>
      <c r="I550" s="3">
        <v>-537.5</v>
      </c>
      <c r="J550" s="4">
        <v>-0.005290354330708661</v>
      </c>
      <c r="K550" s="3">
        <v>-34399.99999999996</v>
      </c>
      <c r="L550" s="4">
        <v>-0.3439999999999996</v>
      </c>
      <c r="M550" s="3">
        <v>512.5</v>
      </c>
      <c r="N550" s="4">
        <v>0.005044291338582677</v>
      </c>
      <c r="O550" s="3">
        <v>-762.5</v>
      </c>
      <c r="P550" s="4">
        <v>-0.007504921259842519</v>
      </c>
    </row>
    <row r="551" spans="1:16">
      <c r="B551">
        <v>548</v>
      </c>
      <c r="C551" t="s">
        <v>97</v>
      </c>
      <c r="D551" t="s">
        <v>104</v>
      </c>
      <c r="E551" s="6">
        <v>42986.1</v>
      </c>
      <c r="F551" s="7">
        <v>42986.1</v>
      </c>
      <c r="G551">
        <v>4.0425</v>
      </c>
      <c r="H551">
        <v>1</v>
      </c>
      <c r="I551" s="3"/>
      <c r="J551" s="4"/>
      <c r="K551" s="3"/>
      <c r="L551" s="4"/>
      <c r="M551" s="3"/>
      <c r="N551" s="4"/>
      <c r="O551" s="3"/>
      <c r="P551" s="4"/>
    </row>
    <row r="552" spans="1:16">
      <c r="A552">
        <v>275</v>
      </c>
      <c r="B552">
        <v>549</v>
      </c>
      <c r="C552" t="s">
        <v>95</v>
      </c>
      <c r="D552" t="s">
        <v>96</v>
      </c>
      <c r="E552" s="6">
        <v>42992.49583333333</v>
      </c>
      <c r="F552" s="7">
        <v>42992.49583333333</v>
      </c>
      <c r="G552">
        <v>3.8775</v>
      </c>
      <c r="H552">
        <v>1</v>
      </c>
      <c r="I552" s="3">
        <v>75</v>
      </c>
      <c r="J552" s="4">
        <v>0.0007736943907156673</v>
      </c>
      <c r="K552" s="3">
        <v>-34324.99999999996</v>
      </c>
      <c r="L552" s="4">
        <v>-0.3432499999999997</v>
      </c>
      <c r="M552" s="3">
        <v>475</v>
      </c>
      <c r="N552" s="4">
        <v>0.004900064474532559</v>
      </c>
      <c r="O552" s="3">
        <v>-187.5</v>
      </c>
      <c r="P552" s="4">
        <v>-0.001934235976789168</v>
      </c>
    </row>
    <row r="553" spans="1:16">
      <c r="B553">
        <v>550</v>
      </c>
      <c r="C553" t="s">
        <v>97</v>
      </c>
      <c r="D553" t="s">
        <v>104</v>
      </c>
      <c r="E553" s="6">
        <v>42993.1</v>
      </c>
      <c r="F553" s="7">
        <v>42993.1</v>
      </c>
      <c r="G553">
        <v>3.8805</v>
      </c>
      <c r="H553">
        <v>1</v>
      </c>
      <c r="I553" s="3"/>
      <c r="J553" s="4"/>
      <c r="K553" s="3"/>
      <c r="L553" s="4"/>
      <c r="M553" s="3"/>
      <c r="N553" s="4"/>
      <c r="O553" s="3"/>
      <c r="P553" s="4"/>
    </row>
    <row r="554" spans="1:16">
      <c r="A554">
        <v>276</v>
      </c>
      <c r="B554">
        <v>551</v>
      </c>
      <c r="C554" t="s">
        <v>99</v>
      </c>
      <c r="D554" t="s">
        <v>100</v>
      </c>
      <c r="E554" s="6">
        <v>43002.96666666667</v>
      </c>
      <c r="F554" s="7">
        <v>43002.96666666667</v>
      </c>
      <c r="G554">
        <v>3.862</v>
      </c>
      <c r="H554">
        <v>1</v>
      </c>
      <c r="I554" s="3">
        <v>-137.5</v>
      </c>
      <c r="J554" s="4">
        <v>-0.00142413257379596</v>
      </c>
      <c r="K554" s="3">
        <v>-34462.49999999997</v>
      </c>
      <c r="L554" s="4">
        <v>-0.3446249999999997</v>
      </c>
      <c r="M554" s="3">
        <v>412.5</v>
      </c>
      <c r="N554" s="4">
        <v>0.004272397721387882</v>
      </c>
      <c r="O554" s="3">
        <v>-637.5</v>
      </c>
      <c r="P554" s="4">
        <v>-0.006602796478508545</v>
      </c>
    </row>
    <row r="555" spans="1:16">
      <c r="B555">
        <v>552</v>
      </c>
      <c r="C555" t="s">
        <v>101</v>
      </c>
      <c r="D555" t="s">
        <v>103</v>
      </c>
      <c r="E555" s="6">
        <v>43004.3125</v>
      </c>
      <c r="F555" s="7">
        <v>43004.3125</v>
      </c>
      <c r="G555">
        <v>3.8675</v>
      </c>
      <c r="H555">
        <v>1</v>
      </c>
      <c r="I555" s="3"/>
      <c r="J555" s="4"/>
      <c r="K555" s="3"/>
      <c r="L555" s="4"/>
      <c r="M555" s="3"/>
      <c r="N555" s="4"/>
      <c r="O555" s="3"/>
      <c r="P555" s="4"/>
    </row>
    <row r="556" spans="1:16">
      <c r="A556">
        <v>277</v>
      </c>
      <c r="B556">
        <v>553</v>
      </c>
      <c r="C556" t="s">
        <v>95</v>
      </c>
      <c r="D556" t="s">
        <v>96</v>
      </c>
      <c r="E556" s="6">
        <v>43006.49583333333</v>
      </c>
      <c r="F556" s="7">
        <v>43006.49583333333</v>
      </c>
      <c r="G556">
        <v>3.886</v>
      </c>
      <c r="H556">
        <v>1</v>
      </c>
      <c r="I556" s="3">
        <v>300</v>
      </c>
      <c r="J556" s="4">
        <v>0.003088008234688626</v>
      </c>
      <c r="K556" s="3">
        <v>-34162.49999999997</v>
      </c>
      <c r="L556" s="4">
        <v>-0.3416249999999997</v>
      </c>
      <c r="M556" s="3">
        <v>625</v>
      </c>
      <c r="N556" s="4">
        <v>0.006433350488934638</v>
      </c>
      <c r="O556" s="3">
        <v>-25</v>
      </c>
      <c r="P556" s="4">
        <v>-0.0002573340195573855</v>
      </c>
    </row>
    <row r="557" spans="1:16">
      <c r="B557">
        <v>554</v>
      </c>
      <c r="C557" t="s">
        <v>97</v>
      </c>
      <c r="D557" t="s">
        <v>104</v>
      </c>
      <c r="E557" s="6">
        <v>43007.1</v>
      </c>
      <c r="F557" s="7">
        <v>43007.1</v>
      </c>
      <c r="G557">
        <v>3.898</v>
      </c>
      <c r="H557">
        <v>1</v>
      </c>
      <c r="I557" s="3"/>
      <c r="J557" s="4"/>
      <c r="K557" s="3"/>
      <c r="L557" s="4"/>
      <c r="M557" s="3"/>
      <c r="N557" s="4"/>
      <c r="O557" s="3"/>
      <c r="P557" s="4"/>
    </row>
    <row r="558" spans="1:16">
      <c r="A558">
        <v>278</v>
      </c>
      <c r="B558">
        <v>555</v>
      </c>
      <c r="C558" t="s">
        <v>99</v>
      </c>
      <c r="D558" t="s">
        <v>100</v>
      </c>
      <c r="E558" s="6">
        <v>43009.96666666667</v>
      </c>
      <c r="F558" s="7">
        <v>43009.96666666667</v>
      </c>
      <c r="G558">
        <v>3.8915</v>
      </c>
      <c r="H558">
        <v>1</v>
      </c>
      <c r="I558" s="3">
        <v>275</v>
      </c>
      <c r="J558" s="4">
        <v>0.002826673519208531</v>
      </c>
      <c r="K558" s="3">
        <v>-33887.49999999997</v>
      </c>
      <c r="L558" s="4">
        <v>-0.3388749999999997</v>
      </c>
      <c r="M558" s="3">
        <v>1112.5</v>
      </c>
      <c r="N558" s="4">
        <v>0.01143517923679815</v>
      </c>
      <c r="O558" s="3">
        <v>-62.5</v>
      </c>
      <c r="P558" s="4">
        <v>-0.0006424257998201208</v>
      </c>
    </row>
    <row r="559" spans="1:16">
      <c r="B559">
        <v>556</v>
      </c>
      <c r="C559" t="s">
        <v>101</v>
      </c>
      <c r="D559" t="s">
        <v>103</v>
      </c>
      <c r="E559" s="6">
        <v>43011.3125</v>
      </c>
      <c r="F559" s="7">
        <v>43011.3125</v>
      </c>
      <c r="G559">
        <v>3.8805</v>
      </c>
      <c r="H559">
        <v>1</v>
      </c>
      <c r="I559" s="3"/>
      <c r="J559" s="4"/>
      <c r="K559" s="3"/>
      <c r="L559" s="4"/>
      <c r="M559" s="3"/>
      <c r="N559" s="4"/>
      <c r="O559" s="3"/>
      <c r="P559" s="4"/>
    </row>
    <row r="560" spans="1:16">
      <c r="A560">
        <v>279</v>
      </c>
      <c r="B560">
        <v>557</v>
      </c>
      <c r="C560" t="s">
        <v>95</v>
      </c>
      <c r="D560" t="s">
        <v>96</v>
      </c>
      <c r="E560" s="6">
        <v>43013.49583333333</v>
      </c>
      <c r="F560" s="7">
        <v>43013.49583333333</v>
      </c>
      <c r="G560">
        <v>3.969</v>
      </c>
      <c r="H560">
        <v>1</v>
      </c>
      <c r="I560" s="3">
        <v>-150</v>
      </c>
      <c r="J560" s="4">
        <v>-0.001511715797430083</v>
      </c>
      <c r="K560" s="3">
        <v>-34037.49999999997</v>
      </c>
      <c r="L560" s="4">
        <v>-0.3403749999999997</v>
      </c>
      <c r="M560" s="3">
        <v>112.5</v>
      </c>
      <c r="N560" s="4">
        <v>0.001133786848072562</v>
      </c>
      <c r="O560" s="3">
        <v>-225</v>
      </c>
      <c r="P560" s="4">
        <v>-0.002267573696145124</v>
      </c>
    </row>
    <row r="561" spans="1:16">
      <c r="B561">
        <v>558</v>
      </c>
      <c r="C561" t="s">
        <v>97</v>
      </c>
      <c r="D561" t="s">
        <v>104</v>
      </c>
      <c r="E561" s="6">
        <v>43014.1</v>
      </c>
      <c r="F561" s="7">
        <v>43014.1</v>
      </c>
      <c r="G561">
        <v>3.963</v>
      </c>
      <c r="H561">
        <v>1</v>
      </c>
      <c r="I561" s="3"/>
      <c r="J561" s="4"/>
      <c r="K561" s="3"/>
      <c r="L561" s="4"/>
      <c r="M561" s="3"/>
      <c r="N561" s="4"/>
      <c r="O561" s="3"/>
      <c r="P561" s="4"/>
    </row>
    <row r="562" spans="1:16">
      <c r="A562">
        <v>280</v>
      </c>
      <c r="B562">
        <v>559</v>
      </c>
      <c r="C562" t="s">
        <v>95</v>
      </c>
      <c r="D562" t="s">
        <v>96</v>
      </c>
      <c r="E562" s="6">
        <v>43020.49583333333</v>
      </c>
      <c r="F562" s="7">
        <v>43020.49583333333</v>
      </c>
      <c r="G562">
        <v>4.043</v>
      </c>
      <c r="H562">
        <v>1</v>
      </c>
      <c r="I562" s="3">
        <v>100</v>
      </c>
      <c r="J562" s="4">
        <v>0.0009893643334157804</v>
      </c>
      <c r="K562" s="3">
        <v>-33937.49999999997</v>
      </c>
      <c r="L562" s="4">
        <v>-0.3393749999999997</v>
      </c>
      <c r="M562" s="3">
        <v>187.5</v>
      </c>
      <c r="N562" s="4">
        <v>0.001855058125154588</v>
      </c>
      <c r="O562" s="3">
        <v>-237.5</v>
      </c>
      <c r="P562" s="4">
        <v>-0.002349740291862478</v>
      </c>
    </row>
    <row r="563" spans="1:16">
      <c r="B563">
        <v>560</v>
      </c>
      <c r="C563" t="s">
        <v>97</v>
      </c>
      <c r="D563" t="s">
        <v>104</v>
      </c>
      <c r="E563" s="6">
        <v>43021.1</v>
      </c>
      <c r="F563" s="7">
        <v>43021.1</v>
      </c>
      <c r="G563">
        <v>4.047000000000001</v>
      </c>
      <c r="H563">
        <v>1</v>
      </c>
      <c r="I563" s="3"/>
      <c r="J563" s="4"/>
      <c r="K563" s="3"/>
      <c r="L563" s="4"/>
      <c r="M563" s="3"/>
      <c r="N563" s="4"/>
      <c r="O563" s="3"/>
      <c r="P563" s="4"/>
    </row>
    <row r="564" spans="1:16">
      <c r="A564">
        <v>281</v>
      </c>
      <c r="B564">
        <v>561</v>
      </c>
      <c r="C564" t="s">
        <v>95</v>
      </c>
      <c r="D564" t="s">
        <v>96</v>
      </c>
      <c r="E564" s="6">
        <v>43027.49583333333</v>
      </c>
      <c r="F564" s="7">
        <v>43027.49583333333</v>
      </c>
      <c r="G564">
        <v>4.0885</v>
      </c>
      <c r="H564">
        <v>1</v>
      </c>
      <c r="I564" s="3">
        <v>812.5</v>
      </c>
      <c r="J564" s="4">
        <v>0.007949125596184421</v>
      </c>
      <c r="K564" s="3">
        <v>-33124.99999999997</v>
      </c>
      <c r="L564" s="4">
        <v>-0.3312499999999997</v>
      </c>
      <c r="M564" s="3">
        <v>1075</v>
      </c>
      <c r="N564" s="4">
        <v>0.01051730463495169</v>
      </c>
      <c r="O564" s="3">
        <v>-87.5</v>
      </c>
      <c r="P564" s="4">
        <v>-0.0008560596795890914</v>
      </c>
    </row>
    <row r="565" spans="1:16">
      <c r="B565">
        <v>562</v>
      </c>
      <c r="C565" t="s">
        <v>97</v>
      </c>
      <c r="D565" t="s">
        <v>104</v>
      </c>
      <c r="E565" s="6">
        <v>43028.1</v>
      </c>
      <c r="F565" s="7">
        <v>43028.1</v>
      </c>
      <c r="G565">
        <v>4.121</v>
      </c>
      <c r="H565">
        <v>1</v>
      </c>
      <c r="I565" s="3"/>
      <c r="J565" s="4"/>
      <c r="K565" s="3"/>
      <c r="L565" s="4"/>
      <c r="M565" s="3"/>
      <c r="N565" s="4"/>
      <c r="O565" s="3"/>
      <c r="P565" s="4"/>
    </row>
    <row r="566" spans="1:16">
      <c r="A566">
        <v>282</v>
      </c>
      <c r="B566">
        <v>563</v>
      </c>
      <c r="C566" t="s">
        <v>95</v>
      </c>
      <c r="D566" t="s">
        <v>96</v>
      </c>
      <c r="E566" s="6">
        <v>43034.49583333333</v>
      </c>
      <c r="F566" s="7">
        <v>43034.49583333333</v>
      </c>
      <c r="G566">
        <v>4.095000000000001</v>
      </c>
      <c r="H566">
        <v>1</v>
      </c>
      <c r="I566" s="3">
        <v>-1100</v>
      </c>
      <c r="J566" s="4">
        <v>-0.01074481074481074</v>
      </c>
      <c r="K566" s="3">
        <v>-34224.99999999997</v>
      </c>
      <c r="L566" s="4">
        <v>-0.3422499999999997</v>
      </c>
      <c r="M566" s="3">
        <v>137.5</v>
      </c>
      <c r="N566" s="4">
        <v>0.001343101343101343</v>
      </c>
      <c r="O566" s="3">
        <v>-1100</v>
      </c>
      <c r="P566" s="4">
        <v>-0.01074481074481074</v>
      </c>
    </row>
    <row r="567" spans="1:16">
      <c r="B567">
        <v>564</v>
      </c>
      <c r="C567" t="s">
        <v>97</v>
      </c>
      <c r="D567" t="s">
        <v>98</v>
      </c>
      <c r="E567" s="6">
        <v>43035.07083333333</v>
      </c>
      <c r="F567" s="7">
        <v>43035.07083333333</v>
      </c>
      <c r="G567">
        <v>4.051</v>
      </c>
      <c r="H567">
        <v>1</v>
      </c>
      <c r="I567" s="3"/>
      <c r="J567" s="4"/>
      <c r="K567" s="3"/>
      <c r="L567" s="4"/>
      <c r="M567" s="3"/>
      <c r="N567" s="4"/>
      <c r="O567" s="3"/>
      <c r="P567" s="4"/>
    </row>
    <row r="568" spans="1:16">
      <c r="A568">
        <v>283</v>
      </c>
      <c r="B568">
        <v>565</v>
      </c>
      <c r="C568" t="s">
        <v>95</v>
      </c>
      <c r="D568" t="s">
        <v>96</v>
      </c>
      <c r="E568" s="6">
        <v>43041.49583333333</v>
      </c>
      <c r="F568" s="7">
        <v>43041.49583333333</v>
      </c>
      <c r="G568">
        <v>4.062</v>
      </c>
      <c r="H568">
        <v>1</v>
      </c>
      <c r="I568" s="3">
        <v>187.5</v>
      </c>
      <c r="J568" s="4">
        <v>0.001846381093057607</v>
      </c>
      <c r="K568" s="3">
        <v>-34037.49999999997</v>
      </c>
      <c r="L568" s="4">
        <v>-0.3403749999999997</v>
      </c>
      <c r="M568" s="3">
        <v>350</v>
      </c>
      <c r="N568" s="4">
        <v>0.0034465780403742</v>
      </c>
      <c r="O568" s="3">
        <v>-137.5</v>
      </c>
      <c r="P568" s="4">
        <v>-0.001354012801575578</v>
      </c>
    </row>
    <row r="569" spans="1:16">
      <c r="B569">
        <v>566</v>
      </c>
      <c r="C569" t="s">
        <v>97</v>
      </c>
      <c r="D569" t="s">
        <v>104</v>
      </c>
      <c r="E569" s="6">
        <v>43042.1</v>
      </c>
      <c r="F569" s="7">
        <v>43042.1</v>
      </c>
      <c r="G569">
        <v>4.069500000000001</v>
      </c>
      <c r="H569">
        <v>1</v>
      </c>
      <c r="I569" s="3"/>
      <c r="J569" s="4"/>
      <c r="K569" s="3"/>
      <c r="L569" s="4"/>
      <c r="M569" s="3"/>
      <c r="N569" s="4"/>
      <c r="O569" s="3"/>
      <c r="P569" s="4"/>
    </row>
    <row r="570" spans="1:16">
      <c r="A570">
        <v>284</v>
      </c>
      <c r="B570">
        <v>567</v>
      </c>
      <c r="C570" t="s">
        <v>95</v>
      </c>
      <c r="D570" t="s">
        <v>96</v>
      </c>
      <c r="E570" s="6">
        <v>43048.49583333333</v>
      </c>
      <c r="F570" s="7">
        <v>43048.49583333333</v>
      </c>
      <c r="G570">
        <v>4.003</v>
      </c>
      <c r="H570">
        <v>1</v>
      </c>
      <c r="I570" s="3">
        <v>337.5</v>
      </c>
      <c r="J570" s="4">
        <v>0.003372470647014739</v>
      </c>
      <c r="K570" s="3">
        <v>-33699.99999999997</v>
      </c>
      <c r="L570" s="4">
        <v>-0.3369999999999997</v>
      </c>
      <c r="M570" s="3">
        <v>500</v>
      </c>
      <c r="N570" s="4">
        <v>0.004996252810392206</v>
      </c>
      <c r="O570" s="3">
        <v>-62.5</v>
      </c>
      <c r="P570" s="4">
        <v>-0.0006245316012990258</v>
      </c>
    </row>
    <row r="571" spans="1:16">
      <c r="B571">
        <v>568</v>
      </c>
      <c r="C571" t="s">
        <v>97</v>
      </c>
      <c r="D571" t="s">
        <v>104</v>
      </c>
      <c r="E571" s="6">
        <v>43049.1</v>
      </c>
      <c r="F571" s="7">
        <v>43049.1</v>
      </c>
      <c r="G571">
        <v>4.016500000000001</v>
      </c>
      <c r="H571">
        <v>1</v>
      </c>
      <c r="I571" s="3"/>
      <c r="J571" s="4"/>
      <c r="K571" s="3"/>
      <c r="L571" s="4"/>
      <c r="M571" s="3"/>
      <c r="N571" s="4"/>
      <c r="O571" s="3"/>
      <c r="P571" s="4"/>
    </row>
    <row r="572" spans="1:16">
      <c r="A572">
        <v>285</v>
      </c>
      <c r="B572">
        <v>569</v>
      </c>
      <c r="C572" t="s">
        <v>99</v>
      </c>
      <c r="D572" t="s">
        <v>100</v>
      </c>
      <c r="E572" s="6">
        <v>43058.96666666667</v>
      </c>
      <c r="F572" s="7">
        <v>43058.96666666667</v>
      </c>
      <c r="G572">
        <v>3.9785</v>
      </c>
      <c r="H572">
        <v>1</v>
      </c>
      <c r="I572" s="3">
        <v>-1100</v>
      </c>
      <c r="J572" s="4">
        <v>-0.01105944451426417</v>
      </c>
      <c r="K572" s="3">
        <v>-34799.99999999997</v>
      </c>
      <c r="L572" s="4">
        <v>-0.3479999999999997</v>
      </c>
      <c r="M572" s="3">
        <v>162.5</v>
      </c>
      <c r="N572" s="4">
        <v>0.001633781575970843</v>
      </c>
      <c r="O572" s="3">
        <v>-1100</v>
      </c>
      <c r="P572" s="4">
        <v>-0.01105944451426417</v>
      </c>
    </row>
    <row r="573" spans="1:16">
      <c r="B573">
        <v>570</v>
      </c>
      <c r="C573" t="s">
        <v>101</v>
      </c>
      <c r="D573" t="s">
        <v>98</v>
      </c>
      <c r="E573" s="6">
        <v>43060.20833333334</v>
      </c>
      <c r="F573" s="7">
        <v>43060.20833333334</v>
      </c>
      <c r="G573">
        <v>4.0225</v>
      </c>
      <c r="H573">
        <v>1</v>
      </c>
      <c r="I573" s="3"/>
      <c r="J573" s="4"/>
      <c r="K573" s="3"/>
      <c r="L573" s="4"/>
      <c r="M573" s="3"/>
      <c r="N573" s="4"/>
      <c r="O573" s="3"/>
      <c r="P573" s="4"/>
    </row>
    <row r="574" spans="1:16">
      <c r="A574">
        <v>286</v>
      </c>
      <c r="B574">
        <v>571</v>
      </c>
      <c r="C574" t="s">
        <v>95</v>
      </c>
      <c r="D574" t="s">
        <v>96</v>
      </c>
      <c r="E574" s="6">
        <v>43062.49583333333</v>
      </c>
      <c r="F574" s="7">
        <v>43062.49583333333</v>
      </c>
      <c r="G574">
        <v>4.0685</v>
      </c>
      <c r="H574">
        <v>1</v>
      </c>
      <c r="I574" s="3">
        <v>437.5000000000001</v>
      </c>
      <c r="J574" s="4">
        <v>0.004301339560034411</v>
      </c>
      <c r="K574" s="3">
        <v>-34362.49999999997</v>
      </c>
      <c r="L574" s="4">
        <v>-0.3436249999999997</v>
      </c>
      <c r="M574" s="3">
        <v>462.5</v>
      </c>
      <c r="N574" s="4">
        <v>0.004547130392036376</v>
      </c>
      <c r="O574" s="3">
        <v>-50</v>
      </c>
      <c r="P574" s="4">
        <v>-0.0004915816640039326</v>
      </c>
    </row>
    <row r="575" spans="1:16">
      <c r="B575">
        <v>572</v>
      </c>
      <c r="C575" t="s">
        <v>97</v>
      </c>
      <c r="D575" t="s">
        <v>104</v>
      </c>
      <c r="E575" s="6">
        <v>43063.1</v>
      </c>
      <c r="F575" s="7">
        <v>43063.1</v>
      </c>
      <c r="G575">
        <v>4.086</v>
      </c>
      <c r="H575">
        <v>1</v>
      </c>
      <c r="I575" s="3"/>
      <c r="J575" s="4"/>
      <c r="K575" s="3"/>
      <c r="L575" s="4"/>
      <c r="M575" s="3"/>
      <c r="N575" s="4"/>
      <c r="O575" s="3"/>
      <c r="P575" s="4"/>
    </row>
    <row r="576" spans="1:16">
      <c r="A576">
        <v>287</v>
      </c>
      <c r="B576">
        <v>573</v>
      </c>
      <c r="C576" t="s">
        <v>99</v>
      </c>
      <c r="D576" t="s">
        <v>100</v>
      </c>
      <c r="E576" s="6">
        <v>43065.96666666667</v>
      </c>
      <c r="F576" s="7">
        <v>43065.96666666667</v>
      </c>
      <c r="G576">
        <v>4.083</v>
      </c>
      <c r="H576">
        <v>1</v>
      </c>
      <c r="I576" s="3">
        <v>2162.5</v>
      </c>
      <c r="J576" s="4">
        <v>0.02118540289003184</v>
      </c>
      <c r="K576" s="3">
        <v>-32199.99999999997</v>
      </c>
      <c r="L576" s="4">
        <v>-0.3219999999999997</v>
      </c>
      <c r="M576" s="3">
        <v>2325</v>
      </c>
      <c r="N576" s="4">
        <v>0.0227773695811903</v>
      </c>
      <c r="O576" s="3">
        <v>-25</v>
      </c>
      <c r="P576" s="4">
        <v>-0.0002449179524859172</v>
      </c>
    </row>
    <row r="577" spans="1:16">
      <c r="B577">
        <v>574</v>
      </c>
      <c r="C577" t="s">
        <v>101</v>
      </c>
      <c r="D577" t="s">
        <v>103</v>
      </c>
      <c r="E577" s="6">
        <v>43067.3125</v>
      </c>
      <c r="F577" s="7">
        <v>43067.3125</v>
      </c>
      <c r="G577">
        <v>3.9965</v>
      </c>
      <c r="H577">
        <v>1</v>
      </c>
      <c r="I577" s="3"/>
      <c r="J577" s="4"/>
      <c r="K577" s="3"/>
      <c r="L577" s="4"/>
      <c r="M577" s="3"/>
      <c r="N577" s="4"/>
      <c r="O577" s="3"/>
      <c r="P577" s="4"/>
    </row>
    <row r="578" spans="1:16">
      <c r="A578">
        <v>288</v>
      </c>
      <c r="B578">
        <v>575</v>
      </c>
      <c r="C578" t="s">
        <v>95</v>
      </c>
      <c r="D578" t="s">
        <v>96</v>
      </c>
      <c r="E578" s="6">
        <v>43069.49583333333</v>
      </c>
      <c r="F578" s="7">
        <v>43069.49583333333</v>
      </c>
      <c r="G578">
        <v>3.971</v>
      </c>
      <c r="H578">
        <v>1</v>
      </c>
      <c r="I578" s="3">
        <v>62.5</v>
      </c>
      <c r="J578" s="4">
        <v>0.0006295643414756988</v>
      </c>
      <c r="K578" s="3">
        <v>-32137.49999999997</v>
      </c>
      <c r="L578" s="4">
        <v>-0.3213749999999997</v>
      </c>
      <c r="M578" s="3">
        <v>225</v>
      </c>
      <c r="N578" s="4">
        <v>0.002266431629312515</v>
      </c>
      <c r="O578" s="3">
        <v>-250</v>
      </c>
      <c r="P578" s="4">
        <v>-0.002518257365902795</v>
      </c>
    </row>
    <row r="579" spans="1:16">
      <c r="B579">
        <v>576</v>
      </c>
      <c r="C579" t="s">
        <v>97</v>
      </c>
      <c r="D579" t="s">
        <v>104</v>
      </c>
      <c r="E579" s="6">
        <v>43070.1</v>
      </c>
      <c r="F579" s="7">
        <v>43070.1</v>
      </c>
      <c r="G579">
        <v>3.9735</v>
      </c>
      <c r="H579">
        <v>1</v>
      </c>
      <c r="I579" s="3"/>
      <c r="J579" s="4"/>
      <c r="K579" s="3"/>
      <c r="L579" s="4"/>
      <c r="M579" s="3"/>
      <c r="N579" s="4"/>
      <c r="O579" s="3"/>
      <c r="P579" s="4"/>
    </row>
    <row r="580" spans="1:16">
      <c r="A580">
        <v>289</v>
      </c>
      <c r="B580">
        <v>577</v>
      </c>
      <c r="C580" t="s">
        <v>95</v>
      </c>
      <c r="D580" t="s">
        <v>96</v>
      </c>
      <c r="E580" s="6">
        <v>43076.49583333333</v>
      </c>
      <c r="F580" s="7">
        <v>43076.49583333333</v>
      </c>
      <c r="G580">
        <v>3.8685</v>
      </c>
      <c r="H580">
        <v>1</v>
      </c>
      <c r="I580" s="3">
        <v>312.5</v>
      </c>
      <c r="J580" s="4">
        <v>0.003231226573607342</v>
      </c>
      <c r="K580" s="3">
        <v>-31824.99999999997</v>
      </c>
      <c r="L580" s="4">
        <v>-0.3182499999999997</v>
      </c>
      <c r="M580" s="3">
        <v>525</v>
      </c>
      <c r="N580" s="4">
        <v>0.005428460643660334</v>
      </c>
      <c r="O580" s="3">
        <v>-275</v>
      </c>
      <c r="P580" s="4">
        <v>-0.00284347938477446</v>
      </c>
    </row>
    <row r="581" spans="1:16">
      <c r="B581">
        <v>578</v>
      </c>
      <c r="C581" t="s">
        <v>97</v>
      </c>
      <c r="D581" t="s">
        <v>104</v>
      </c>
      <c r="E581" s="6">
        <v>43077.1</v>
      </c>
      <c r="F581" s="7">
        <v>43077.1</v>
      </c>
      <c r="G581">
        <v>3.881</v>
      </c>
      <c r="H581">
        <v>1</v>
      </c>
      <c r="I581" s="3"/>
      <c r="J581" s="4"/>
      <c r="K581" s="3"/>
      <c r="L581" s="4"/>
      <c r="M581" s="3"/>
      <c r="N581" s="4"/>
      <c r="O581" s="3"/>
      <c r="P581" s="4"/>
    </row>
    <row r="582" spans="1:16">
      <c r="A582">
        <v>290</v>
      </c>
      <c r="B582">
        <v>579</v>
      </c>
      <c r="C582" t="s">
        <v>95</v>
      </c>
      <c r="D582" t="s">
        <v>96</v>
      </c>
      <c r="E582" s="6">
        <v>43083.49583333333</v>
      </c>
      <c r="F582" s="7">
        <v>43083.49583333333</v>
      </c>
      <c r="G582">
        <v>3.967</v>
      </c>
      <c r="H582">
        <v>1</v>
      </c>
      <c r="I582" s="3">
        <v>275</v>
      </c>
      <c r="J582" s="4">
        <v>0.002772876228888329</v>
      </c>
      <c r="K582" s="3">
        <v>-31549.99999999997</v>
      </c>
      <c r="L582" s="4">
        <v>-0.3154999999999997</v>
      </c>
      <c r="M582" s="3">
        <v>562.5</v>
      </c>
      <c r="N582" s="4">
        <v>0.00567179228636249</v>
      </c>
      <c r="O582" s="3">
        <v>-137.5</v>
      </c>
      <c r="P582" s="4">
        <v>-0.001386438114444164</v>
      </c>
    </row>
    <row r="583" spans="1:16">
      <c r="B583">
        <v>580</v>
      </c>
      <c r="C583" t="s">
        <v>97</v>
      </c>
      <c r="D583" t="s">
        <v>104</v>
      </c>
      <c r="E583" s="6">
        <v>43084.1</v>
      </c>
      <c r="F583" s="7">
        <v>43084.1</v>
      </c>
      <c r="G583">
        <v>3.978</v>
      </c>
      <c r="H583">
        <v>1</v>
      </c>
      <c r="I583" s="3"/>
      <c r="J583" s="4"/>
      <c r="K583" s="3"/>
      <c r="L583" s="4"/>
      <c r="M583" s="3"/>
      <c r="N583" s="4"/>
      <c r="O583" s="3"/>
      <c r="P583" s="4"/>
    </row>
    <row r="584" spans="1:16">
      <c r="A584">
        <v>291</v>
      </c>
      <c r="B584">
        <v>581</v>
      </c>
      <c r="C584" t="s">
        <v>99</v>
      </c>
      <c r="D584" t="s">
        <v>100</v>
      </c>
      <c r="E584" s="6">
        <v>43086.96666666667</v>
      </c>
      <c r="F584" s="7">
        <v>43086.96666666667</v>
      </c>
      <c r="G584">
        <v>4.0205</v>
      </c>
      <c r="H584">
        <v>1</v>
      </c>
      <c r="I584" s="3">
        <v>-137.5</v>
      </c>
      <c r="J584" s="4">
        <v>-0.001367989056087551</v>
      </c>
      <c r="K584" s="3">
        <v>-31687.49999999997</v>
      </c>
      <c r="L584" s="4">
        <v>-0.3168749999999997</v>
      </c>
      <c r="M584" s="3">
        <v>287.5</v>
      </c>
      <c r="N584" s="4">
        <v>0.002860340753637607</v>
      </c>
      <c r="O584" s="3">
        <v>-625</v>
      </c>
      <c r="P584" s="4">
        <v>-0.006218132073125234</v>
      </c>
    </row>
    <row r="585" spans="1:16">
      <c r="B585">
        <v>582</v>
      </c>
      <c r="C585" t="s">
        <v>101</v>
      </c>
      <c r="D585" t="s">
        <v>103</v>
      </c>
      <c r="E585" s="6">
        <v>43088.3125</v>
      </c>
      <c r="F585" s="7">
        <v>43088.3125</v>
      </c>
      <c r="G585">
        <v>4.026</v>
      </c>
      <c r="H585">
        <v>1</v>
      </c>
      <c r="I585" s="3"/>
      <c r="J585" s="4"/>
      <c r="K585" s="3"/>
      <c r="L585" s="4"/>
      <c r="M585" s="3"/>
      <c r="N585" s="4"/>
      <c r="O585" s="3"/>
      <c r="P585" s="4"/>
    </row>
    <row r="586" spans="1:16">
      <c r="A586">
        <v>292</v>
      </c>
      <c r="B586">
        <v>583</v>
      </c>
      <c r="C586" t="s">
        <v>95</v>
      </c>
      <c r="D586" t="s">
        <v>96</v>
      </c>
      <c r="E586" s="6">
        <v>43090.49583333333</v>
      </c>
      <c r="F586" s="7">
        <v>43090.49583333333</v>
      </c>
      <c r="G586">
        <v>4.112</v>
      </c>
      <c r="H586">
        <v>1</v>
      </c>
      <c r="I586" s="3">
        <v>-87.5</v>
      </c>
      <c r="J586" s="4">
        <v>-0.0008511673151750973</v>
      </c>
      <c r="K586" s="3">
        <v>-31774.99999999997</v>
      </c>
      <c r="L586" s="4">
        <v>-0.3177499999999998</v>
      </c>
      <c r="M586" s="3">
        <v>150</v>
      </c>
      <c r="N586" s="4">
        <v>0.001459143968871595</v>
      </c>
      <c r="O586" s="3">
        <v>-462.5</v>
      </c>
      <c r="P586" s="4">
        <v>-0.004499027237354085</v>
      </c>
    </row>
    <row r="587" spans="1:16">
      <c r="B587">
        <v>584</v>
      </c>
      <c r="C587" t="s">
        <v>97</v>
      </c>
      <c r="D587" t="s">
        <v>104</v>
      </c>
      <c r="E587" s="6">
        <v>43091.1</v>
      </c>
      <c r="F587" s="7">
        <v>43091.1</v>
      </c>
      <c r="G587">
        <v>4.1085</v>
      </c>
      <c r="H587">
        <v>1</v>
      </c>
      <c r="I587" s="3"/>
      <c r="J587" s="4"/>
      <c r="K587" s="3"/>
      <c r="L587" s="4"/>
      <c r="M587" s="3"/>
      <c r="N587" s="4"/>
      <c r="O587" s="3"/>
      <c r="P587" s="4"/>
    </row>
    <row r="588" spans="1:16">
      <c r="A588">
        <v>293</v>
      </c>
      <c r="B588">
        <v>585</v>
      </c>
      <c r="C588" t="s">
        <v>95</v>
      </c>
      <c r="D588" t="s">
        <v>96</v>
      </c>
      <c r="E588" s="6">
        <v>43097.49583333333</v>
      </c>
      <c r="F588" s="7">
        <v>43097.49583333333</v>
      </c>
      <c r="G588">
        <v>4.2095</v>
      </c>
      <c r="H588">
        <v>1</v>
      </c>
      <c r="I588" s="3">
        <v>-425.0000000000001</v>
      </c>
      <c r="J588" s="4">
        <v>-0.004038484380567763</v>
      </c>
      <c r="K588" s="3">
        <v>-32199.99999999997</v>
      </c>
      <c r="L588" s="4">
        <v>-0.3219999999999997</v>
      </c>
      <c r="M588" s="3">
        <v>137.5</v>
      </c>
      <c r="N588" s="4">
        <v>0.001306568476066041</v>
      </c>
      <c r="O588" s="3">
        <v>-600</v>
      </c>
      <c r="P588" s="4">
        <v>-0.005701389713742725</v>
      </c>
    </row>
    <row r="589" spans="1:16">
      <c r="B589">
        <v>586</v>
      </c>
      <c r="C589" t="s">
        <v>97</v>
      </c>
      <c r="D589" t="s">
        <v>104</v>
      </c>
      <c r="E589" s="6">
        <v>43098.1</v>
      </c>
      <c r="F589" s="7">
        <v>43098.1</v>
      </c>
      <c r="G589">
        <v>4.1925</v>
      </c>
      <c r="H589">
        <v>1</v>
      </c>
      <c r="I589" s="3"/>
      <c r="J589" s="4"/>
      <c r="K589" s="3"/>
      <c r="L589" s="4"/>
      <c r="M589" s="3"/>
      <c r="N589" s="4"/>
      <c r="O589" s="3"/>
      <c r="P589" s="4"/>
    </row>
    <row r="590" spans="1:16">
      <c r="A590">
        <v>294</v>
      </c>
      <c r="B590">
        <v>587</v>
      </c>
      <c r="C590" t="s">
        <v>95</v>
      </c>
      <c r="D590" t="s">
        <v>96</v>
      </c>
      <c r="E590" s="6">
        <v>43132.49583333333</v>
      </c>
      <c r="F590" s="7">
        <v>43132.49583333333</v>
      </c>
      <c r="G590">
        <v>4.1065</v>
      </c>
      <c r="H590">
        <v>1</v>
      </c>
      <c r="I590" s="3">
        <v>825</v>
      </c>
      <c r="J590" s="4">
        <v>0.008036040423718494</v>
      </c>
      <c r="K590" s="3">
        <v>-31374.99999999997</v>
      </c>
      <c r="L590" s="4">
        <v>-0.3137499999999998</v>
      </c>
      <c r="M590" s="3">
        <v>887.4999999999999</v>
      </c>
      <c r="N590" s="4">
        <v>0.008644831364909289</v>
      </c>
      <c r="O590" s="3">
        <v>-50</v>
      </c>
      <c r="P590" s="4">
        <v>-0.000487032752952636</v>
      </c>
    </row>
    <row r="591" spans="1:16">
      <c r="B591">
        <v>588</v>
      </c>
      <c r="C591" t="s">
        <v>97</v>
      </c>
      <c r="D591" t="s">
        <v>104</v>
      </c>
      <c r="E591" s="6">
        <v>43133.1</v>
      </c>
      <c r="F591" s="7">
        <v>43133.1</v>
      </c>
      <c r="G591">
        <v>4.1395</v>
      </c>
      <c r="H591">
        <v>1</v>
      </c>
      <c r="I591" s="3"/>
      <c r="J591" s="4"/>
      <c r="K591" s="3"/>
      <c r="L591" s="4"/>
      <c r="M591" s="3"/>
      <c r="N591" s="4"/>
      <c r="O591" s="3"/>
      <c r="P591" s="4"/>
    </row>
    <row r="592" spans="1:16">
      <c r="A592">
        <v>295</v>
      </c>
      <c r="B592">
        <v>589</v>
      </c>
      <c r="C592" t="s">
        <v>95</v>
      </c>
      <c r="D592" t="s">
        <v>96</v>
      </c>
      <c r="E592" s="6">
        <v>43146.49583333333</v>
      </c>
      <c r="F592" s="7">
        <v>43146.49583333333</v>
      </c>
      <c r="G592">
        <v>4.1355</v>
      </c>
      <c r="H592">
        <v>1</v>
      </c>
      <c r="I592" s="3">
        <v>375</v>
      </c>
      <c r="J592" s="4">
        <v>0.003627130939426913</v>
      </c>
      <c r="K592" s="3">
        <v>-30999.99999999998</v>
      </c>
      <c r="L592" s="4">
        <v>-0.3099999999999998</v>
      </c>
      <c r="M592" s="3">
        <v>525</v>
      </c>
      <c r="N592" s="4">
        <v>0.005077983315197678</v>
      </c>
      <c r="O592" s="3">
        <v>-75</v>
      </c>
      <c r="P592" s="4">
        <v>-0.0007254261878853826</v>
      </c>
    </row>
    <row r="593" spans="1:16">
      <c r="B593">
        <v>590</v>
      </c>
      <c r="C593" t="s">
        <v>97</v>
      </c>
      <c r="D593" t="s">
        <v>104</v>
      </c>
      <c r="E593" s="6">
        <v>43147.1</v>
      </c>
      <c r="F593" s="7">
        <v>43147.1</v>
      </c>
      <c r="G593">
        <v>4.1505</v>
      </c>
      <c r="H593">
        <v>1</v>
      </c>
      <c r="I593" s="3"/>
      <c r="J593" s="4"/>
      <c r="K593" s="3"/>
      <c r="L593" s="4"/>
      <c r="M593" s="3"/>
      <c r="N593" s="4"/>
      <c r="O593" s="3"/>
      <c r="P593" s="4"/>
    </row>
    <row r="594" spans="1:16">
      <c r="A594">
        <v>296</v>
      </c>
      <c r="B594">
        <v>591</v>
      </c>
      <c r="C594" t="s">
        <v>99</v>
      </c>
      <c r="D594" t="s">
        <v>100</v>
      </c>
      <c r="E594" s="6">
        <v>43170.96666666667</v>
      </c>
      <c r="F594" s="7">
        <v>43170.96666666667</v>
      </c>
      <c r="G594">
        <v>4.01</v>
      </c>
      <c r="H594">
        <v>1</v>
      </c>
      <c r="I594" s="3">
        <v>150</v>
      </c>
      <c r="J594" s="4">
        <v>0.001496259351620948</v>
      </c>
      <c r="K594" s="3">
        <v>-30849.99999999998</v>
      </c>
      <c r="L594" s="4">
        <v>-0.3084999999999998</v>
      </c>
      <c r="M594" s="3">
        <v>750</v>
      </c>
      <c r="N594" s="4">
        <v>0.007481296758104738</v>
      </c>
      <c r="O594" s="3">
        <v>-275</v>
      </c>
      <c r="P594" s="4">
        <v>-0.002743142144638404</v>
      </c>
    </row>
    <row r="595" spans="1:16">
      <c r="B595">
        <v>592</v>
      </c>
      <c r="C595" t="s">
        <v>101</v>
      </c>
      <c r="D595" t="s">
        <v>103</v>
      </c>
      <c r="E595" s="6">
        <v>43172.3125</v>
      </c>
      <c r="F595" s="7">
        <v>43172.3125</v>
      </c>
      <c r="G595">
        <v>4.004</v>
      </c>
      <c r="H595">
        <v>1</v>
      </c>
      <c r="I595" s="3"/>
      <c r="J595" s="4"/>
      <c r="K595" s="3"/>
      <c r="L595" s="4"/>
      <c r="M595" s="3"/>
      <c r="N595" s="4"/>
      <c r="O595" s="3"/>
      <c r="P595" s="4"/>
    </row>
    <row r="596" spans="1:16">
      <c r="A596">
        <v>297</v>
      </c>
      <c r="B596">
        <v>593</v>
      </c>
      <c r="C596" t="s">
        <v>95</v>
      </c>
      <c r="D596" t="s">
        <v>96</v>
      </c>
      <c r="E596" s="6">
        <v>43174.49583333333</v>
      </c>
      <c r="F596" s="7">
        <v>43174.49583333333</v>
      </c>
      <c r="G596">
        <v>3.998</v>
      </c>
      <c r="H596">
        <v>1</v>
      </c>
      <c r="I596" s="3">
        <v>475</v>
      </c>
      <c r="J596" s="4">
        <v>0.004752376188094046</v>
      </c>
      <c r="K596" s="3">
        <v>-30374.99999999998</v>
      </c>
      <c r="L596" s="4">
        <v>-0.3037499999999998</v>
      </c>
      <c r="M596" s="3">
        <v>562.5</v>
      </c>
      <c r="N596" s="4">
        <v>0.005627813906953476</v>
      </c>
      <c r="O596" s="3">
        <v>-362.5</v>
      </c>
      <c r="P596" s="4">
        <v>-0.003626813406703352</v>
      </c>
    </row>
    <row r="597" spans="1:16">
      <c r="B597">
        <v>594</v>
      </c>
      <c r="C597" t="s">
        <v>97</v>
      </c>
      <c r="D597" t="s">
        <v>104</v>
      </c>
      <c r="E597" s="6">
        <v>43175.1</v>
      </c>
      <c r="F597" s="7">
        <v>43175.1</v>
      </c>
      <c r="G597">
        <v>4.017</v>
      </c>
      <c r="H597">
        <v>1</v>
      </c>
      <c r="I597" s="3"/>
      <c r="J597" s="4"/>
      <c r="K597" s="3"/>
      <c r="L597" s="4"/>
      <c r="M597" s="3"/>
      <c r="N597" s="4"/>
      <c r="O597" s="3"/>
      <c r="P597" s="4"/>
    </row>
    <row r="598" spans="1:16">
      <c r="A598">
        <v>298</v>
      </c>
      <c r="B598">
        <v>595</v>
      </c>
      <c r="C598" t="s">
        <v>99</v>
      </c>
      <c r="D598" t="s">
        <v>100</v>
      </c>
      <c r="E598" s="6">
        <v>43177.96666666667</v>
      </c>
      <c r="F598" s="7">
        <v>43177.96666666667</v>
      </c>
      <c r="G598">
        <v>3.957</v>
      </c>
      <c r="H598">
        <v>1</v>
      </c>
      <c r="I598" s="3">
        <v>250</v>
      </c>
      <c r="J598" s="4">
        <v>0.002527167045741723</v>
      </c>
      <c r="K598" s="3">
        <v>-30124.99999999998</v>
      </c>
      <c r="L598" s="4">
        <v>-0.3012499999999998</v>
      </c>
      <c r="M598" s="3">
        <v>537.5</v>
      </c>
      <c r="N598" s="4">
        <v>0.005433409148344705</v>
      </c>
      <c r="O598" s="3">
        <v>-587.5</v>
      </c>
      <c r="P598" s="4">
        <v>-0.00593884255749305</v>
      </c>
    </row>
    <row r="599" spans="1:16">
      <c r="B599">
        <v>596</v>
      </c>
      <c r="C599" t="s">
        <v>101</v>
      </c>
      <c r="D599" t="s">
        <v>103</v>
      </c>
      <c r="E599" s="6">
        <v>43179.3125</v>
      </c>
      <c r="F599" s="7">
        <v>43179.3125</v>
      </c>
      <c r="G599">
        <v>3.947</v>
      </c>
      <c r="H599">
        <v>1</v>
      </c>
      <c r="I599" s="3"/>
      <c r="J599" s="4"/>
      <c r="K599" s="3"/>
      <c r="L599" s="4"/>
      <c r="M599" s="3"/>
      <c r="N599" s="4"/>
      <c r="O599" s="3"/>
      <c r="P599" s="4"/>
    </row>
    <row r="600" spans="1:16">
      <c r="A600">
        <v>299</v>
      </c>
      <c r="B600">
        <v>597</v>
      </c>
      <c r="C600" t="s">
        <v>99</v>
      </c>
      <c r="D600" t="s">
        <v>100</v>
      </c>
      <c r="E600" s="6">
        <v>43184.96666666667</v>
      </c>
      <c r="F600" s="7">
        <v>43184.96666666667</v>
      </c>
      <c r="G600">
        <v>3.8435</v>
      </c>
      <c r="H600">
        <v>1</v>
      </c>
      <c r="I600" s="3">
        <v>-1100</v>
      </c>
      <c r="J600" s="4">
        <v>-0.01144789905034474</v>
      </c>
      <c r="K600" s="3">
        <v>-31224.99999999998</v>
      </c>
      <c r="L600" s="4">
        <v>-0.3122499999999998</v>
      </c>
      <c r="M600" s="3">
        <v>625</v>
      </c>
      <c r="N600" s="4">
        <v>0.006504488096786783</v>
      </c>
      <c r="O600" s="3">
        <v>-1100</v>
      </c>
      <c r="P600" s="4">
        <v>-0.01144789905034474</v>
      </c>
    </row>
    <row r="601" spans="1:16">
      <c r="B601">
        <v>598</v>
      </c>
      <c r="C601" t="s">
        <v>101</v>
      </c>
      <c r="D601" t="s">
        <v>98</v>
      </c>
      <c r="E601" s="6">
        <v>43185.88333333333</v>
      </c>
      <c r="F601" s="7">
        <v>43185.88333333333</v>
      </c>
      <c r="G601">
        <v>3.8875</v>
      </c>
      <c r="H601">
        <v>1</v>
      </c>
      <c r="I601" s="3"/>
      <c r="J601" s="4"/>
      <c r="K601" s="3"/>
      <c r="L601" s="4"/>
      <c r="M601" s="3"/>
      <c r="N601" s="4"/>
      <c r="O601" s="3"/>
      <c r="P601" s="4"/>
    </row>
    <row r="602" spans="1:16">
      <c r="A602">
        <v>300</v>
      </c>
      <c r="B602">
        <v>599</v>
      </c>
      <c r="C602" t="s">
        <v>95</v>
      </c>
      <c r="D602" t="s">
        <v>96</v>
      </c>
      <c r="E602" s="6">
        <v>43202.49583333333</v>
      </c>
      <c r="F602" s="7">
        <v>43202.49583333333</v>
      </c>
      <c r="G602">
        <v>3.942</v>
      </c>
      <c r="H602">
        <v>1</v>
      </c>
      <c r="I602" s="3">
        <v>150</v>
      </c>
      <c r="J602" s="4">
        <v>0.0015220700152207</v>
      </c>
      <c r="K602" s="3">
        <v>-31074.99999999998</v>
      </c>
      <c r="L602" s="4">
        <v>-0.3107499999999998</v>
      </c>
      <c r="M602" s="3">
        <v>325</v>
      </c>
      <c r="N602" s="4">
        <v>0.003297818366311517</v>
      </c>
      <c r="O602" s="3">
        <v>-300</v>
      </c>
      <c r="P602" s="4">
        <v>-0.0030441400304414</v>
      </c>
    </row>
    <row r="603" spans="1:16">
      <c r="B603">
        <v>600</v>
      </c>
      <c r="C603" t="s">
        <v>97</v>
      </c>
      <c r="D603" t="s">
        <v>104</v>
      </c>
      <c r="E603" s="6">
        <v>43203.1</v>
      </c>
      <c r="F603" s="7">
        <v>43203.1</v>
      </c>
      <c r="G603">
        <v>3.948</v>
      </c>
      <c r="H603">
        <v>1</v>
      </c>
      <c r="I603" s="3"/>
      <c r="J603" s="4"/>
      <c r="K603" s="3"/>
      <c r="L603" s="4"/>
      <c r="M603" s="3"/>
      <c r="N603" s="4"/>
      <c r="O603" s="3"/>
      <c r="P603" s="4"/>
    </row>
    <row r="604" spans="1:16">
      <c r="A604">
        <v>301</v>
      </c>
      <c r="B604">
        <v>601</v>
      </c>
      <c r="C604" t="s">
        <v>99</v>
      </c>
      <c r="D604" t="s">
        <v>100</v>
      </c>
      <c r="E604" s="6">
        <v>43205.96666666667</v>
      </c>
      <c r="F604" s="7">
        <v>43205.96666666667</v>
      </c>
      <c r="G604">
        <v>3.9435</v>
      </c>
      <c r="H604">
        <v>1</v>
      </c>
      <c r="I604" s="3">
        <v>-1100</v>
      </c>
      <c r="J604" s="4">
        <v>-0.01115760111576011</v>
      </c>
      <c r="K604" s="3">
        <v>-32174.99999999998</v>
      </c>
      <c r="L604" s="4">
        <v>-0.3217499999999998</v>
      </c>
      <c r="M604" s="3">
        <v>250</v>
      </c>
      <c r="N604" s="4">
        <v>0.002535818435400025</v>
      </c>
      <c r="O604" s="3">
        <v>-1100</v>
      </c>
      <c r="P604" s="4">
        <v>-0.01115760111576011</v>
      </c>
    </row>
    <row r="605" spans="1:16">
      <c r="B605">
        <v>602</v>
      </c>
      <c r="C605" t="s">
        <v>101</v>
      </c>
      <c r="D605" t="s">
        <v>98</v>
      </c>
      <c r="E605" s="6">
        <v>43206.42083333333</v>
      </c>
      <c r="F605" s="7">
        <v>43206.42083333333</v>
      </c>
      <c r="G605">
        <v>3.9875</v>
      </c>
      <c r="H605">
        <v>1</v>
      </c>
      <c r="I605" s="3"/>
      <c r="J605" s="4"/>
      <c r="K605" s="3"/>
      <c r="L605" s="4"/>
      <c r="M605" s="3"/>
      <c r="N605" s="4"/>
      <c r="O605" s="3"/>
      <c r="P605" s="4"/>
    </row>
    <row r="606" spans="1:16">
      <c r="A606">
        <v>302</v>
      </c>
      <c r="B606">
        <v>603</v>
      </c>
      <c r="C606" t="s">
        <v>95</v>
      </c>
      <c r="D606" t="s">
        <v>96</v>
      </c>
      <c r="E606" s="6">
        <v>43216.49583333333</v>
      </c>
      <c r="F606" s="7">
        <v>43216.49583333333</v>
      </c>
      <c r="G606">
        <v>3.9945</v>
      </c>
      <c r="H606">
        <v>1</v>
      </c>
      <c r="I606" s="3">
        <v>-100</v>
      </c>
      <c r="J606" s="4">
        <v>-0.001001376893228189</v>
      </c>
      <c r="K606" s="3">
        <v>-32274.99999999998</v>
      </c>
      <c r="L606" s="4">
        <v>-0.3227499999999998</v>
      </c>
      <c r="M606" s="3">
        <v>150</v>
      </c>
      <c r="N606" s="4">
        <v>0.001502065339842283</v>
      </c>
      <c r="O606" s="3">
        <v>-375</v>
      </c>
      <c r="P606" s="4">
        <v>-0.003755163349605707</v>
      </c>
    </row>
    <row r="607" spans="1:16">
      <c r="B607">
        <v>604</v>
      </c>
      <c r="C607" t="s">
        <v>97</v>
      </c>
      <c r="D607" t="s">
        <v>104</v>
      </c>
      <c r="E607" s="6">
        <v>43217.1</v>
      </c>
      <c r="F607" s="7">
        <v>43217.1</v>
      </c>
      <c r="G607">
        <v>3.9905</v>
      </c>
      <c r="H607">
        <v>1</v>
      </c>
      <c r="I607" s="3"/>
      <c r="J607" s="4"/>
      <c r="K607" s="3"/>
      <c r="L607" s="4"/>
      <c r="M607" s="3"/>
      <c r="N607" s="4"/>
      <c r="O607" s="3"/>
      <c r="P607" s="4"/>
    </row>
    <row r="608" spans="1:16">
      <c r="A608">
        <v>303</v>
      </c>
      <c r="B608">
        <v>605</v>
      </c>
      <c r="C608" t="s">
        <v>95</v>
      </c>
      <c r="D608" t="s">
        <v>96</v>
      </c>
      <c r="E608" s="6">
        <v>43230.49583333333</v>
      </c>
      <c r="F608" s="7">
        <v>43230.49583333333</v>
      </c>
      <c r="G608">
        <v>3.962</v>
      </c>
      <c r="H608">
        <v>1</v>
      </c>
      <c r="I608" s="3">
        <v>-25</v>
      </c>
      <c r="J608" s="4">
        <v>-0.0002523977788995457</v>
      </c>
      <c r="K608" s="3">
        <v>-32299.99999999998</v>
      </c>
      <c r="L608" s="4">
        <v>-0.3229999999999998</v>
      </c>
      <c r="M608" s="3">
        <v>212.5</v>
      </c>
      <c r="N608" s="4">
        <v>0.002145381120646139</v>
      </c>
      <c r="O608" s="3">
        <v>-162.5</v>
      </c>
      <c r="P608" s="4">
        <v>-0.001640585562847047</v>
      </c>
    </row>
    <row r="609" spans="1:16">
      <c r="B609">
        <v>606</v>
      </c>
      <c r="C609" t="s">
        <v>97</v>
      </c>
      <c r="D609" t="s">
        <v>104</v>
      </c>
      <c r="E609" s="6">
        <v>43231.1</v>
      </c>
      <c r="F609" s="7">
        <v>43231.1</v>
      </c>
      <c r="G609">
        <v>3.961</v>
      </c>
      <c r="H609">
        <v>1</v>
      </c>
      <c r="I609" s="3"/>
      <c r="J609" s="4"/>
      <c r="K609" s="3"/>
      <c r="L609" s="4"/>
      <c r="M609" s="3"/>
      <c r="N609" s="4"/>
      <c r="O609" s="3"/>
      <c r="P609" s="4"/>
    </row>
    <row r="610" spans="1:16">
      <c r="A610">
        <v>304</v>
      </c>
      <c r="B610">
        <v>607</v>
      </c>
      <c r="C610" t="s">
        <v>95</v>
      </c>
      <c r="D610" t="s">
        <v>96</v>
      </c>
      <c r="E610" s="6">
        <v>43237.49583333333</v>
      </c>
      <c r="F610" s="7">
        <v>43237.49583333333</v>
      </c>
      <c r="G610">
        <v>3.9425</v>
      </c>
      <c r="H610">
        <v>1</v>
      </c>
      <c r="I610" s="3">
        <v>-112.5</v>
      </c>
      <c r="J610" s="4">
        <v>-0.00114140773620799</v>
      </c>
      <c r="K610" s="3">
        <v>-32412.49999999998</v>
      </c>
      <c r="L610" s="4">
        <v>-0.3241249999999998</v>
      </c>
      <c r="M610" s="3">
        <v>87.5</v>
      </c>
      <c r="N610" s="4">
        <v>0.0008877615726062142</v>
      </c>
      <c r="O610" s="3">
        <v>-237.5</v>
      </c>
      <c r="P610" s="4">
        <v>-0.002409638554216867</v>
      </c>
    </row>
    <row r="611" spans="1:16">
      <c r="B611">
        <v>608</v>
      </c>
      <c r="C611" t="s">
        <v>97</v>
      </c>
      <c r="D611" t="s">
        <v>104</v>
      </c>
      <c r="E611" s="6">
        <v>43238.1</v>
      </c>
      <c r="F611" s="7">
        <v>43238.1</v>
      </c>
      <c r="G611">
        <v>3.938</v>
      </c>
      <c r="H611">
        <v>1</v>
      </c>
      <c r="I611" s="3"/>
      <c r="J611" s="4"/>
      <c r="K611" s="3"/>
      <c r="L611" s="4"/>
      <c r="M611" s="3"/>
      <c r="N611" s="4"/>
      <c r="O611" s="3"/>
      <c r="P611" s="4"/>
    </row>
    <row r="612" spans="1:16">
      <c r="A612">
        <v>305</v>
      </c>
      <c r="B612">
        <v>609</v>
      </c>
      <c r="C612" t="s">
        <v>95</v>
      </c>
      <c r="D612" t="s">
        <v>96</v>
      </c>
      <c r="E612" s="6">
        <v>43244.49583333333</v>
      </c>
      <c r="F612" s="7">
        <v>43244.49583333333</v>
      </c>
      <c r="G612">
        <v>3.9415</v>
      </c>
      <c r="H612">
        <v>1</v>
      </c>
      <c r="I612" s="3">
        <v>-100</v>
      </c>
      <c r="J612" s="4">
        <v>-0.001014842065203603</v>
      </c>
      <c r="K612" s="3">
        <v>-32512.49999999998</v>
      </c>
      <c r="L612" s="4">
        <v>-0.3251249999999998</v>
      </c>
      <c r="M612" s="3">
        <v>412.5</v>
      </c>
      <c r="N612" s="4">
        <v>0.004186223518964861</v>
      </c>
      <c r="O612" s="3">
        <v>-125</v>
      </c>
      <c r="P612" s="4">
        <v>-0.001268552581504503</v>
      </c>
    </row>
    <row r="613" spans="1:16">
      <c r="B613">
        <v>610</v>
      </c>
      <c r="C613" t="s">
        <v>97</v>
      </c>
      <c r="D613" t="s">
        <v>104</v>
      </c>
      <c r="E613" s="6">
        <v>43245.1</v>
      </c>
      <c r="F613" s="7">
        <v>43245.1</v>
      </c>
      <c r="G613">
        <v>3.9375</v>
      </c>
      <c r="H613">
        <v>1</v>
      </c>
      <c r="I613" s="3"/>
      <c r="J613" s="4"/>
      <c r="K613" s="3"/>
      <c r="L613" s="4"/>
      <c r="M613" s="3"/>
      <c r="N613" s="4"/>
      <c r="O613" s="3"/>
      <c r="P613" s="4"/>
    </row>
    <row r="614" spans="1:16">
      <c r="A614">
        <v>306</v>
      </c>
      <c r="B614">
        <v>611</v>
      </c>
      <c r="C614" t="s">
        <v>95</v>
      </c>
      <c r="D614" t="s">
        <v>96</v>
      </c>
      <c r="E614" s="6">
        <v>43251.49583333333</v>
      </c>
      <c r="F614" s="7">
        <v>43251.49583333333</v>
      </c>
      <c r="G614">
        <v>3.9285</v>
      </c>
      <c r="H614">
        <v>1</v>
      </c>
      <c r="I614" s="3">
        <v>-425.0000000000001</v>
      </c>
      <c r="J614" s="4">
        <v>-0.004327351406389207</v>
      </c>
      <c r="K614" s="3">
        <v>-32937.49999999998</v>
      </c>
      <c r="L614" s="4">
        <v>-0.3293749999999998</v>
      </c>
      <c r="M614" s="3">
        <v>0</v>
      </c>
      <c r="N614" s="4">
        <v>0</v>
      </c>
      <c r="O614" s="3">
        <v>-475</v>
      </c>
      <c r="P614" s="4">
        <v>-0.00483645157184676</v>
      </c>
    </row>
    <row r="615" spans="1:16">
      <c r="B615">
        <v>612</v>
      </c>
      <c r="C615" t="s">
        <v>97</v>
      </c>
      <c r="D615" t="s">
        <v>104</v>
      </c>
      <c r="E615" s="6">
        <v>43252.1</v>
      </c>
      <c r="F615" s="7">
        <v>43252.1</v>
      </c>
      <c r="G615">
        <v>3.9115</v>
      </c>
      <c r="H615">
        <v>1</v>
      </c>
      <c r="I615" s="3"/>
      <c r="J615" s="4"/>
      <c r="K615" s="3"/>
      <c r="L615" s="4"/>
      <c r="M615" s="3"/>
      <c r="N615" s="4"/>
      <c r="O615" s="3"/>
      <c r="P615" s="4"/>
    </row>
    <row r="616" spans="1:16">
      <c r="A616">
        <v>307</v>
      </c>
      <c r="B616">
        <v>613</v>
      </c>
      <c r="C616" t="s">
        <v>95</v>
      </c>
      <c r="D616" t="s">
        <v>96</v>
      </c>
      <c r="E616" s="6">
        <v>43258.49583333333</v>
      </c>
      <c r="F616" s="7">
        <v>43258.49583333333</v>
      </c>
      <c r="G616">
        <v>4.155</v>
      </c>
      <c r="H616">
        <v>1</v>
      </c>
      <c r="I616" s="3">
        <v>-1100</v>
      </c>
      <c r="J616" s="4">
        <v>-0.01058965102286402</v>
      </c>
      <c r="K616" s="3">
        <v>-34037.49999999998</v>
      </c>
      <c r="L616" s="4">
        <v>-0.3403749999999998</v>
      </c>
      <c r="M616" s="3">
        <v>12.5</v>
      </c>
      <c r="N616" s="4">
        <v>0.0001203369434416366</v>
      </c>
      <c r="O616" s="3">
        <v>-1100</v>
      </c>
      <c r="P616" s="4">
        <v>-0.01058965102286402</v>
      </c>
    </row>
    <row r="617" spans="1:16">
      <c r="B617">
        <v>614</v>
      </c>
      <c r="C617" t="s">
        <v>97</v>
      </c>
      <c r="D617" t="s">
        <v>98</v>
      </c>
      <c r="E617" s="6">
        <v>43258.8875</v>
      </c>
      <c r="F617" s="7">
        <v>43258.8875</v>
      </c>
      <c r="G617">
        <v>4.111</v>
      </c>
      <c r="H617">
        <v>1</v>
      </c>
      <c r="I617" s="3"/>
      <c r="J617" s="4"/>
      <c r="K617" s="3"/>
      <c r="L617" s="4"/>
      <c r="M617" s="3"/>
      <c r="N617" s="4"/>
      <c r="O617" s="3"/>
      <c r="P617" s="4"/>
    </row>
    <row r="618" spans="1:16">
      <c r="A618">
        <v>308</v>
      </c>
      <c r="B618">
        <v>615</v>
      </c>
      <c r="C618" t="s">
        <v>99</v>
      </c>
      <c r="D618" t="s">
        <v>100</v>
      </c>
      <c r="E618" s="6">
        <v>43261.96666666667</v>
      </c>
      <c r="F618" s="7">
        <v>43261.96666666667</v>
      </c>
      <c r="G618">
        <v>4.1375</v>
      </c>
      <c r="H618">
        <v>1</v>
      </c>
      <c r="I618" s="3">
        <v>1025</v>
      </c>
      <c r="J618" s="4">
        <v>0.009909365558912387</v>
      </c>
      <c r="K618" s="3">
        <v>-33012.49999999998</v>
      </c>
      <c r="L618" s="4">
        <v>-0.3301249999999998</v>
      </c>
      <c r="M618" s="3">
        <v>1237.5</v>
      </c>
      <c r="N618" s="4">
        <v>0.01196374622356496</v>
      </c>
      <c r="O618" s="3">
        <v>-187.5</v>
      </c>
      <c r="P618" s="4">
        <v>-0.001812688821752266</v>
      </c>
    </row>
    <row r="619" spans="1:16">
      <c r="B619">
        <v>616</v>
      </c>
      <c r="C619" t="s">
        <v>101</v>
      </c>
      <c r="D619" t="s">
        <v>103</v>
      </c>
      <c r="E619" s="6">
        <v>43263.3125</v>
      </c>
      <c r="F619" s="7">
        <v>43263.3125</v>
      </c>
      <c r="G619">
        <v>4.0965</v>
      </c>
      <c r="H619">
        <v>1</v>
      </c>
      <c r="I619" s="3"/>
      <c r="J619" s="4"/>
      <c r="K619" s="3"/>
      <c r="L619" s="4"/>
      <c r="M619" s="3"/>
      <c r="N619" s="4"/>
      <c r="O619" s="3"/>
      <c r="P619" s="4"/>
    </row>
    <row r="620" spans="1:16">
      <c r="A620">
        <v>309</v>
      </c>
      <c r="B620">
        <v>617</v>
      </c>
      <c r="C620" t="s">
        <v>99</v>
      </c>
      <c r="D620" t="s">
        <v>100</v>
      </c>
      <c r="E620" s="6">
        <v>43268.96666666667</v>
      </c>
      <c r="F620" s="7">
        <v>43268.96666666667</v>
      </c>
      <c r="G620">
        <v>3.9875</v>
      </c>
      <c r="H620">
        <v>1</v>
      </c>
      <c r="I620" s="3">
        <v>1875</v>
      </c>
      <c r="J620" s="4">
        <v>0.01880877742946708</v>
      </c>
      <c r="K620" s="3">
        <v>-31137.49999999998</v>
      </c>
      <c r="L620" s="4">
        <v>-0.3113749999999998</v>
      </c>
      <c r="M620" s="3">
        <v>2050</v>
      </c>
      <c r="N620" s="4">
        <v>0.02056426332288401</v>
      </c>
      <c r="O620" s="3">
        <v>-462.5</v>
      </c>
      <c r="P620" s="4">
        <v>-0.00463949843260188</v>
      </c>
    </row>
    <row r="621" spans="1:16">
      <c r="B621">
        <v>618</v>
      </c>
      <c r="C621" t="s">
        <v>101</v>
      </c>
      <c r="D621" t="s">
        <v>103</v>
      </c>
      <c r="E621" s="6">
        <v>43270.3125</v>
      </c>
      <c r="F621" s="7">
        <v>43270.3125</v>
      </c>
      <c r="G621">
        <v>3.9125</v>
      </c>
      <c r="H621">
        <v>1</v>
      </c>
      <c r="I621" s="3"/>
      <c r="J621" s="4"/>
      <c r="K621" s="3"/>
      <c r="L621" s="4"/>
      <c r="M621" s="3"/>
      <c r="N621" s="4"/>
      <c r="O621" s="3"/>
      <c r="P621" s="4"/>
    </row>
    <row r="622" spans="1:16">
      <c r="A622">
        <v>310</v>
      </c>
      <c r="B622">
        <v>619</v>
      </c>
      <c r="C622" t="s">
        <v>95</v>
      </c>
      <c r="D622" t="s">
        <v>96</v>
      </c>
      <c r="E622" s="6">
        <v>43293.49583333333</v>
      </c>
      <c r="F622" s="7">
        <v>43293.49583333333</v>
      </c>
      <c r="G622">
        <v>3.618</v>
      </c>
      <c r="H622">
        <v>1</v>
      </c>
      <c r="I622" s="3">
        <v>-437.5000000000001</v>
      </c>
      <c r="J622" s="4">
        <v>-0.004836926478717523</v>
      </c>
      <c r="K622" s="3">
        <v>-31574.99999999998</v>
      </c>
      <c r="L622" s="4">
        <v>-0.3157499999999998</v>
      </c>
      <c r="M622" s="3">
        <v>37.5</v>
      </c>
      <c r="N622" s="4">
        <v>0.0004145936981757877</v>
      </c>
      <c r="O622" s="3">
        <v>-562.5</v>
      </c>
      <c r="P622" s="4">
        <v>-0.006218905472636815</v>
      </c>
    </row>
    <row r="623" spans="1:16">
      <c r="B623">
        <v>620</v>
      </c>
      <c r="C623" t="s">
        <v>97</v>
      </c>
      <c r="D623" t="s">
        <v>104</v>
      </c>
      <c r="E623" s="6">
        <v>43294.1</v>
      </c>
      <c r="F623" s="7">
        <v>43294.1</v>
      </c>
      <c r="G623">
        <v>3.6005</v>
      </c>
      <c r="H623">
        <v>1</v>
      </c>
      <c r="I623" s="3"/>
      <c r="J623" s="4"/>
      <c r="K623" s="3"/>
      <c r="L623" s="4"/>
      <c r="M623" s="3"/>
      <c r="N623" s="4"/>
      <c r="O623" s="3"/>
      <c r="P623" s="4"/>
    </row>
    <row r="624" spans="1:16">
      <c r="A624">
        <v>311</v>
      </c>
      <c r="B624">
        <v>621</v>
      </c>
      <c r="C624" t="s">
        <v>95</v>
      </c>
      <c r="D624" t="s">
        <v>96</v>
      </c>
      <c r="E624" s="6">
        <v>43300.49583333333</v>
      </c>
      <c r="F624" s="7">
        <v>43300.49583333333</v>
      </c>
      <c r="G624">
        <v>3.538</v>
      </c>
      <c r="H624">
        <v>1</v>
      </c>
      <c r="I624" s="3">
        <v>512.5</v>
      </c>
      <c r="J624" s="4">
        <v>0.005794234030525721</v>
      </c>
      <c r="K624" s="3">
        <v>-31062.49999999998</v>
      </c>
      <c r="L624" s="4">
        <v>-0.3106249999999998</v>
      </c>
      <c r="M624" s="3">
        <v>650</v>
      </c>
      <c r="N624" s="4">
        <v>0.007348784624081401</v>
      </c>
      <c r="O624" s="3">
        <v>-612.5</v>
      </c>
      <c r="P624" s="4">
        <v>-0.006924816280384397</v>
      </c>
    </row>
    <row r="625" spans="1:16">
      <c r="B625">
        <v>622</v>
      </c>
      <c r="C625" t="s">
        <v>97</v>
      </c>
      <c r="D625" t="s">
        <v>104</v>
      </c>
      <c r="E625" s="6">
        <v>43301.1</v>
      </c>
      <c r="F625" s="7">
        <v>43301.1</v>
      </c>
      <c r="G625">
        <v>3.5585</v>
      </c>
      <c r="H625">
        <v>1</v>
      </c>
      <c r="I625" s="3"/>
      <c r="J625" s="4"/>
      <c r="K625" s="3"/>
      <c r="L625" s="4"/>
      <c r="M625" s="3"/>
      <c r="N625" s="4"/>
      <c r="O625" s="3"/>
      <c r="P625" s="4"/>
    </row>
    <row r="626" spans="1:16">
      <c r="A626">
        <v>312</v>
      </c>
      <c r="B626">
        <v>623</v>
      </c>
      <c r="C626" t="s">
        <v>99</v>
      </c>
      <c r="D626" t="s">
        <v>100</v>
      </c>
      <c r="E626" s="6">
        <v>43303.96666666667</v>
      </c>
      <c r="F626" s="7">
        <v>43303.96666666667</v>
      </c>
      <c r="G626">
        <v>3.5745</v>
      </c>
      <c r="H626">
        <v>1</v>
      </c>
      <c r="I626" s="3">
        <v>-612.5</v>
      </c>
      <c r="J626" s="4">
        <v>-0.006854105469296406</v>
      </c>
      <c r="K626" s="3">
        <v>-31674.99999999998</v>
      </c>
      <c r="L626" s="4">
        <v>-0.3167499999999998</v>
      </c>
      <c r="M626" s="3">
        <v>250</v>
      </c>
      <c r="N626" s="4">
        <v>0.002797594069100573</v>
      </c>
      <c r="O626" s="3">
        <v>-825</v>
      </c>
      <c r="P626" s="4">
        <v>-0.009232060428031893</v>
      </c>
    </row>
    <row r="627" spans="1:16">
      <c r="B627">
        <v>624</v>
      </c>
      <c r="C627" t="s">
        <v>101</v>
      </c>
      <c r="D627" t="s">
        <v>103</v>
      </c>
      <c r="E627" s="6">
        <v>43305.3125</v>
      </c>
      <c r="F627" s="7">
        <v>43305.3125</v>
      </c>
      <c r="G627">
        <v>3.599</v>
      </c>
      <c r="H627">
        <v>1</v>
      </c>
      <c r="I627" s="3"/>
      <c r="J627" s="4"/>
      <c r="K627" s="3"/>
      <c r="L627" s="4"/>
      <c r="M627" s="3"/>
      <c r="N627" s="4"/>
      <c r="O627" s="3"/>
      <c r="P627" s="4"/>
    </row>
    <row r="628" spans="1:16">
      <c r="A628">
        <v>313</v>
      </c>
      <c r="B628">
        <v>625</v>
      </c>
      <c r="C628" t="s">
        <v>95</v>
      </c>
      <c r="D628" t="s">
        <v>96</v>
      </c>
      <c r="E628" s="6">
        <v>43307.49583333333</v>
      </c>
      <c r="F628" s="7">
        <v>43307.49583333333</v>
      </c>
      <c r="G628">
        <v>3.646</v>
      </c>
      <c r="H628">
        <v>1</v>
      </c>
      <c r="I628" s="3">
        <v>125</v>
      </c>
      <c r="J628" s="4">
        <v>0.001371365880416895</v>
      </c>
      <c r="K628" s="3">
        <v>-31549.99999999998</v>
      </c>
      <c r="L628" s="4">
        <v>-0.3154999999999998</v>
      </c>
      <c r="M628" s="3">
        <v>312.5</v>
      </c>
      <c r="N628" s="4">
        <v>0.003428414701042238</v>
      </c>
      <c r="O628" s="3">
        <v>-337.5</v>
      </c>
      <c r="P628" s="4">
        <v>-0.003702687877125617</v>
      </c>
    </row>
    <row r="629" spans="1:16">
      <c r="B629">
        <v>626</v>
      </c>
      <c r="C629" t="s">
        <v>97</v>
      </c>
      <c r="D629" t="s">
        <v>104</v>
      </c>
      <c r="E629" s="6">
        <v>43308.1</v>
      </c>
      <c r="F629" s="7">
        <v>43308.1</v>
      </c>
      <c r="G629">
        <v>3.651</v>
      </c>
      <c r="H629">
        <v>1</v>
      </c>
      <c r="I629" s="3"/>
      <c r="J629" s="4"/>
      <c r="K629" s="3"/>
      <c r="L629" s="4"/>
      <c r="M629" s="3"/>
      <c r="N629" s="4"/>
      <c r="O629" s="3"/>
      <c r="P629" s="4"/>
    </row>
    <row r="630" spans="1:16">
      <c r="A630">
        <v>314</v>
      </c>
      <c r="B630">
        <v>627</v>
      </c>
      <c r="C630" t="s">
        <v>95</v>
      </c>
      <c r="D630" t="s">
        <v>96</v>
      </c>
      <c r="E630" s="6">
        <v>43314.49583333333</v>
      </c>
      <c r="F630" s="7">
        <v>43314.49583333333</v>
      </c>
      <c r="G630">
        <v>3.5695</v>
      </c>
      <c r="H630">
        <v>1</v>
      </c>
      <c r="I630" s="3">
        <v>-462.5</v>
      </c>
      <c r="J630" s="4">
        <v>-0.005182798711304104</v>
      </c>
      <c r="K630" s="3">
        <v>-32012.49999999998</v>
      </c>
      <c r="L630" s="4">
        <v>-0.3201249999999998</v>
      </c>
      <c r="M630" s="3">
        <v>137.5</v>
      </c>
      <c r="N630" s="4">
        <v>0.001540832049306625</v>
      </c>
      <c r="O630" s="3">
        <v>-525</v>
      </c>
      <c r="P630" s="4">
        <v>-0.005883176915534389</v>
      </c>
    </row>
    <row r="631" spans="1:16">
      <c r="B631">
        <v>628</v>
      </c>
      <c r="C631" t="s">
        <v>97</v>
      </c>
      <c r="D631" t="s">
        <v>104</v>
      </c>
      <c r="E631" s="6">
        <v>43315.1</v>
      </c>
      <c r="F631" s="7">
        <v>43315.1</v>
      </c>
      <c r="G631">
        <v>3.551</v>
      </c>
      <c r="H631">
        <v>1</v>
      </c>
      <c r="I631" s="3"/>
      <c r="J631" s="4"/>
      <c r="K631" s="3"/>
      <c r="L631" s="4"/>
      <c r="M631" s="3"/>
      <c r="N631" s="4"/>
      <c r="O631" s="3"/>
      <c r="P631" s="4"/>
    </row>
    <row r="632" spans="1:16">
      <c r="A632">
        <v>315</v>
      </c>
      <c r="B632">
        <v>629</v>
      </c>
      <c r="C632" t="s">
        <v>99</v>
      </c>
      <c r="D632" t="s">
        <v>100</v>
      </c>
      <c r="E632" s="6">
        <v>43324.96666666667</v>
      </c>
      <c r="F632" s="7">
        <v>43324.96666666667</v>
      </c>
      <c r="G632">
        <v>3.564</v>
      </c>
      <c r="H632">
        <v>1</v>
      </c>
      <c r="I632" s="3">
        <v>337.5</v>
      </c>
      <c r="J632" s="4">
        <v>0.003787878787878788</v>
      </c>
      <c r="K632" s="3">
        <v>-31674.99999999998</v>
      </c>
      <c r="L632" s="4">
        <v>-0.3167499999999998</v>
      </c>
      <c r="M632" s="3">
        <v>575</v>
      </c>
      <c r="N632" s="4">
        <v>0.006453423120089787</v>
      </c>
      <c r="O632" s="3">
        <v>-587.5</v>
      </c>
      <c r="P632" s="4">
        <v>-0.006593714927048261</v>
      </c>
    </row>
    <row r="633" spans="1:16">
      <c r="B633">
        <v>630</v>
      </c>
      <c r="C633" t="s">
        <v>101</v>
      </c>
      <c r="D633" t="s">
        <v>103</v>
      </c>
      <c r="E633" s="6">
        <v>43326.3125</v>
      </c>
      <c r="F633" s="7">
        <v>43326.3125</v>
      </c>
      <c r="G633">
        <v>3.5505</v>
      </c>
      <c r="H633">
        <v>1</v>
      </c>
      <c r="I633" s="3"/>
      <c r="J633" s="4"/>
      <c r="K633" s="3"/>
      <c r="L633" s="4"/>
      <c r="M633" s="3"/>
      <c r="N633" s="4"/>
      <c r="O633" s="3"/>
      <c r="P633" s="4"/>
    </row>
    <row r="634" spans="1:16">
      <c r="A634">
        <v>316</v>
      </c>
      <c r="B634">
        <v>631</v>
      </c>
      <c r="C634" t="s">
        <v>95</v>
      </c>
      <c r="D634" t="s">
        <v>96</v>
      </c>
      <c r="E634" s="6">
        <v>43328.49583333333</v>
      </c>
      <c r="F634" s="7">
        <v>43328.49583333333</v>
      </c>
      <c r="G634">
        <v>3.459</v>
      </c>
      <c r="H634">
        <v>1</v>
      </c>
      <c r="I634" s="3">
        <v>-362.5</v>
      </c>
      <c r="J634" s="4">
        <v>-0.004191962995085285</v>
      </c>
      <c r="K634" s="3">
        <v>-32037.49999999998</v>
      </c>
      <c r="L634" s="4">
        <v>-0.3203749999999998</v>
      </c>
      <c r="M634" s="3">
        <v>50</v>
      </c>
      <c r="N634" s="4">
        <v>0.0005782017924255566</v>
      </c>
      <c r="O634" s="3">
        <v>-662.5</v>
      </c>
      <c r="P634" s="4">
        <v>-0.007661173749638623</v>
      </c>
    </row>
    <row r="635" spans="1:16">
      <c r="B635">
        <v>632</v>
      </c>
      <c r="C635" t="s">
        <v>97</v>
      </c>
      <c r="D635" t="s">
        <v>104</v>
      </c>
      <c r="E635" s="6">
        <v>43329.1</v>
      </c>
      <c r="F635" s="7">
        <v>43329.1</v>
      </c>
      <c r="G635">
        <v>3.4445</v>
      </c>
      <c r="H635">
        <v>1</v>
      </c>
      <c r="I635" s="3"/>
      <c r="J635" s="4"/>
      <c r="K635" s="3"/>
      <c r="L635" s="4"/>
      <c r="M635" s="3"/>
      <c r="N635" s="4"/>
      <c r="O635" s="3"/>
      <c r="P635" s="4"/>
    </row>
    <row r="636" spans="1:16">
      <c r="A636">
        <v>317</v>
      </c>
      <c r="B636">
        <v>633</v>
      </c>
      <c r="C636" t="s">
        <v>95</v>
      </c>
      <c r="D636" t="s">
        <v>96</v>
      </c>
      <c r="E636" s="6">
        <v>43335.49583333333</v>
      </c>
      <c r="F636" s="7">
        <v>43335.49583333333</v>
      </c>
      <c r="G636">
        <v>3.486</v>
      </c>
      <c r="H636">
        <v>1</v>
      </c>
      <c r="I636" s="3">
        <v>237.5</v>
      </c>
      <c r="J636" s="4">
        <v>0.002725186460126219</v>
      </c>
      <c r="K636" s="3">
        <v>-31799.99999999998</v>
      </c>
      <c r="L636" s="4">
        <v>-0.3179999999999998</v>
      </c>
      <c r="M636" s="3">
        <v>487.5</v>
      </c>
      <c r="N636" s="4">
        <v>0.005593803786574871</v>
      </c>
      <c r="O636" s="3">
        <v>-337.5</v>
      </c>
      <c r="P636" s="4">
        <v>-0.00387263339070568</v>
      </c>
    </row>
    <row r="637" spans="1:16">
      <c r="B637">
        <v>634</v>
      </c>
      <c r="C637" t="s">
        <v>97</v>
      </c>
      <c r="D637" t="s">
        <v>104</v>
      </c>
      <c r="E637" s="6">
        <v>43336.1</v>
      </c>
      <c r="F637" s="7">
        <v>43336.1</v>
      </c>
      <c r="G637">
        <v>3.4955</v>
      </c>
      <c r="H637">
        <v>1</v>
      </c>
      <c r="I637" s="3"/>
      <c r="J637" s="4"/>
      <c r="K637" s="3"/>
      <c r="L637" s="4"/>
      <c r="M637" s="3"/>
      <c r="N637" s="4"/>
      <c r="O637" s="3"/>
      <c r="P637" s="4"/>
    </row>
    <row r="638" spans="1:16">
      <c r="A638">
        <v>318</v>
      </c>
      <c r="B638">
        <v>635</v>
      </c>
      <c r="C638" t="s">
        <v>99</v>
      </c>
      <c r="D638" t="s">
        <v>100</v>
      </c>
      <c r="E638" s="6">
        <v>43345.96666666667</v>
      </c>
      <c r="F638" s="7">
        <v>43345.96666666667</v>
      </c>
      <c r="G638">
        <v>3.473</v>
      </c>
      <c r="H638">
        <v>1</v>
      </c>
      <c r="I638" s="3">
        <v>1487.5</v>
      </c>
      <c r="J638" s="4">
        <v>0.01713216239562338</v>
      </c>
      <c r="K638" s="3">
        <v>-30312.49999999997</v>
      </c>
      <c r="L638" s="4">
        <v>-0.3031249999999998</v>
      </c>
      <c r="M638" s="3">
        <v>1612.5</v>
      </c>
      <c r="N638" s="4">
        <v>0.01857183990786064</v>
      </c>
      <c r="O638" s="3">
        <v>-387.5</v>
      </c>
      <c r="P638" s="4">
        <v>-0.004463000287935502</v>
      </c>
    </row>
    <row r="639" spans="1:16">
      <c r="B639">
        <v>636</v>
      </c>
      <c r="C639" t="s">
        <v>101</v>
      </c>
      <c r="D639" t="s">
        <v>103</v>
      </c>
      <c r="E639" s="6">
        <v>43347.3125</v>
      </c>
      <c r="F639" s="7">
        <v>43347.3125</v>
      </c>
      <c r="G639">
        <v>3.4135</v>
      </c>
      <c r="H639">
        <v>1</v>
      </c>
      <c r="I639" s="3"/>
      <c r="J639" s="4"/>
      <c r="K639" s="3"/>
      <c r="L639" s="4"/>
      <c r="M639" s="3"/>
      <c r="N639" s="4"/>
      <c r="O639" s="3"/>
      <c r="P639" s="4"/>
    </row>
    <row r="640" spans="1:16">
      <c r="A640">
        <v>319</v>
      </c>
      <c r="B640">
        <v>637</v>
      </c>
      <c r="C640" t="s">
        <v>95</v>
      </c>
      <c r="D640" t="s">
        <v>96</v>
      </c>
      <c r="E640" s="6">
        <v>43356.49583333333</v>
      </c>
      <c r="F640" s="7">
        <v>43356.49583333333</v>
      </c>
      <c r="G640">
        <v>3.5055</v>
      </c>
      <c r="H640">
        <v>1</v>
      </c>
      <c r="I640" s="3">
        <v>-300</v>
      </c>
      <c r="J640" s="4">
        <v>-0.003423192126658109</v>
      </c>
      <c r="K640" s="3">
        <v>-30612.49999999997</v>
      </c>
      <c r="L640" s="4">
        <v>-0.3061249999999998</v>
      </c>
      <c r="M640" s="3">
        <v>50</v>
      </c>
      <c r="N640" s="4">
        <v>0.0005705320211096848</v>
      </c>
      <c r="O640" s="3">
        <v>-600</v>
      </c>
      <c r="P640" s="4">
        <v>-0.006846384253316217</v>
      </c>
    </row>
    <row r="641" spans="1:16">
      <c r="B641">
        <v>638</v>
      </c>
      <c r="C641" t="s">
        <v>97</v>
      </c>
      <c r="D641" t="s">
        <v>104</v>
      </c>
      <c r="E641" s="6">
        <v>43357.1</v>
      </c>
      <c r="F641" s="7">
        <v>43357.1</v>
      </c>
      <c r="G641">
        <v>3.4935</v>
      </c>
      <c r="H641">
        <v>1</v>
      </c>
      <c r="I641" s="3"/>
      <c r="J641" s="4"/>
      <c r="K641" s="3"/>
      <c r="L641" s="4"/>
      <c r="M641" s="3"/>
      <c r="N641" s="4"/>
      <c r="O641" s="3"/>
      <c r="P641" s="4"/>
    </row>
    <row r="642" spans="1:16">
      <c r="A642">
        <v>320</v>
      </c>
      <c r="B642">
        <v>639</v>
      </c>
      <c r="C642" t="s">
        <v>95</v>
      </c>
      <c r="D642" t="s">
        <v>96</v>
      </c>
      <c r="E642" s="6">
        <v>43363.49583333333</v>
      </c>
      <c r="F642" s="7">
        <v>43363.49583333333</v>
      </c>
      <c r="G642">
        <v>3.535</v>
      </c>
      <c r="H642">
        <v>1</v>
      </c>
      <c r="I642" s="3">
        <v>1087.5</v>
      </c>
      <c r="J642" s="4">
        <v>0.0123055162659123</v>
      </c>
      <c r="K642" s="3">
        <v>-29524.99999999997</v>
      </c>
      <c r="L642" s="4">
        <v>-0.2952499999999997</v>
      </c>
      <c r="M642" s="3">
        <v>1400</v>
      </c>
      <c r="N642" s="4">
        <v>0.01584158415841584</v>
      </c>
      <c r="O642" s="3">
        <v>-25</v>
      </c>
      <c r="P642" s="4">
        <v>-0.0002828854314002829</v>
      </c>
    </row>
    <row r="643" spans="1:16">
      <c r="B643">
        <v>640</v>
      </c>
      <c r="C643" t="s">
        <v>97</v>
      </c>
      <c r="D643" t="s">
        <v>104</v>
      </c>
      <c r="E643" s="6">
        <v>43364.1</v>
      </c>
      <c r="F643" s="7">
        <v>43364.1</v>
      </c>
      <c r="G643">
        <v>3.5785</v>
      </c>
      <c r="H643">
        <v>1</v>
      </c>
      <c r="I643" s="3"/>
      <c r="J643" s="4"/>
      <c r="K643" s="3"/>
      <c r="L643" s="4"/>
      <c r="M643" s="3"/>
      <c r="N643" s="4"/>
      <c r="O643" s="3"/>
      <c r="P643" s="4"/>
    </row>
    <row r="644" spans="1:16">
      <c r="A644">
        <v>321</v>
      </c>
      <c r="B644">
        <v>641</v>
      </c>
      <c r="C644" t="s">
        <v>99</v>
      </c>
      <c r="D644" t="s">
        <v>100</v>
      </c>
      <c r="E644" s="6">
        <v>43366.96666666667</v>
      </c>
      <c r="F644" s="7">
        <v>43366.96666666667</v>
      </c>
      <c r="G644">
        <v>3.6425</v>
      </c>
      <c r="H644">
        <v>1</v>
      </c>
      <c r="I644" s="3">
        <v>337.5</v>
      </c>
      <c r="J644" s="4">
        <v>0.003706245710363761</v>
      </c>
      <c r="K644" s="3">
        <v>-29187.49999999997</v>
      </c>
      <c r="L644" s="4">
        <v>-0.2918749999999997</v>
      </c>
      <c r="M644" s="3">
        <v>1125</v>
      </c>
      <c r="N644" s="4">
        <v>0.0123541523678792</v>
      </c>
      <c r="O644" s="3">
        <v>-825</v>
      </c>
      <c r="P644" s="4">
        <v>-0.00905971173644475</v>
      </c>
    </row>
    <row r="645" spans="1:16">
      <c r="B645">
        <v>642</v>
      </c>
      <c r="C645" t="s">
        <v>101</v>
      </c>
      <c r="D645" t="s">
        <v>103</v>
      </c>
      <c r="E645" s="6">
        <v>43368.3125</v>
      </c>
      <c r="F645" s="7">
        <v>43368.3125</v>
      </c>
      <c r="G645">
        <v>3.629</v>
      </c>
      <c r="H645">
        <v>1</v>
      </c>
      <c r="I645" s="3"/>
      <c r="J645" s="4"/>
      <c r="K645" s="3"/>
      <c r="L645" s="4"/>
      <c r="M645" s="3"/>
      <c r="N645" s="4"/>
      <c r="O645" s="3"/>
      <c r="P645" s="4"/>
    </row>
    <row r="646" spans="1:16">
      <c r="A646">
        <v>322</v>
      </c>
      <c r="B646">
        <v>643</v>
      </c>
      <c r="C646" t="s">
        <v>99</v>
      </c>
      <c r="D646" t="s">
        <v>100</v>
      </c>
      <c r="E646" s="6">
        <v>43373.96666666667</v>
      </c>
      <c r="F646" s="7">
        <v>43373.96666666667</v>
      </c>
      <c r="G646">
        <v>3.604</v>
      </c>
      <c r="H646">
        <v>1</v>
      </c>
      <c r="I646" s="3">
        <v>0</v>
      </c>
      <c r="J646" s="4">
        <v>0</v>
      </c>
      <c r="K646" s="3">
        <v>-29187.49999999997</v>
      </c>
      <c r="L646" s="4">
        <v>-0.2918749999999997</v>
      </c>
      <c r="M646" s="3">
        <v>1000</v>
      </c>
      <c r="N646" s="4">
        <v>0.01109877913429523</v>
      </c>
      <c r="O646" s="3">
        <v>-675</v>
      </c>
      <c r="P646" s="4">
        <v>-0.007491675915649278</v>
      </c>
    </row>
    <row r="647" spans="1:16">
      <c r="B647">
        <v>644</v>
      </c>
      <c r="C647" t="s">
        <v>101</v>
      </c>
      <c r="D647" t="s">
        <v>105</v>
      </c>
      <c r="E647" s="6">
        <v>43375.30416666667</v>
      </c>
      <c r="F647" s="7">
        <v>43375.30416666667</v>
      </c>
      <c r="G647">
        <v>3.604</v>
      </c>
      <c r="H647">
        <v>1</v>
      </c>
      <c r="I647" s="3"/>
      <c r="J647" s="4"/>
      <c r="K647" s="3"/>
      <c r="L647" s="4"/>
      <c r="M647" s="3"/>
      <c r="N647" s="4"/>
      <c r="O647" s="3"/>
      <c r="P647" s="4"/>
    </row>
    <row r="648" spans="1:16">
      <c r="A648">
        <v>323</v>
      </c>
      <c r="B648">
        <v>645</v>
      </c>
      <c r="C648" t="s">
        <v>99</v>
      </c>
      <c r="D648" t="s">
        <v>100</v>
      </c>
      <c r="E648" s="6">
        <v>43380.96666666667</v>
      </c>
      <c r="F648" s="7">
        <v>43380.96666666667</v>
      </c>
      <c r="G648">
        <v>3.561</v>
      </c>
      <c r="H648">
        <v>1</v>
      </c>
      <c r="I648" s="3">
        <v>-1100</v>
      </c>
      <c r="J648" s="4">
        <v>-0.0123560797528784</v>
      </c>
      <c r="K648" s="3">
        <v>-30287.49999999997</v>
      </c>
      <c r="L648" s="4">
        <v>-0.3028749999999997</v>
      </c>
      <c r="M648" s="3">
        <v>437.5000000000001</v>
      </c>
      <c r="N648" s="4">
        <v>0.004914349901713002</v>
      </c>
      <c r="O648" s="3">
        <v>-1100</v>
      </c>
      <c r="P648" s="4">
        <v>-0.0123560797528784</v>
      </c>
    </row>
    <row r="649" spans="1:16">
      <c r="B649">
        <v>646</v>
      </c>
      <c r="C649" t="s">
        <v>101</v>
      </c>
      <c r="D649" t="s">
        <v>98</v>
      </c>
      <c r="E649" s="6">
        <v>43382.12916666667</v>
      </c>
      <c r="F649" s="7">
        <v>43382.12916666667</v>
      </c>
      <c r="G649">
        <v>3.605</v>
      </c>
      <c r="H649">
        <v>1</v>
      </c>
      <c r="I649" s="3"/>
      <c r="J649" s="4"/>
      <c r="K649" s="3"/>
      <c r="L649" s="4"/>
      <c r="M649" s="3"/>
      <c r="N649" s="4"/>
      <c r="O649" s="3"/>
      <c r="P649" s="4"/>
    </row>
    <row r="650" spans="1:16">
      <c r="A650">
        <v>324</v>
      </c>
      <c r="B650">
        <v>647</v>
      </c>
      <c r="C650" t="s">
        <v>95</v>
      </c>
      <c r="D650" t="s">
        <v>96</v>
      </c>
      <c r="E650" s="6">
        <v>43398.49583333333</v>
      </c>
      <c r="F650" s="7">
        <v>43398.49583333333</v>
      </c>
      <c r="G650">
        <v>3.5695</v>
      </c>
      <c r="H650">
        <v>1</v>
      </c>
      <c r="I650" s="3">
        <v>-712.5</v>
      </c>
      <c r="J650" s="4">
        <v>-0.007984311528225242</v>
      </c>
      <c r="K650" s="3">
        <v>-30999.99999999997</v>
      </c>
      <c r="L650" s="4">
        <v>-0.3099999999999997</v>
      </c>
      <c r="M650" s="3">
        <v>37.5</v>
      </c>
      <c r="N650" s="4">
        <v>0.0004202269225381706</v>
      </c>
      <c r="O650" s="3">
        <v>-875.0000000000001</v>
      </c>
      <c r="P650" s="4">
        <v>-0.009805294859223981</v>
      </c>
    </row>
    <row r="651" spans="1:16">
      <c r="B651">
        <v>648</v>
      </c>
      <c r="C651" t="s">
        <v>97</v>
      </c>
      <c r="D651" t="s">
        <v>104</v>
      </c>
      <c r="E651" s="6">
        <v>43399.1</v>
      </c>
      <c r="F651" s="7">
        <v>43399.1</v>
      </c>
      <c r="G651">
        <v>3.541</v>
      </c>
      <c r="H651">
        <v>1</v>
      </c>
      <c r="I651" s="3"/>
      <c r="J651" s="4"/>
      <c r="K651" s="3"/>
      <c r="L651" s="4"/>
      <c r="M651" s="3"/>
      <c r="N651" s="4"/>
      <c r="O651" s="3"/>
      <c r="P651" s="4"/>
    </row>
    <row r="652" spans="1:16">
      <c r="A652">
        <v>325</v>
      </c>
      <c r="B652">
        <v>649</v>
      </c>
      <c r="C652" t="s">
        <v>95</v>
      </c>
      <c r="D652" t="s">
        <v>96</v>
      </c>
      <c r="E652" s="6">
        <v>43405.49583333333</v>
      </c>
      <c r="F652" s="7">
        <v>43405.49583333333</v>
      </c>
      <c r="G652">
        <v>3.5125</v>
      </c>
      <c r="H652">
        <v>1</v>
      </c>
      <c r="I652" s="3">
        <v>1287.5</v>
      </c>
      <c r="J652" s="4">
        <v>0.01466192170818505</v>
      </c>
      <c r="K652" s="3">
        <v>-29712.49999999997</v>
      </c>
      <c r="L652" s="4">
        <v>-0.2971249999999997</v>
      </c>
      <c r="M652" s="3">
        <v>1462.5</v>
      </c>
      <c r="N652" s="4">
        <v>0.01665480427046263</v>
      </c>
      <c r="O652" s="3">
        <v>-100</v>
      </c>
      <c r="P652" s="4">
        <v>-0.001138790035587189</v>
      </c>
    </row>
    <row r="653" spans="1:16">
      <c r="B653">
        <v>650</v>
      </c>
      <c r="C653" t="s">
        <v>97</v>
      </c>
      <c r="D653" t="s">
        <v>104</v>
      </c>
      <c r="E653" s="6">
        <v>43406.1</v>
      </c>
      <c r="F653" s="7">
        <v>43406.1</v>
      </c>
      <c r="G653">
        <v>3.564</v>
      </c>
      <c r="H653">
        <v>1</v>
      </c>
      <c r="I653" s="3"/>
      <c r="J653" s="4"/>
      <c r="K653" s="3"/>
      <c r="L653" s="4"/>
      <c r="M653" s="3"/>
      <c r="N653" s="4"/>
      <c r="O653" s="3"/>
      <c r="P653" s="4"/>
    </row>
    <row r="654" spans="1:16">
      <c r="A654">
        <v>326</v>
      </c>
      <c r="B654">
        <v>651</v>
      </c>
      <c r="C654" t="s">
        <v>99</v>
      </c>
      <c r="D654" t="s">
        <v>100</v>
      </c>
      <c r="E654" s="6">
        <v>43408.96666666667</v>
      </c>
      <c r="F654" s="7">
        <v>43408.96666666667</v>
      </c>
      <c r="G654">
        <v>3.599</v>
      </c>
      <c r="H654">
        <v>1</v>
      </c>
      <c r="I654" s="3">
        <v>825</v>
      </c>
      <c r="J654" s="4">
        <v>0.009169213670464018</v>
      </c>
      <c r="K654" s="3">
        <v>-28887.49999999997</v>
      </c>
      <c r="L654" s="4">
        <v>-0.2888749999999997</v>
      </c>
      <c r="M654" s="3">
        <v>1287.5</v>
      </c>
      <c r="N654" s="4">
        <v>0.01430953042511809</v>
      </c>
      <c r="O654" s="3">
        <v>-175</v>
      </c>
      <c r="P654" s="4">
        <v>-0.001944984717977216</v>
      </c>
    </row>
    <row r="655" spans="1:16">
      <c r="B655">
        <v>652</v>
      </c>
      <c r="C655" t="s">
        <v>101</v>
      </c>
      <c r="D655" t="s">
        <v>103</v>
      </c>
      <c r="E655" s="6">
        <v>43410.3125</v>
      </c>
      <c r="F655" s="7">
        <v>43410.3125</v>
      </c>
      <c r="G655">
        <v>3.566</v>
      </c>
      <c r="H655">
        <v>1</v>
      </c>
      <c r="I655" s="3"/>
      <c r="J655" s="4"/>
      <c r="K655" s="3"/>
      <c r="L655" s="4"/>
      <c r="M655" s="3"/>
      <c r="N655" s="4"/>
      <c r="O655" s="3"/>
      <c r="P655" s="4"/>
    </row>
    <row r="656" spans="1:16">
      <c r="A656">
        <v>327</v>
      </c>
      <c r="B656">
        <v>653</v>
      </c>
      <c r="C656" t="s">
        <v>95</v>
      </c>
      <c r="D656" t="s">
        <v>96</v>
      </c>
      <c r="E656" s="6">
        <v>43412.49583333333</v>
      </c>
      <c r="F656" s="7">
        <v>43412.49583333333</v>
      </c>
      <c r="G656">
        <v>3.5435</v>
      </c>
      <c r="H656">
        <v>1</v>
      </c>
      <c r="I656" s="3">
        <v>-687.5</v>
      </c>
      <c r="J656" s="4">
        <v>-0.007760688584732609</v>
      </c>
      <c r="K656" s="3">
        <v>-29574.99999999997</v>
      </c>
      <c r="L656" s="4">
        <v>-0.2957499999999997</v>
      </c>
      <c r="M656" s="3">
        <v>125</v>
      </c>
      <c r="N656" s="4">
        <v>0.001411034288133202</v>
      </c>
      <c r="O656" s="3">
        <v>-712.5</v>
      </c>
      <c r="P656" s="4">
        <v>-0.008042895442359249</v>
      </c>
    </row>
    <row r="657" spans="1:16">
      <c r="B657">
        <v>654</v>
      </c>
      <c r="C657" t="s">
        <v>97</v>
      </c>
      <c r="D657" t="s">
        <v>104</v>
      </c>
      <c r="E657" s="6">
        <v>43413.1</v>
      </c>
      <c r="F657" s="7">
        <v>43413.1</v>
      </c>
      <c r="G657">
        <v>3.516</v>
      </c>
      <c r="H657">
        <v>1</v>
      </c>
      <c r="I657" s="3"/>
      <c r="J657" s="4"/>
      <c r="K657" s="3"/>
      <c r="L657" s="4"/>
      <c r="M657" s="3"/>
      <c r="N657" s="4"/>
      <c r="O657" s="3"/>
      <c r="P657" s="4"/>
    </row>
    <row r="658" spans="1:16">
      <c r="A658">
        <v>328</v>
      </c>
      <c r="B658">
        <v>655</v>
      </c>
      <c r="C658" t="s">
        <v>95</v>
      </c>
      <c r="D658" t="s">
        <v>96</v>
      </c>
      <c r="E658" s="6">
        <v>43419.49583333333</v>
      </c>
      <c r="F658" s="7">
        <v>43419.49583333333</v>
      </c>
      <c r="G658">
        <v>3.5575</v>
      </c>
      <c r="H658">
        <v>1</v>
      </c>
      <c r="I658" s="3">
        <v>112.5</v>
      </c>
      <c r="J658" s="4">
        <v>0.001264933239634575</v>
      </c>
      <c r="K658" s="3">
        <v>-29462.49999999997</v>
      </c>
      <c r="L658" s="4">
        <v>-0.2946249999999997</v>
      </c>
      <c r="M658" s="3">
        <v>425.0000000000001</v>
      </c>
      <c r="N658" s="4">
        <v>0.004778636683063949</v>
      </c>
      <c r="O658" s="3">
        <v>-275</v>
      </c>
      <c r="P658" s="4">
        <v>-0.003092059030217849</v>
      </c>
    </row>
    <row r="659" spans="1:16">
      <c r="B659">
        <v>656</v>
      </c>
      <c r="C659" t="s">
        <v>97</v>
      </c>
      <c r="D659" t="s">
        <v>104</v>
      </c>
      <c r="E659" s="6">
        <v>43420.1</v>
      </c>
      <c r="F659" s="7">
        <v>43420.1</v>
      </c>
      <c r="G659">
        <v>3.562</v>
      </c>
      <c r="H659">
        <v>1</v>
      </c>
      <c r="I659" s="3"/>
      <c r="J659" s="4"/>
      <c r="K659" s="3"/>
      <c r="L659" s="4"/>
      <c r="M659" s="3"/>
      <c r="N659" s="4"/>
      <c r="O659" s="3"/>
      <c r="P659" s="4"/>
    </row>
    <row r="660" spans="1:16">
      <c r="A660">
        <v>329</v>
      </c>
      <c r="B660">
        <v>657</v>
      </c>
      <c r="C660" t="s">
        <v>99</v>
      </c>
      <c r="D660" t="s">
        <v>100</v>
      </c>
      <c r="E660" s="6">
        <v>43422.96666666667</v>
      </c>
      <c r="F660" s="7">
        <v>43422.96666666667</v>
      </c>
      <c r="G660">
        <v>3.5745</v>
      </c>
      <c r="H660">
        <v>1</v>
      </c>
      <c r="I660" s="3">
        <v>-850.0000000000001</v>
      </c>
      <c r="J660" s="4">
        <v>-0.00951181983494195</v>
      </c>
      <c r="K660" s="3">
        <v>-30312.49999999997</v>
      </c>
      <c r="L660" s="4">
        <v>-0.3031249999999998</v>
      </c>
      <c r="M660" s="3">
        <v>150</v>
      </c>
      <c r="N660" s="4">
        <v>0.001678556441460344</v>
      </c>
      <c r="O660" s="3">
        <v>-1087.5</v>
      </c>
      <c r="P660" s="4">
        <v>-0.01216953420058749</v>
      </c>
    </row>
    <row r="661" spans="1:16">
      <c r="B661">
        <v>658</v>
      </c>
      <c r="C661" t="s">
        <v>101</v>
      </c>
      <c r="D661" t="s">
        <v>103</v>
      </c>
      <c r="E661" s="6">
        <v>43424.3125</v>
      </c>
      <c r="F661" s="7">
        <v>43424.3125</v>
      </c>
      <c r="G661">
        <v>3.6085</v>
      </c>
      <c r="H661">
        <v>1</v>
      </c>
      <c r="I661" s="3"/>
      <c r="J661" s="4"/>
      <c r="K661" s="3"/>
      <c r="L661" s="4"/>
      <c r="M661" s="3"/>
      <c r="N661" s="4"/>
      <c r="O661" s="3"/>
      <c r="P661" s="4"/>
    </row>
    <row r="662" spans="1:16">
      <c r="A662">
        <v>330</v>
      </c>
      <c r="B662">
        <v>659</v>
      </c>
      <c r="C662" t="s">
        <v>95</v>
      </c>
      <c r="D662" t="s">
        <v>96</v>
      </c>
      <c r="E662" s="6">
        <v>43426.49583333333</v>
      </c>
      <c r="F662" s="7">
        <v>43426.49583333333</v>
      </c>
      <c r="G662">
        <v>3.6045</v>
      </c>
      <c r="H662">
        <v>1</v>
      </c>
      <c r="I662" s="3">
        <v>-575</v>
      </c>
      <c r="J662" s="4">
        <v>-0.006380912747953946</v>
      </c>
      <c r="K662" s="3">
        <v>-30887.49999999997</v>
      </c>
      <c r="L662" s="4">
        <v>-0.3088749999999997</v>
      </c>
      <c r="M662" s="3">
        <v>162.5</v>
      </c>
      <c r="N662" s="4">
        <v>0.001803301428769593</v>
      </c>
      <c r="O662" s="3">
        <v>-737.5</v>
      </c>
      <c r="P662" s="4">
        <v>-0.008184214176723539</v>
      </c>
    </row>
    <row r="663" spans="1:16">
      <c r="B663">
        <v>660</v>
      </c>
      <c r="C663" t="s">
        <v>97</v>
      </c>
      <c r="D663" t="s">
        <v>104</v>
      </c>
      <c r="E663" s="6">
        <v>43427.1</v>
      </c>
      <c r="F663" s="7">
        <v>43427.1</v>
      </c>
      <c r="G663">
        <v>3.5815</v>
      </c>
      <c r="H663">
        <v>1</v>
      </c>
      <c r="I663" s="3"/>
      <c r="J663" s="4"/>
      <c r="K663" s="3"/>
      <c r="L663" s="4"/>
      <c r="M663" s="3"/>
      <c r="N663" s="4"/>
      <c r="O663" s="3"/>
      <c r="P663" s="4"/>
    </row>
    <row r="664" spans="1:16">
      <c r="A664">
        <v>331</v>
      </c>
      <c r="B664">
        <v>661</v>
      </c>
      <c r="C664" t="s">
        <v>99</v>
      </c>
      <c r="D664" t="s">
        <v>100</v>
      </c>
      <c r="E664" s="6">
        <v>43471.96666666667</v>
      </c>
      <c r="F664" s="7">
        <v>43471.96666666667</v>
      </c>
      <c r="G664">
        <v>3.431</v>
      </c>
      <c r="H664">
        <v>1</v>
      </c>
      <c r="I664" s="3">
        <v>-125</v>
      </c>
      <c r="J664" s="4">
        <v>-0.001457301078402798</v>
      </c>
      <c r="K664" s="3">
        <v>-31012.49999999997</v>
      </c>
      <c r="L664" s="4">
        <v>-0.3101249999999997</v>
      </c>
      <c r="M664" s="3">
        <v>437.5000000000001</v>
      </c>
      <c r="N664" s="4">
        <v>0.005100553774409793</v>
      </c>
      <c r="O664" s="3">
        <v>-462.5</v>
      </c>
      <c r="P664" s="4">
        <v>-0.005392013990090352</v>
      </c>
    </row>
    <row r="665" spans="1:16">
      <c r="B665">
        <v>662</v>
      </c>
      <c r="C665" t="s">
        <v>101</v>
      </c>
      <c r="D665" t="s">
        <v>103</v>
      </c>
      <c r="E665" s="6">
        <v>43473.3125</v>
      </c>
      <c r="F665" s="7">
        <v>43473.3125</v>
      </c>
      <c r="G665">
        <v>3.436</v>
      </c>
      <c r="H665">
        <v>1</v>
      </c>
      <c r="I665" s="3"/>
      <c r="J665" s="4"/>
      <c r="K665" s="3"/>
      <c r="L665" s="4"/>
      <c r="M665" s="3"/>
      <c r="N665" s="4"/>
      <c r="O665" s="3"/>
      <c r="P665" s="4"/>
    </row>
    <row r="666" spans="1:16">
      <c r="A666">
        <v>332</v>
      </c>
      <c r="B666">
        <v>663</v>
      </c>
      <c r="C666" t="s">
        <v>95</v>
      </c>
      <c r="D666" t="s">
        <v>96</v>
      </c>
      <c r="E666" s="6">
        <v>43475.49583333333</v>
      </c>
      <c r="F666" s="7">
        <v>43475.49583333333</v>
      </c>
      <c r="G666">
        <v>3.4375</v>
      </c>
      <c r="H666">
        <v>1</v>
      </c>
      <c r="I666" s="3">
        <v>362.5</v>
      </c>
      <c r="J666" s="4">
        <v>0.004218181818181818</v>
      </c>
      <c r="K666" s="3">
        <v>-30649.99999999997</v>
      </c>
      <c r="L666" s="4">
        <v>-0.3064999999999997</v>
      </c>
      <c r="M666" s="3">
        <v>437.5000000000001</v>
      </c>
      <c r="N666" s="4">
        <v>0.005090909090909091</v>
      </c>
      <c r="O666" s="3">
        <v>-462.5</v>
      </c>
      <c r="P666" s="4">
        <v>-0.005381818181818181</v>
      </c>
    </row>
    <row r="667" spans="1:16">
      <c r="B667">
        <v>664</v>
      </c>
      <c r="C667" t="s">
        <v>97</v>
      </c>
      <c r="D667" t="s">
        <v>104</v>
      </c>
      <c r="E667" s="6">
        <v>43476.1</v>
      </c>
      <c r="F667" s="7">
        <v>43476.1</v>
      </c>
      <c r="G667">
        <v>3.452</v>
      </c>
      <c r="H667">
        <v>1</v>
      </c>
      <c r="I667" s="3"/>
      <c r="J667" s="4"/>
      <c r="K667" s="3"/>
      <c r="L667" s="4"/>
      <c r="M667" s="3"/>
      <c r="N667" s="4"/>
      <c r="O667" s="3"/>
      <c r="P667" s="4"/>
    </row>
    <row r="668" spans="1:16">
      <c r="A668">
        <v>333</v>
      </c>
      <c r="B668">
        <v>665</v>
      </c>
      <c r="C668" t="s">
        <v>99</v>
      </c>
      <c r="D668" t="s">
        <v>100</v>
      </c>
      <c r="E668" s="6">
        <v>43478.96666666667</v>
      </c>
      <c r="F668" s="7">
        <v>43478.96666666667</v>
      </c>
      <c r="G668">
        <v>3.4255</v>
      </c>
      <c r="H668">
        <v>1</v>
      </c>
      <c r="I668" s="3">
        <v>-75</v>
      </c>
      <c r="J668" s="4">
        <v>-0.0008757845569989783</v>
      </c>
      <c r="K668" s="3">
        <v>-30724.99999999997</v>
      </c>
      <c r="L668" s="4">
        <v>-0.3072499999999997</v>
      </c>
      <c r="M668" s="3">
        <v>475</v>
      </c>
      <c r="N668" s="4">
        <v>0.005546635527660195</v>
      </c>
      <c r="O668" s="3">
        <v>-537.5</v>
      </c>
      <c r="P668" s="4">
        <v>-0.00627645599182601</v>
      </c>
    </row>
    <row r="669" spans="1:16">
      <c r="B669">
        <v>666</v>
      </c>
      <c r="C669" t="s">
        <v>101</v>
      </c>
      <c r="D669" t="s">
        <v>103</v>
      </c>
      <c r="E669" s="6">
        <v>43480.3125</v>
      </c>
      <c r="F669" s="7">
        <v>43480.3125</v>
      </c>
      <c r="G669">
        <v>3.4285</v>
      </c>
      <c r="H669">
        <v>1</v>
      </c>
      <c r="I669" s="3"/>
      <c r="J669" s="4"/>
      <c r="K669" s="3"/>
      <c r="L669" s="4"/>
      <c r="M669" s="3"/>
      <c r="N669" s="4"/>
      <c r="O669" s="3"/>
      <c r="P669" s="4"/>
    </row>
    <row r="670" spans="1:16">
      <c r="A670">
        <v>334</v>
      </c>
      <c r="B670">
        <v>667</v>
      </c>
      <c r="C670" t="s">
        <v>95</v>
      </c>
      <c r="D670" t="s">
        <v>96</v>
      </c>
      <c r="E670" s="6">
        <v>43482.49583333333</v>
      </c>
      <c r="F670" s="7">
        <v>43482.49583333333</v>
      </c>
      <c r="G670">
        <v>3.4715</v>
      </c>
      <c r="H670">
        <v>1</v>
      </c>
      <c r="I670" s="3">
        <v>500</v>
      </c>
      <c r="J670" s="4">
        <v>0.005761198329252484</v>
      </c>
      <c r="K670" s="3">
        <v>-30224.99999999997</v>
      </c>
      <c r="L670" s="4">
        <v>-0.3022499999999997</v>
      </c>
      <c r="M670" s="3">
        <v>762.5</v>
      </c>
      <c r="N670" s="4">
        <v>0.008785827452110038</v>
      </c>
      <c r="O670" s="3">
        <v>-87.5</v>
      </c>
      <c r="P670" s="4">
        <v>-0.001008209707619185</v>
      </c>
    </row>
    <row r="671" spans="1:16">
      <c r="B671">
        <v>668</v>
      </c>
      <c r="C671" t="s">
        <v>97</v>
      </c>
      <c r="D671" t="s">
        <v>104</v>
      </c>
      <c r="E671" s="6">
        <v>43483.1</v>
      </c>
      <c r="F671" s="7">
        <v>43483.1</v>
      </c>
      <c r="G671">
        <v>3.4915</v>
      </c>
      <c r="H671">
        <v>1</v>
      </c>
      <c r="I671" s="3"/>
      <c r="J671" s="4"/>
      <c r="K671" s="3"/>
      <c r="L671" s="4"/>
      <c r="M671" s="3"/>
      <c r="N671" s="4"/>
      <c r="O671" s="3"/>
      <c r="P671" s="4"/>
    </row>
    <row r="672" spans="1:16">
      <c r="A672">
        <v>335</v>
      </c>
      <c r="B672">
        <v>669</v>
      </c>
      <c r="C672" t="s">
        <v>95</v>
      </c>
      <c r="D672" t="s">
        <v>96</v>
      </c>
      <c r="E672" s="6">
        <v>43489.49583333333</v>
      </c>
      <c r="F672" s="7">
        <v>43489.49583333333</v>
      </c>
      <c r="G672">
        <v>3.437</v>
      </c>
      <c r="H672">
        <v>1</v>
      </c>
      <c r="I672" s="3">
        <v>487.5</v>
      </c>
      <c r="J672" s="4">
        <v>0.005673552516729706</v>
      </c>
      <c r="K672" s="3">
        <v>-29737.49999999997</v>
      </c>
      <c r="L672" s="4">
        <v>-0.2973749999999997</v>
      </c>
      <c r="M672" s="3">
        <v>575</v>
      </c>
      <c r="N672" s="4">
        <v>0.006691882455629909</v>
      </c>
      <c r="O672" s="3">
        <v>-237.5</v>
      </c>
      <c r="P672" s="4">
        <v>-0.002764038405586267</v>
      </c>
    </row>
    <row r="673" spans="1:16">
      <c r="B673">
        <v>670</v>
      </c>
      <c r="C673" t="s">
        <v>97</v>
      </c>
      <c r="D673" t="s">
        <v>104</v>
      </c>
      <c r="E673" s="6">
        <v>43490.1</v>
      </c>
      <c r="F673" s="7">
        <v>43490.1</v>
      </c>
      <c r="G673">
        <v>3.4565</v>
      </c>
      <c r="H673">
        <v>1</v>
      </c>
      <c r="I673" s="3"/>
      <c r="J673" s="4"/>
      <c r="K673" s="3"/>
      <c r="L673" s="4"/>
      <c r="M673" s="3"/>
      <c r="N673" s="4"/>
      <c r="O673" s="3"/>
      <c r="P673" s="4"/>
    </row>
    <row r="674" spans="1:16">
      <c r="A674">
        <v>336</v>
      </c>
      <c r="B674">
        <v>671</v>
      </c>
      <c r="C674" t="s">
        <v>99</v>
      </c>
      <c r="D674" t="s">
        <v>100</v>
      </c>
      <c r="E674" s="6">
        <v>43492.96666666667</v>
      </c>
      <c r="F674" s="7">
        <v>43492.96666666667</v>
      </c>
      <c r="G674">
        <v>3.507</v>
      </c>
      <c r="H674">
        <v>1</v>
      </c>
      <c r="I674" s="3">
        <v>500</v>
      </c>
      <c r="J674" s="4">
        <v>0.00570287995437696</v>
      </c>
      <c r="K674" s="3">
        <v>-29237.49999999997</v>
      </c>
      <c r="L674" s="4">
        <v>-0.2923749999999997</v>
      </c>
      <c r="M674" s="3">
        <v>1025</v>
      </c>
      <c r="N674" s="4">
        <v>0.01169090390647277</v>
      </c>
      <c r="O674" s="3">
        <v>-112.5</v>
      </c>
      <c r="P674" s="4">
        <v>-0.001283147989734816</v>
      </c>
    </row>
    <row r="675" spans="1:16">
      <c r="B675">
        <v>672</v>
      </c>
      <c r="C675" t="s">
        <v>101</v>
      </c>
      <c r="D675" t="s">
        <v>103</v>
      </c>
      <c r="E675" s="6">
        <v>43494.3125</v>
      </c>
      <c r="F675" s="7">
        <v>43494.3125</v>
      </c>
      <c r="G675">
        <v>3.487</v>
      </c>
      <c r="H675">
        <v>1</v>
      </c>
      <c r="I675" s="3"/>
      <c r="J675" s="4"/>
      <c r="K675" s="3"/>
      <c r="L675" s="4"/>
      <c r="M675" s="3"/>
      <c r="N675" s="4"/>
      <c r="O675" s="3"/>
      <c r="P675" s="4"/>
    </row>
    <row r="676" spans="1:16">
      <c r="A676">
        <v>337</v>
      </c>
      <c r="B676">
        <v>673</v>
      </c>
      <c r="C676" t="s">
        <v>99</v>
      </c>
      <c r="D676" t="s">
        <v>100</v>
      </c>
      <c r="E676" s="6">
        <v>43499.96666666667</v>
      </c>
      <c r="F676" s="7">
        <v>43499.96666666667</v>
      </c>
      <c r="G676">
        <v>3.552</v>
      </c>
      <c r="H676">
        <v>1</v>
      </c>
      <c r="I676" s="3">
        <v>-1100</v>
      </c>
      <c r="J676" s="4">
        <v>-0.01238738738738739</v>
      </c>
      <c r="K676" s="3">
        <v>-30337.49999999997</v>
      </c>
      <c r="L676" s="4">
        <v>-0.3033749999999997</v>
      </c>
      <c r="M676" s="3">
        <v>287.5</v>
      </c>
      <c r="N676" s="4">
        <v>0.003237612612612613</v>
      </c>
      <c r="O676" s="3">
        <v>-1100</v>
      </c>
      <c r="P676" s="4">
        <v>-0.01238738738738739</v>
      </c>
    </row>
    <row r="677" spans="1:16">
      <c r="B677">
        <v>674</v>
      </c>
      <c r="C677" t="s">
        <v>101</v>
      </c>
      <c r="D677" t="s">
        <v>98</v>
      </c>
      <c r="E677" s="6">
        <v>43500.875</v>
      </c>
      <c r="F677" s="7">
        <v>43500.875</v>
      </c>
      <c r="G677">
        <v>3.596</v>
      </c>
      <c r="H677">
        <v>1</v>
      </c>
      <c r="I677" s="3"/>
      <c r="J677" s="4"/>
      <c r="K677" s="3"/>
      <c r="L677" s="4"/>
      <c r="M677" s="3"/>
      <c r="N677" s="4"/>
      <c r="O677" s="3"/>
      <c r="P677" s="4"/>
    </row>
    <row r="678" spans="1:16">
      <c r="A678">
        <v>338</v>
      </c>
      <c r="B678">
        <v>675</v>
      </c>
      <c r="C678" t="s">
        <v>99</v>
      </c>
      <c r="D678" t="s">
        <v>100</v>
      </c>
      <c r="E678" s="6">
        <v>43506.96666666667</v>
      </c>
      <c r="F678" s="7">
        <v>43506.96666666667</v>
      </c>
      <c r="G678">
        <v>3.5715</v>
      </c>
      <c r="H678">
        <v>1</v>
      </c>
      <c r="I678" s="3">
        <v>125</v>
      </c>
      <c r="J678" s="4">
        <v>0.001399972000559989</v>
      </c>
      <c r="K678" s="3">
        <v>-30212.49999999997</v>
      </c>
      <c r="L678" s="4">
        <v>-0.3021249999999997</v>
      </c>
      <c r="M678" s="3">
        <v>400</v>
      </c>
      <c r="N678" s="4">
        <v>0.004479910401791964</v>
      </c>
      <c r="O678" s="3">
        <v>-475</v>
      </c>
      <c r="P678" s="4">
        <v>-0.005319893602127957</v>
      </c>
    </row>
    <row r="679" spans="1:16">
      <c r="B679">
        <v>676</v>
      </c>
      <c r="C679" t="s">
        <v>101</v>
      </c>
      <c r="D679" t="s">
        <v>103</v>
      </c>
      <c r="E679" s="6">
        <v>43508.3125</v>
      </c>
      <c r="F679" s="7">
        <v>43508.3125</v>
      </c>
      <c r="G679">
        <v>3.5665</v>
      </c>
      <c r="H679">
        <v>1</v>
      </c>
      <c r="I679" s="3"/>
      <c r="J679" s="4"/>
      <c r="K679" s="3"/>
      <c r="L679" s="4"/>
      <c r="M679" s="3"/>
      <c r="N679" s="4"/>
      <c r="O679" s="3"/>
      <c r="P679" s="4"/>
    </row>
    <row r="680" spans="1:16">
      <c r="A680">
        <v>339</v>
      </c>
      <c r="B680">
        <v>677</v>
      </c>
      <c r="C680" t="s">
        <v>95</v>
      </c>
      <c r="D680" t="s">
        <v>96</v>
      </c>
      <c r="E680" s="6">
        <v>43517.49583333333</v>
      </c>
      <c r="F680" s="7">
        <v>43517.49583333333</v>
      </c>
      <c r="G680">
        <v>3.6875</v>
      </c>
      <c r="H680">
        <v>1</v>
      </c>
      <c r="I680" s="3">
        <v>387.5</v>
      </c>
      <c r="J680" s="4">
        <v>0.004203389830508475</v>
      </c>
      <c r="K680" s="3">
        <v>-29824.99999999997</v>
      </c>
      <c r="L680" s="4">
        <v>-0.2982499999999997</v>
      </c>
      <c r="M680" s="3">
        <v>425.0000000000001</v>
      </c>
      <c r="N680" s="4">
        <v>0.004610169491525424</v>
      </c>
      <c r="O680" s="3">
        <v>-175</v>
      </c>
      <c r="P680" s="4">
        <v>-0.001898305084745763</v>
      </c>
    </row>
    <row r="681" spans="1:16">
      <c r="B681">
        <v>678</v>
      </c>
      <c r="C681" t="s">
        <v>97</v>
      </c>
      <c r="D681" t="s">
        <v>104</v>
      </c>
      <c r="E681" s="6">
        <v>43518.1</v>
      </c>
      <c r="F681" s="7">
        <v>43518.1</v>
      </c>
      <c r="G681">
        <v>3.703</v>
      </c>
      <c r="H681">
        <v>1</v>
      </c>
      <c r="I681" s="3"/>
      <c r="J681" s="4"/>
      <c r="K681" s="3"/>
      <c r="L681" s="4"/>
      <c r="M681" s="3"/>
      <c r="N681" s="4"/>
      <c r="O681" s="3"/>
      <c r="P681" s="4"/>
    </row>
    <row r="682" spans="1:16">
      <c r="A682">
        <v>340</v>
      </c>
      <c r="B682">
        <v>679</v>
      </c>
      <c r="C682" t="s">
        <v>99</v>
      </c>
      <c r="D682" t="s">
        <v>100</v>
      </c>
      <c r="E682" s="6">
        <v>43520.96666666667</v>
      </c>
      <c r="F682" s="7">
        <v>43520.96666666667</v>
      </c>
      <c r="G682">
        <v>3.7395</v>
      </c>
      <c r="H682">
        <v>1</v>
      </c>
      <c r="I682" s="3">
        <v>0</v>
      </c>
      <c r="J682" s="4">
        <v>0</v>
      </c>
      <c r="K682" s="3">
        <v>-29824.99999999997</v>
      </c>
      <c r="L682" s="4">
        <v>-0.2982499999999997</v>
      </c>
      <c r="M682" s="3">
        <v>412.5</v>
      </c>
      <c r="N682" s="4">
        <v>0.004412354592860008</v>
      </c>
      <c r="O682" s="3">
        <v>-675</v>
      </c>
      <c r="P682" s="4">
        <v>-0.007220216606498195</v>
      </c>
    </row>
    <row r="683" spans="1:16">
      <c r="B683">
        <v>680</v>
      </c>
      <c r="C683" t="s">
        <v>101</v>
      </c>
      <c r="D683" t="s">
        <v>105</v>
      </c>
      <c r="E683" s="6">
        <v>43522.19166666667</v>
      </c>
      <c r="F683" s="7">
        <v>43522.19166666667</v>
      </c>
      <c r="G683">
        <v>3.7395</v>
      </c>
      <c r="H683">
        <v>1</v>
      </c>
      <c r="I683" s="3"/>
      <c r="J683" s="4"/>
      <c r="K683" s="3"/>
      <c r="L683" s="4"/>
      <c r="M683" s="3"/>
      <c r="N683" s="4"/>
      <c r="O683" s="3"/>
      <c r="P683" s="4"/>
    </row>
    <row r="684" spans="1:16">
      <c r="A684">
        <v>341</v>
      </c>
      <c r="B684">
        <v>681</v>
      </c>
      <c r="C684" t="s">
        <v>95</v>
      </c>
      <c r="D684" t="s">
        <v>96</v>
      </c>
      <c r="E684" s="6">
        <v>43531.49583333333</v>
      </c>
      <c r="F684" s="7">
        <v>43531.49583333333</v>
      </c>
      <c r="G684">
        <v>3.6975</v>
      </c>
      <c r="H684">
        <v>1</v>
      </c>
      <c r="I684" s="3">
        <v>-400</v>
      </c>
      <c r="J684" s="4">
        <v>-0.004327248140635565</v>
      </c>
      <c r="K684" s="3">
        <v>-30224.99999999997</v>
      </c>
      <c r="L684" s="4">
        <v>-0.3022499999999997</v>
      </c>
      <c r="M684" s="3">
        <v>175</v>
      </c>
      <c r="N684" s="4">
        <v>0.001893171061528059</v>
      </c>
      <c r="O684" s="3">
        <v>-449.9999999999999</v>
      </c>
      <c r="P684" s="4">
        <v>-0.004868154158215009</v>
      </c>
    </row>
    <row r="685" spans="1:16">
      <c r="B685">
        <v>682</v>
      </c>
      <c r="C685" t="s">
        <v>97</v>
      </c>
      <c r="D685" t="s">
        <v>104</v>
      </c>
      <c r="E685" s="6">
        <v>43532.1</v>
      </c>
      <c r="F685" s="7">
        <v>43532.1</v>
      </c>
      <c r="G685">
        <v>3.6815</v>
      </c>
      <c r="H685">
        <v>1</v>
      </c>
      <c r="I685" s="3"/>
      <c r="J685" s="4"/>
      <c r="K685" s="3"/>
      <c r="L685" s="4"/>
      <c r="M685" s="3"/>
      <c r="N685" s="4"/>
      <c r="O685" s="3"/>
      <c r="P685" s="4"/>
    </row>
    <row r="686" spans="1:16">
      <c r="A686">
        <v>342</v>
      </c>
      <c r="B686">
        <v>683</v>
      </c>
      <c r="C686" t="s">
        <v>95</v>
      </c>
      <c r="D686" t="s">
        <v>96</v>
      </c>
      <c r="E686" s="6">
        <v>43538.49583333333</v>
      </c>
      <c r="F686" s="7">
        <v>43538.49583333333</v>
      </c>
      <c r="G686">
        <v>3.6845</v>
      </c>
      <c r="H686">
        <v>1</v>
      </c>
      <c r="I686" s="3">
        <v>275</v>
      </c>
      <c r="J686" s="4">
        <v>0.002985479712308318</v>
      </c>
      <c r="K686" s="3">
        <v>-29949.99999999997</v>
      </c>
      <c r="L686" s="4">
        <v>-0.2994999999999997</v>
      </c>
      <c r="M686" s="3">
        <v>650</v>
      </c>
      <c r="N686" s="4">
        <v>0.00705658841091057</v>
      </c>
      <c r="O686" s="3">
        <v>-362.5</v>
      </c>
      <c r="P686" s="4">
        <v>-0.003935405075315511</v>
      </c>
    </row>
    <row r="687" spans="1:16">
      <c r="B687">
        <v>684</v>
      </c>
      <c r="C687" t="s">
        <v>97</v>
      </c>
      <c r="D687" t="s">
        <v>104</v>
      </c>
      <c r="E687" s="6">
        <v>43539.1</v>
      </c>
      <c r="F687" s="7">
        <v>43539.1</v>
      </c>
      <c r="G687">
        <v>3.6955</v>
      </c>
      <c r="H687">
        <v>1</v>
      </c>
      <c r="I687" s="3"/>
      <c r="J687" s="4"/>
      <c r="K687" s="3"/>
      <c r="L687" s="4"/>
      <c r="M687" s="3"/>
      <c r="N687" s="4"/>
      <c r="O687" s="3"/>
      <c r="P687" s="4"/>
    </row>
    <row r="688" spans="1:16">
      <c r="A688">
        <v>343</v>
      </c>
      <c r="B688">
        <v>685</v>
      </c>
      <c r="C688" t="s">
        <v>99</v>
      </c>
      <c r="D688" t="s">
        <v>100</v>
      </c>
      <c r="E688" s="6">
        <v>43555.96666666667</v>
      </c>
      <c r="F688" s="7">
        <v>43555.96666666667</v>
      </c>
      <c r="G688">
        <v>3.7455</v>
      </c>
      <c r="H688">
        <v>1</v>
      </c>
      <c r="I688" s="3">
        <v>1162.5</v>
      </c>
      <c r="J688" s="4">
        <v>0.01241489787745294</v>
      </c>
      <c r="K688" s="3">
        <v>-28787.49999999997</v>
      </c>
      <c r="L688" s="4">
        <v>-0.2878749999999997</v>
      </c>
      <c r="M688" s="3">
        <v>1300</v>
      </c>
      <c r="N688" s="4">
        <v>0.01388332665865705</v>
      </c>
      <c r="O688" s="3">
        <v>-62.5</v>
      </c>
      <c r="P688" s="4">
        <v>-0.0006674676278200507</v>
      </c>
    </row>
    <row r="689" spans="1:16">
      <c r="B689">
        <v>686</v>
      </c>
      <c r="C689" t="s">
        <v>101</v>
      </c>
      <c r="D689" t="s">
        <v>103</v>
      </c>
      <c r="E689" s="6">
        <v>43557.3125</v>
      </c>
      <c r="F689" s="7">
        <v>43557.3125</v>
      </c>
      <c r="G689">
        <v>3.699</v>
      </c>
      <c r="H689">
        <v>1</v>
      </c>
      <c r="I689" s="3"/>
      <c r="J689" s="4"/>
      <c r="K689" s="3"/>
      <c r="L689" s="4"/>
      <c r="M689" s="3"/>
      <c r="N689" s="4"/>
      <c r="O689" s="3"/>
      <c r="P689" s="4"/>
    </row>
    <row r="690" spans="1:16">
      <c r="A690">
        <v>344</v>
      </c>
      <c r="B690">
        <v>687</v>
      </c>
      <c r="C690" t="s">
        <v>95</v>
      </c>
      <c r="D690" t="s">
        <v>96</v>
      </c>
      <c r="E690" s="6">
        <v>43559.49583333333</v>
      </c>
      <c r="F690" s="7">
        <v>43559.49583333333</v>
      </c>
      <c r="G690">
        <v>3.704</v>
      </c>
      <c r="H690">
        <v>1</v>
      </c>
      <c r="I690" s="3">
        <v>-37.5</v>
      </c>
      <c r="J690" s="4">
        <v>-0.0004049676025917927</v>
      </c>
      <c r="K690" s="3">
        <v>-28824.99999999997</v>
      </c>
      <c r="L690" s="4">
        <v>-0.2882499999999997</v>
      </c>
      <c r="M690" s="3">
        <v>187.5</v>
      </c>
      <c r="N690" s="4">
        <v>0.002024838012958963</v>
      </c>
      <c r="O690" s="3">
        <v>-212.5</v>
      </c>
      <c r="P690" s="4">
        <v>-0.002294816414686825</v>
      </c>
    </row>
    <row r="691" spans="1:16">
      <c r="B691">
        <v>688</v>
      </c>
      <c r="C691" t="s">
        <v>97</v>
      </c>
      <c r="D691" t="s">
        <v>104</v>
      </c>
      <c r="E691" s="6">
        <v>43560.1</v>
      </c>
      <c r="F691" s="7">
        <v>43560.1</v>
      </c>
      <c r="G691">
        <v>3.7025</v>
      </c>
      <c r="H691">
        <v>1</v>
      </c>
      <c r="I691" s="3"/>
      <c r="J691" s="4"/>
      <c r="K691" s="3"/>
      <c r="L691" s="4"/>
      <c r="M691" s="3"/>
      <c r="N691" s="4"/>
      <c r="O691" s="3"/>
      <c r="P691" s="4"/>
    </row>
    <row r="692" spans="1:16">
      <c r="A692">
        <v>345</v>
      </c>
      <c r="B692">
        <v>689</v>
      </c>
      <c r="C692" t="s">
        <v>95</v>
      </c>
      <c r="D692" t="s">
        <v>96</v>
      </c>
      <c r="E692" s="6">
        <v>43566.49583333333</v>
      </c>
      <c r="F692" s="7">
        <v>43566.49583333333</v>
      </c>
      <c r="G692">
        <v>3.6845</v>
      </c>
      <c r="H692">
        <v>1</v>
      </c>
      <c r="I692" s="3">
        <v>162.5</v>
      </c>
      <c r="J692" s="4">
        <v>0.001764147102727643</v>
      </c>
      <c r="K692" s="3">
        <v>-28662.49999999997</v>
      </c>
      <c r="L692" s="4">
        <v>-0.2866249999999997</v>
      </c>
      <c r="M692" s="3">
        <v>187.5</v>
      </c>
      <c r="N692" s="4">
        <v>0.002035554349301126</v>
      </c>
      <c r="O692" s="3">
        <v>-375</v>
      </c>
      <c r="P692" s="4">
        <v>-0.004071108698602252</v>
      </c>
    </row>
    <row r="693" spans="1:16">
      <c r="B693">
        <v>690</v>
      </c>
      <c r="C693" t="s">
        <v>97</v>
      </c>
      <c r="D693" t="s">
        <v>104</v>
      </c>
      <c r="E693" s="6">
        <v>43567.1</v>
      </c>
      <c r="F693" s="7">
        <v>43567.1</v>
      </c>
      <c r="G693">
        <v>3.691</v>
      </c>
      <c r="H693">
        <v>1</v>
      </c>
      <c r="I693" s="3"/>
      <c r="J693" s="4"/>
      <c r="K693" s="3"/>
      <c r="L693" s="4"/>
      <c r="M693" s="3"/>
      <c r="N693" s="4"/>
      <c r="O693" s="3"/>
      <c r="P693" s="4"/>
    </row>
    <row r="694" spans="1:16">
      <c r="A694">
        <v>346</v>
      </c>
      <c r="B694">
        <v>691</v>
      </c>
      <c r="C694" t="s">
        <v>95</v>
      </c>
      <c r="D694" t="s">
        <v>96</v>
      </c>
      <c r="E694" s="6">
        <v>43573.49583333333</v>
      </c>
      <c r="F694" s="7">
        <v>43573.49583333333</v>
      </c>
      <c r="G694">
        <v>3.7155</v>
      </c>
      <c r="H694">
        <v>1</v>
      </c>
      <c r="I694" s="3">
        <v>-425.0000000000001</v>
      </c>
      <c r="J694" s="4">
        <v>-0.004575427264163639</v>
      </c>
      <c r="K694" s="3">
        <v>-29087.49999999997</v>
      </c>
      <c r="L694" s="4">
        <v>-0.2908749999999997</v>
      </c>
      <c r="M694" s="3">
        <v>75</v>
      </c>
      <c r="N694" s="4">
        <v>0.0008074283407347598</v>
      </c>
      <c r="O694" s="3">
        <v>-925</v>
      </c>
      <c r="P694" s="4">
        <v>-0.009958282869062036</v>
      </c>
    </row>
    <row r="695" spans="1:16">
      <c r="B695">
        <v>692</v>
      </c>
      <c r="C695" t="s">
        <v>97</v>
      </c>
      <c r="D695" t="s">
        <v>106</v>
      </c>
      <c r="E695" s="6">
        <v>43578.05</v>
      </c>
      <c r="F695" s="7">
        <v>43578.05</v>
      </c>
      <c r="G695">
        <v>3.6985</v>
      </c>
      <c r="H695">
        <v>1</v>
      </c>
      <c r="I695" s="3"/>
      <c r="J695" s="4"/>
      <c r="K695" s="3"/>
      <c r="L695" s="4"/>
      <c r="M695" s="3"/>
      <c r="N695" s="4"/>
      <c r="O695" s="3"/>
      <c r="P695" s="4"/>
    </row>
    <row r="696" spans="1:16">
      <c r="A696">
        <v>347</v>
      </c>
      <c r="B696">
        <v>693</v>
      </c>
      <c r="C696" t="s">
        <v>95</v>
      </c>
      <c r="D696" t="s">
        <v>96</v>
      </c>
      <c r="E696" s="6">
        <v>43580.49583333333</v>
      </c>
      <c r="F696" s="7">
        <v>43580.49583333333</v>
      </c>
      <c r="G696">
        <v>3.66</v>
      </c>
      <c r="H696">
        <v>1</v>
      </c>
      <c r="I696" s="3">
        <v>25</v>
      </c>
      <c r="J696" s="4">
        <v>0.000273224043715847</v>
      </c>
      <c r="K696" s="3">
        <v>-29062.49999999997</v>
      </c>
      <c r="L696" s="4">
        <v>-0.2906249999999997</v>
      </c>
      <c r="M696" s="3">
        <v>125</v>
      </c>
      <c r="N696" s="4">
        <v>0.001366120218579235</v>
      </c>
      <c r="O696" s="3">
        <v>-449.9999999999999</v>
      </c>
      <c r="P696" s="4">
        <v>-0.004918032786885245</v>
      </c>
    </row>
    <row r="697" spans="1:16">
      <c r="B697">
        <v>694</v>
      </c>
      <c r="C697" t="s">
        <v>97</v>
      </c>
      <c r="D697" t="s">
        <v>104</v>
      </c>
      <c r="E697" s="6">
        <v>43581.1</v>
      </c>
      <c r="F697" s="7">
        <v>43581.1</v>
      </c>
      <c r="G697">
        <v>3.661</v>
      </c>
      <c r="H697">
        <v>1</v>
      </c>
      <c r="I697" s="3"/>
      <c r="J697" s="4"/>
      <c r="K697" s="3"/>
      <c r="L697" s="4"/>
      <c r="M697" s="3"/>
      <c r="N697" s="4"/>
      <c r="O697" s="3"/>
      <c r="P697" s="4"/>
    </row>
    <row r="698" spans="1:16">
      <c r="A698">
        <v>348</v>
      </c>
      <c r="B698">
        <v>695</v>
      </c>
      <c r="C698" t="s">
        <v>95</v>
      </c>
      <c r="D698" t="s">
        <v>96</v>
      </c>
      <c r="E698" s="6">
        <v>43594.49583333333</v>
      </c>
      <c r="F698" s="7">
        <v>43594.49583333333</v>
      </c>
      <c r="G698">
        <v>3.531</v>
      </c>
      <c r="H698">
        <v>1</v>
      </c>
      <c r="I698" s="3">
        <v>812.5</v>
      </c>
      <c r="J698" s="4">
        <v>0.009204191447182101</v>
      </c>
      <c r="K698" s="3">
        <v>-28249.99999999997</v>
      </c>
      <c r="L698" s="4">
        <v>-0.2824999999999998</v>
      </c>
      <c r="M698" s="3">
        <v>1150</v>
      </c>
      <c r="N698" s="4">
        <v>0.0130274709713962</v>
      </c>
      <c r="O698" s="3">
        <v>-25</v>
      </c>
      <c r="P698" s="4">
        <v>-0.0002832058906825262</v>
      </c>
    </row>
    <row r="699" spans="1:16">
      <c r="B699">
        <v>696</v>
      </c>
      <c r="C699" t="s">
        <v>97</v>
      </c>
      <c r="D699" t="s">
        <v>104</v>
      </c>
      <c r="E699" s="6">
        <v>43595.1</v>
      </c>
      <c r="F699" s="7">
        <v>43595.1</v>
      </c>
      <c r="G699">
        <v>3.5635</v>
      </c>
      <c r="H699">
        <v>1</v>
      </c>
      <c r="I699" s="3"/>
      <c r="J699" s="4"/>
      <c r="K699" s="3"/>
      <c r="L699" s="4"/>
      <c r="M699" s="3"/>
      <c r="N699" s="4"/>
      <c r="O699" s="3"/>
      <c r="P699" s="4"/>
    </row>
    <row r="700" spans="1:16">
      <c r="A700">
        <v>349</v>
      </c>
      <c r="B700">
        <v>697</v>
      </c>
      <c r="C700" t="s">
        <v>99</v>
      </c>
      <c r="D700" t="s">
        <v>100</v>
      </c>
      <c r="E700" s="6">
        <v>43604.96666666667</v>
      </c>
      <c r="F700" s="7">
        <v>43604.96666666667</v>
      </c>
      <c r="G700">
        <v>3.515</v>
      </c>
      <c r="H700">
        <v>1</v>
      </c>
      <c r="I700" s="3">
        <v>0</v>
      </c>
      <c r="J700" s="4">
        <v>0</v>
      </c>
      <c r="K700" s="3">
        <v>-28249.99999999997</v>
      </c>
      <c r="L700" s="4">
        <v>-0.2824999999999998</v>
      </c>
      <c r="M700" s="3">
        <v>575</v>
      </c>
      <c r="N700" s="4">
        <v>0.006543385490753911</v>
      </c>
      <c r="O700" s="3">
        <v>-187.5</v>
      </c>
      <c r="P700" s="4">
        <v>-0.002133712660028449</v>
      </c>
    </row>
    <row r="701" spans="1:16">
      <c r="B701">
        <v>698</v>
      </c>
      <c r="C701" t="s">
        <v>101</v>
      </c>
      <c r="D701" t="s">
        <v>105</v>
      </c>
      <c r="E701" s="6">
        <v>43606.225</v>
      </c>
      <c r="F701" s="7">
        <v>43606.225</v>
      </c>
      <c r="G701">
        <v>3.515</v>
      </c>
      <c r="H701">
        <v>1</v>
      </c>
      <c r="I701" s="3"/>
      <c r="J701" s="4"/>
      <c r="K701" s="3"/>
      <c r="L701" s="4"/>
      <c r="M701" s="3"/>
      <c r="N701" s="4"/>
      <c r="O701" s="3"/>
      <c r="P701" s="4"/>
    </row>
    <row r="702" spans="1:16">
      <c r="A702">
        <v>350</v>
      </c>
      <c r="B702">
        <v>699</v>
      </c>
      <c r="C702" t="s">
        <v>95</v>
      </c>
      <c r="D702" t="s">
        <v>96</v>
      </c>
      <c r="E702" s="6">
        <v>43608.49583333333</v>
      </c>
      <c r="F702" s="7">
        <v>43608.49583333333</v>
      </c>
      <c r="G702">
        <v>3.4565</v>
      </c>
      <c r="H702">
        <v>1</v>
      </c>
      <c r="I702" s="3">
        <v>587.5</v>
      </c>
      <c r="J702" s="4">
        <v>0.006798784898018226</v>
      </c>
      <c r="K702" s="3">
        <v>-27662.49999999997</v>
      </c>
      <c r="L702" s="4">
        <v>-0.2766249999999997</v>
      </c>
      <c r="M702" s="3">
        <v>600</v>
      </c>
      <c r="N702" s="4">
        <v>0.006943439895848402</v>
      </c>
      <c r="O702" s="3">
        <v>-25</v>
      </c>
      <c r="P702" s="4">
        <v>-0.0002893099956603501</v>
      </c>
    </row>
    <row r="703" spans="1:16">
      <c r="B703">
        <v>700</v>
      </c>
      <c r="C703" t="s">
        <v>97</v>
      </c>
      <c r="D703" t="s">
        <v>104</v>
      </c>
      <c r="E703" s="6">
        <v>43609.1</v>
      </c>
      <c r="F703" s="7">
        <v>43609.1</v>
      </c>
      <c r="G703">
        <v>3.48</v>
      </c>
      <c r="H703">
        <v>1</v>
      </c>
      <c r="I703" s="3"/>
      <c r="J703" s="4"/>
      <c r="K703" s="3"/>
      <c r="L703" s="4"/>
      <c r="M703" s="3"/>
      <c r="N703" s="4"/>
      <c r="O703" s="3"/>
      <c r="P703" s="4"/>
    </row>
    <row r="704" spans="1:16">
      <c r="A704">
        <v>351</v>
      </c>
      <c r="B704">
        <v>701</v>
      </c>
      <c r="C704" t="s">
        <v>95</v>
      </c>
      <c r="D704" t="s">
        <v>96</v>
      </c>
      <c r="E704" s="6">
        <v>43615.49583333333</v>
      </c>
      <c r="F704" s="7">
        <v>43615.49583333333</v>
      </c>
      <c r="G704">
        <v>3.431</v>
      </c>
      <c r="H704">
        <v>1</v>
      </c>
      <c r="I704" s="3">
        <v>-150</v>
      </c>
      <c r="J704" s="4">
        <v>-0.001748761294083358</v>
      </c>
      <c r="K704" s="3">
        <v>-27812.49999999997</v>
      </c>
      <c r="L704" s="4">
        <v>-0.2781249999999997</v>
      </c>
      <c r="M704" s="3">
        <v>125</v>
      </c>
      <c r="N704" s="4">
        <v>0.001457301078402798</v>
      </c>
      <c r="O704" s="3">
        <v>-487.5</v>
      </c>
      <c r="P704" s="4">
        <v>-0.005683474205770912</v>
      </c>
    </row>
    <row r="705" spans="1:16">
      <c r="B705">
        <v>702</v>
      </c>
      <c r="C705" t="s">
        <v>97</v>
      </c>
      <c r="D705" t="s">
        <v>104</v>
      </c>
      <c r="E705" s="6">
        <v>43616.1</v>
      </c>
      <c r="F705" s="7">
        <v>43616.1</v>
      </c>
      <c r="G705">
        <v>3.425</v>
      </c>
      <c r="H705">
        <v>1</v>
      </c>
      <c r="I705" s="3"/>
      <c r="J705" s="4"/>
      <c r="K705" s="3"/>
      <c r="L705" s="4"/>
      <c r="M705" s="3"/>
      <c r="N705" s="4"/>
      <c r="O705" s="3"/>
      <c r="P705" s="4"/>
    </row>
    <row r="706" spans="1:16">
      <c r="A706">
        <v>352</v>
      </c>
      <c r="B706">
        <v>703</v>
      </c>
      <c r="C706" t="s">
        <v>95</v>
      </c>
      <c r="D706" t="s">
        <v>96</v>
      </c>
      <c r="E706" s="6">
        <v>43629.49583333333</v>
      </c>
      <c r="F706" s="7">
        <v>43629.49583333333</v>
      </c>
      <c r="G706">
        <v>3.437</v>
      </c>
      <c r="H706">
        <v>1</v>
      </c>
      <c r="I706" s="3">
        <v>-150</v>
      </c>
      <c r="J706" s="4">
        <v>-0.001745708466686063</v>
      </c>
      <c r="K706" s="3">
        <v>-27962.49999999997</v>
      </c>
      <c r="L706" s="4">
        <v>-0.2796249999999997</v>
      </c>
      <c r="M706" s="3">
        <v>212.5</v>
      </c>
      <c r="N706" s="4">
        <v>0.002473086994471923</v>
      </c>
      <c r="O706" s="3">
        <v>-225</v>
      </c>
      <c r="P706" s="4">
        <v>-0.002618562700029095</v>
      </c>
    </row>
    <row r="707" spans="1:16">
      <c r="B707">
        <v>704</v>
      </c>
      <c r="C707" t="s">
        <v>97</v>
      </c>
      <c r="D707" t="s">
        <v>104</v>
      </c>
      <c r="E707" s="6">
        <v>43630.1</v>
      </c>
      <c r="F707" s="7">
        <v>43630.1</v>
      </c>
      <c r="G707">
        <v>3.431</v>
      </c>
      <c r="H707">
        <v>1</v>
      </c>
      <c r="I707" s="3"/>
      <c r="J707" s="4"/>
      <c r="K707" s="3"/>
      <c r="L707" s="4"/>
      <c r="M707" s="3"/>
      <c r="N707" s="4"/>
      <c r="O707" s="3"/>
      <c r="P707" s="4"/>
    </row>
    <row r="708" spans="1:16">
      <c r="A708">
        <v>353</v>
      </c>
      <c r="B708">
        <v>705</v>
      </c>
      <c r="C708" t="s">
        <v>95</v>
      </c>
      <c r="D708" t="s">
        <v>96</v>
      </c>
      <c r="E708" s="6">
        <v>43643.49583333333</v>
      </c>
      <c r="F708" s="7">
        <v>43643.49583333333</v>
      </c>
      <c r="G708">
        <v>3.4915</v>
      </c>
      <c r="H708">
        <v>1</v>
      </c>
      <c r="I708" s="3">
        <v>12.5</v>
      </c>
      <c r="J708" s="4">
        <v>0.000143204926249463</v>
      </c>
      <c r="K708" s="3">
        <v>-27949.99999999997</v>
      </c>
      <c r="L708" s="4">
        <v>-0.2794999999999997</v>
      </c>
      <c r="M708" s="3">
        <v>425.0000000000001</v>
      </c>
      <c r="N708" s="4">
        <v>0.004868967492481741</v>
      </c>
      <c r="O708" s="3">
        <v>-125</v>
      </c>
      <c r="P708" s="4">
        <v>-0.00143204926249463</v>
      </c>
    </row>
    <row r="709" spans="1:16">
      <c r="B709">
        <v>706</v>
      </c>
      <c r="C709" t="s">
        <v>97</v>
      </c>
      <c r="D709" t="s">
        <v>104</v>
      </c>
      <c r="E709" s="6">
        <v>43644.1</v>
      </c>
      <c r="F709" s="7">
        <v>43644.1</v>
      </c>
      <c r="G709">
        <v>3.492</v>
      </c>
      <c r="H709">
        <v>1</v>
      </c>
      <c r="I709" s="3"/>
      <c r="J709" s="4"/>
      <c r="K709" s="3"/>
      <c r="L709" s="4"/>
      <c r="M709" s="3"/>
      <c r="N709" s="4"/>
      <c r="O709" s="3"/>
      <c r="P709" s="4"/>
    </row>
    <row r="710" spans="1:16">
      <c r="A710">
        <v>354</v>
      </c>
      <c r="B710">
        <v>707</v>
      </c>
      <c r="C710" t="s">
        <v>95</v>
      </c>
      <c r="D710" t="s">
        <v>96</v>
      </c>
      <c r="E710" s="6">
        <v>43650.49583333333</v>
      </c>
      <c r="F710" s="7">
        <v>43650.49583333333</v>
      </c>
      <c r="G710">
        <v>3.4595</v>
      </c>
      <c r="H710">
        <v>1</v>
      </c>
      <c r="I710" s="3">
        <v>-337.5</v>
      </c>
      <c r="J710" s="4">
        <v>-0.003902298019945078</v>
      </c>
      <c r="K710" s="3">
        <v>-28287.49999999998</v>
      </c>
      <c r="L710" s="4">
        <v>-0.2828749999999998</v>
      </c>
      <c r="M710" s="3">
        <v>62.5</v>
      </c>
      <c r="N710" s="4">
        <v>0.0007226477814713108</v>
      </c>
      <c r="O710" s="3">
        <v>-362.5</v>
      </c>
      <c r="P710" s="4">
        <v>-0.004191357132533603</v>
      </c>
    </row>
    <row r="711" spans="1:16">
      <c r="B711">
        <v>708</v>
      </c>
      <c r="C711" t="s">
        <v>97</v>
      </c>
      <c r="D711" t="s">
        <v>104</v>
      </c>
      <c r="E711" s="6">
        <v>43651.1</v>
      </c>
      <c r="F711" s="7">
        <v>43651.1</v>
      </c>
      <c r="G711">
        <v>3.446</v>
      </c>
      <c r="H711">
        <v>1</v>
      </c>
      <c r="I711" s="3"/>
      <c r="J711" s="4"/>
      <c r="K711" s="3"/>
      <c r="L711" s="4"/>
      <c r="M711" s="3"/>
      <c r="N711" s="4"/>
      <c r="O711" s="3"/>
      <c r="P711" s="4"/>
    </row>
    <row r="712" spans="1:16">
      <c r="A712">
        <v>355</v>
      </c>
      <c r="B712">
        <v>709</v>
      </c>
      <c r="C712" t="s">
        <v>95</v>
      </c>
      <c r="D712" t="s">
        <v>96</v>
      </c>
      <c r="E712" s="6">
        <v>43657.49583333333</v>
      </c>
      <c r="F712" s="7">
        <v>43657.49583333333</v>
      </c>
      <c r="G712">
        <v>3.469</v>
      </c>
      <c r="H712">
        <v>1</v>
      </c>
      <c r="I712" s="3">
        <v>212.5</v>
      </c>
      <c r="J712" s="4">
        <v>0.002450273854136639</v>
      </c>
      <c r="K712" s="3">
        <v>-28074.99999999998</v>
      </c>
      <c r="L712" s="4">
        <v>-0.2807499999999998</v>
      </c>
      <c r="M712" s="3">
        <v>325</v>
      </c>
      <c r="N712" s="4">
        <v>0.0037474776592678</v>
      </c>
      <c r="O712" s="3">
        <v>-125</v>
      </c>
      <c r="P712" s="4">
        <v>-0.001441337561256846</v>
      </c>
    </row>
    <row r="713" spans="1:16">
      <c r="B713">
        <v>710</v>
      </c>
      <c r="C713" t="s">
        <v>97</v>
      </c>
      <c r="D713" t="s">
        <v>104</v>
      </c>
      <c r="E713" s="6">
        <v>43658.1</v>
      </c>
      <c r="F713" s="7">
        <v>43658.1</v>
      </c>
      <c r="G713">
        <v>3.4775</v>
      </c>
      <c r="H713">
        <v>1</v>
      </c>
      <c r="I713" s="3"/>
      <c r="J713" s="4"/>
      <c r="K713" s="3"/>
      <c r="L713" s="4"/>
      <c r="M713" s="3"/>
      <c r="N713" s="4"/>
      <c r="O713" s="3"/>
      <c r="P713" s="4"/>
    </row>
    <row r="714" spans="1:16">
      <c r="A714">
        <v>356</v>
      </c>
      <c r="B714">
        <v>711</v>
      </c>
      <c r="C714" t="s">
        <v>95</v>
      </c>
      <c r="D714" t="s">
        <v>96</v>
      </c>
      <c r="E714" s="6">
        <v>43678.49583333333</v>
      </c>
      <c r="F714" s="7">
        <v>43678.49583333333</v>
      </c>
      <c r="G714">
        <v>3.44</v>
      </c>
      <c r="H714">
        <v>1</v>
      </c>
      <c r="I714" s="3">
        <v>-1100</v>
      </c>
      <c r="J714" s="4">
        <v>-0.0127906976744186</v>
      </c>
      <c r="K714" s="3">
        <v>-29174.99999999998</v>
      </c>
      <c r="L714" s="4">
        <v>-0.2917499999999998</v>
      </c>
      <c r="M714" s="3">
        <v>212.5</v>
      </c>
      <c r="N714" s="4">
        <v>0.00247093023255814</v>
      </c>
      <c r="O714" s="3">
        <v>-1100</v>
      </c>
      <c r="P714" s="4">
        <v>-0.0127906976744186</v>
      </c>
    </row>
    <row r="715" spans="1:16">
      <c r="B715">
        <v>712</v>
      </c>
      <c r="C715" t="s">
        <v>97</v>
      </c>
      <c r="D715" t="s">
        <v>98</v>
      </c>
      <c r="E715" s="6">
        <v>43678.77083333334</v>
      </c>
      <c r="F715" s="7">
        <v>43678.77083333334</v>
      </c>
      <c r="G715">
        <v>3.396</v>
      </c>
      <c r="H715">
        <v>1</v>
      </c>
      <c r="I715" s="3"/>
      <c r="J715" s="4"/>
      <c r="K715" s="3"/>
      <c r="L715" s="4"/>
      <c r="M715" s="3"/>
      <c r="N715" s="4"/>
      <c r="O715" s="3"/>
      <c r="P715" s="4"/>
    </row>
    <row r="716" spans="1:16">
      <c r="A716">
        <v>357</v>
      </c>
      <c r="B716">
        <v>713</v>
      </c>
      <c r="C716" t="s">
        <v>99</v>
      </c>
      <c r="D716" t="s">
        <v>100</v>
      </c>
      <c r="E716" s="6">
        <v>43681.96666666667</v>
      </c>
      <c r="F716" s="7">
        <v>43681.96666666667</v>
      </c>
      <c r="G716">
        <v>3.338</v>
      </c>
      <c r="H716">
        <v>1</v>
      </c>
      <c r="I716" s="3">
        <v>0</v>
      </c>
      <c r="J716" s="4">
        <v>0</v>
      </c>
      <c r="K716" s="3">
        <v>-29174.99999999998</v>
      </c>
      <c r="L716" s="4">
        <v>-0.2917499999999998</v>
      </c>
      <c r="M716" s="3">
        <v>562.5</v>
      </c>
      <c r="N716" s="4">
        <v>0.006740563211503894</v>
      </c>
      <c r="O716" s="3">
        <v>-262.5</v>
      </c>
      <c r="P716" s="4">
        <v>-0.003145596165368484</v>
      </c>
    </row>
    <row r="717" spans="1:16">
      <c r="B717">
        <v>714</v>
      </c>
      <c r="C717" t="s">
        <v>101</v>
      </c>
      <c r="D717" t="s">
        <v>105</v>
      </c>
      <c r="E717" s="6">
        <v>43683.275</v>
      </c>
      <c r="F717" s="7">
        <v>43683.275</v>
      </c>
      <c r="G717">
        <v>3.338</v>
      </c>
      <c r="H717">
        <v>1</v>
      </c>
      <c r="I717" s="3"/>
      <c r="J717" s="4"/>
      <c r="K717" s="3"/>
      <c r="L717" s="4"/>
      <c r="M717" s="3"/>
      <c r="N717" s="4"/>
      <c r="O717" s="3"/>
      <c r="P717" s="4"/>
    </row>
    <row r="718" spans="1:16">
      <c r="A718">
        <v>358</v>
      </c>
      <c r="B718">
        <v>715</v>
      </c>
      <c r="C718" t="s">
        <v>95</v>
      </c>
      <c r="D718" t="s">
        <v>96</v>
      </c>
      <c r="E718" s="6">
        <v>43685.49583333333</v>
      </c>
      <c r="F718" s="7">
        <v>43685.49583333333</v>
      </c>
      <c r="G718">
        <v>3.392</v>
      </c>
      <c r="H718">
        <v>1</v>
      </c>
      <c r="I718" s="3">
        <v>-475</v>
      </c>
      <c r="J718" s="4">
        <v>-0.005601415094339622</v>
      </c>
      <c r="K718" s="3">
        <v>-29649.99999999998</v>
      </c>
      <c r="L718" s="4">
        <v>-0.2964999999999998</v>
      </c>
      <c r="M718" s="3">
        <v>12.5</v>
      </c>
      <c r="N718" s="4">
        <v>0.0001474056603773585</v>
      </c>
      <c r="O718" s="3">
        <v>-637.5</v>
      </c>
      <c r="P718" s="4">
        <v>-0.007517688679245281</v>
      </c>
    </row>
    <row r="719" spans="1:16">
      <c r="B719">
        <v>716</v>
      </c>
      <c r="C719" t="s">
        <v>97</v>
      </c>
      <c r="D719" t="s">
        <v>104</v>
      </c>
      <c r="E719" s="6">
        <v>43686.1</v>
      </c>
      <c r="F719" s="7">
        <v>43686.1</v>
      </c>
      <c r="G719">
        <v>3.373</v>
      </c>
      <c r="H719">
        <v>1</v>
      </c>
      <c r="I719" s="3"/>
      <c r="J719" s="4"/>
      <c r="K719" s="3"/>
      <c r="L719" s="4"/>
      <c r="M719" s="3"/>
      <c r="N719" s="4"/>
      <c r="O719" s="3"/>
      <c r="P719" s="4"/>
    </row>
    <row r="720" spans="1:16">
      <c r="A720">
        <v>359</v>
      </c>
      <c r="B720">
        <v>717</v>
      </c>
      <c r="C720" t="s">
        <v>95</v>
      </c>
      <c r="D720" t="s">
        <v>96</v>
      </c>
      <c r="E720" s="6">
        <v>43692.49583333333</v>
      </c>
      <c r="F720" s="7">
        <v>43692.49583333333</v>
      </c>
      <c r="G720">
        <v>3.3755</v>
      </c>
      <c r="H720">
        <v>1</v>
      </c>
      <c r="I720" s="3">
        <v>100</v>
      </c>
      <c r="J720" s="4">
        <v>0.001185009628203229</v>
      </c>
      <c r="K720" s="3">
        <v>-29549.99999999997</v>
      </c>
      <c r="L720" s="4">
        <v>-0.2954999999999998</v>
      </c>
      <c r="M720" s="3">
        <v>162.5</v>
      </c>
      <c r="N720" s="4">
        <v>0.001925640645830247</v>
      </c>
      <c r="O720" s="3">
        <v>-275</v>
      </c>
      <c r="P720" s="4">
        <v>-0.00325877647755888</v>
      </c>
    </row>
    <row r="721" spans="1:16">
      <c r="B721">
        <v>718</v>
      </c>
      <c r="C721" t="s">
        <v>97</v>
      </c>
      <c r="D721" t="s">
        <v>104</v>
      </c>
      <c r="E721" s="6">
        <v>43693.1</v>
      </c>
      <c r="F721" s="7">
        <v>43693.1</v>
      </c>
      <c r="G721">
        <v>3.3795</v>
      </c>
      <c r="H721">
        <v>1</v>
      </c>
      <c r="I721" s="3"/>
      <c r="J721" s="4"/>
      <c r="K721" s="3"/>
      <c r="L721" s="4"/>
      <c r="M721" s="3"/>
      <c r="N721" s="4"/>
      <c r="O721" s="3"/>
      <c r="P721" s="4"/>
    </row>
    <row r="722" spans="1:16">
      <c r="A722">
        <v>360</v>
      </c>
      <c r="B722">
        <v>719</v>
      </c>
      <c r="C722" t="s">
        <v>95</v>
      </c>
      <c r="D722" t="s">
        <v>96</v>
      </c>
      <c r="E722" s="6">
        <v>43706.49583333333</v>
      </c>
      <c r="F722" s="7">
        <v>43706.49583333333</v>
      </c>
      <c r="G722">
        <v>3.358</v>
      </c>
      <c r="H722">
        <v>1</v>
      </c>
      <c r="I722" s="3">
        <v>-300</v>
      </c>
      <c r="J722" s="4">
        <v>-0.00357355568790947</v>
      </c>
      <c r="K722" s="3">
        <v>-29849.99999999998</v>
      </c>
      <c r="L722" s="4">
        <v>-0.2984999999999998</v>
      </c>
      <c r="M722" s="3">
        <v>62.5</v>
      </c>
      <c r="N722" s="4">
        <v>0.0007444907683144729</v>
      </c>
      <c r="O722" s="3">
        <v>-312.5</v>
      </c>
      <c r="P722" s="4">
        <v>-0.003722453841572364</v>
      </c>
    </row>
    <row r="723" spans="1:16">
      <c r="B723">
        <v>720</v>
      </c>
      <c r="C723" t="s">
        <v>97</v>
      </c>
      <c r="D723" t="s">
        <v>104</v>
      </c>
      <c r="E723" s="6">
        <v>43707.1</v>
      </c>
      <c r="F723" s="7">
        <v>43707.1</v>
      </c>
      <c r="G723">
        <v>3.346</v>
      </c>
      <c r="H723">
        <v>1</v>
      </c>
      <c r="I723" s="3"/>
      <c r="J723" s="4"/>
      <c r="K723" s="3"/>
      <c r="L723" s="4"/>
      <c r="M723" s="3"/>
      <c r="N723" s="4"/>
      <c r="O723" s="3"/>
      <c r="P723" s="4"/>
    </row>
    <row r="724" spans="1:16">
      <c r="A724">
        <v>361</v>
      </c>
      <c r="B724">
        <v>721</v>
      </c>
      <c r="C724" t="s">
        <v>95</v>
      </c>
      <c r="D724" t="s">
        <v>96</v>
      </c>
      <c r="E724" s="6">
        <v>43720.49583333333</v>
      </c>
      <c r="F724" s="7">
        <v>43720.49583333333</v>
      </c>
      <c r="G724">
        <v>3.403</v>
      </c>
      <c r="H724">
        <v>1</v>
      </c>
      <c r="I724" s="3">
        <v>737.5</v>
      </c>
      <c r="J724" s="4">
        <v>0.008668821627975316</v>
      </c>
      <c r="K724" s="3">
        <v>-29112.49999999997</v>
      </c>
      <c r="L724" s="4">
        <v>-0.2911249999999997</v>
      </c>
      <c r="M724" s="3">
        <v>837.5</v>
      </c>
      <c r="N724" s="4">
        <v>0.009844255069056715</v>
      </c>
      <c r="O724" s="3">
        <v>0</v>
      </c>
      <c r="P724" s="4">
        <v>0</v>
      </c>
    </row>
    <row r="725" spans="1:16">
      <c r="B725">
        <v>722</v>
      </c>
      <c r="C725" t="s">
        <v>97</v>
      </c>
      <c r="D725" t="s">
        <v>104</v>
      </c>
      <c r="E725" s="6">
        <v>43721.1</v>
      </c>
      <c r="F725" s="7">
        <v>43721.1</v>
      </c>
      <c r="G725">
        <v>3.4325</v>
      </c>
      <c r="H725">
        <v>1</v>
      </c>
      <c r="I725" s="3"/>
      <c r="J725" s="4"/>
      <c r="K725" s="3"/>
      <c r="L725" s="4"/>
      <c r="M725" s="3"/>
      <c r="N725" s="4"/>
      <c r="O725" s="3"/>
      <c r="P725" s="4"/>
    </row>
    <row r="726" spans="1:16">
      <c r="A726">
        <v>362</v>
      </c>
      <c r="B726">
        <v>723</v>
      </c>
      <c r="C726" t="s">
        <v>99</v>
      </c>
      <c r="D726" t="s">
        <v>100</v>
      </c>
      <c r="E726" s="6">
        <v>43723.96666666667</v>
      </c>
      <c r="F726" s="7">
        <v>43723.96666666667</v>
      </c>
      <c r="G726">
        <v>3.4465</v>
      </c>
      <c r="H726">
        <v>1</v>
      </c>
      <c r="I726" s="3">
        <v>1387.5</v>
      </c>
      <c r="J726" s="4">
        <v>0.01610329319599594</v>
      </c>
      <c r="K726" s="3">
        <v>-27724.99999999997</v>
      </c>
      <c r="L726" s="4">
        <v>-0.2772499999999997</v>
      </c>
      <c r="M726" s="3">
        <v>1412.5</v>
      </c>
      <c r="N726" s="4">
        <v>0.01639344262295082</v>
      </c>
      <c r="O726" s="3">
        <v>-237.5</v>
      </c>
      <c r="P726" s="4">
        <v>-0.002756419556071376</v>
      </c>
    </row>
    <row r="727" spans="1:16">
      <c r="B727">
        <v>724</v>
      </c>
      <c r="C727" t="s">
        <v>101</v>
      </c>
      <c r="D727" t="s">
        <v>103</v>
      </c>
      <c r="E727" s="6">
        <v>43725.3125</v>
      </c>
      <c r="F727" s="7">
        <v>43725.3125</v>
      </c>
      <c r="G727">
        <v>3.391</v>
      </c>
      <c r="H727">
        <v>1</v>
      </c>
      <c r="I727" s="3"/>
      <c r="J727" s="4"/>
      <c r="K727" s="3"/>
      <c r="L727" s="4"/>
      <c r="M727" s="3"/>
      <c r="N727" s="4"/>
      <c r="O727" s="3"/>
      <c r="P727" s="4"/>
    </row>
    <row r="728" spans="1:16">
      <c r="A728">
        <v>363</v>
      </c>
      <c r="B728">
        <v>725</v>
      </c>
      <c r="C728" t="s">
        <v>95</v>
      </c>
      <c r="D728" t="s">
        <v>96</v>
      </c>
      <c r="E728" s="6">
        <v>43727.49583333333</v>
      </c>
      <c r="F728" s="7">
        <v>43727.49583333333</v>
      </c>
      <c r="G728">
        <v>3.3865</v>
      </c>
      <c r="H728">
        <v>1</v>
      </c>
      <c r="I728" s="3">
        <v>212.5</v>
      </c>
      <c r="J728" s="4">
        <v>0.002509966041635907</v>
      </c>
      <c r="K728" s="3">
        <v>-27512.49999999997</v>
      </c>
      <c r="L728" s="4">
        <v>-0.2751249999999997</v>
      </c>
      <c r="M728" s="3">
        <v>237.5</v>
      </c>
      <c r="N728" s="4">
        <v>0.002805256164181308</v>
      </c>
      <c r="O728" s="3">
        <v>-200</v>
      </c>
      <c r="P728" s="4">
        <v>-0.002362320980363207</v>
      </c>
    </row>
    <row r="729" spans="1:16">
      <c r="B729">
        <v>726</v>
      </c>
      <c r="C729" t="s">
        <v>97</v>
      </c>
      <c r="D729" t="s">
        <v>104</v>
      </c>
      <c r="E729" s="6">
        <v>43728.1</v>
      </c>
      <c r="F729" s="7">
        <v>43728.1</v>
      </c>
      <c r="G729">
        <v>3.395</v>
      </c>
      <c r="H729">
        <v>1</v>
      </c>
      <c r="I729" s="3"/>
      <c r="J729" s="4"/>
      <c r="K729" s="3"/>
      <c r="L729" s="4"/>
      <c r="M729" s="3"/>
      <c r="N729" s="4"/>
      <c r="O729" s="3"/>
      <c r="P729" s="4"/>
    </row>
    <row r="730" spans="1:16">
      <c r="A730">
        <v>364</v>
      </c>
      <c r="B730">
        <v>727</v>
      </c>
      <c r="C730" t="s">
        <v>95</v>
      </c>
      <c r="D730" t="s">
        <v>96</v>
      </c>
      <c r="E730" s="6">
        <v>43741.49583333333</v>
      </c>
      <c r="F730" s="7">
        <v>43741.49583333333</v>
      </c>
      <c r="G730">
        <v>3.333</v>
      </c>
      <c r="H730">
        <v>1</v>
      </c>
      <c r="I730" s="3">
        <v>-587.5</v>
      </c>
      <c r="J730" s="4">
        <v>-0.007050705070507051</v>
      </c>
      <c r="K730" s="3">
        <v>-28099.99999999997</v>
      </c>
      <c r="L730" s="4">
        <v>-0.2809999999999997</v>
      </c>
      <c r="M730" s="3">
        <v>37.5</v>
      </c>
      <c r="N730" s="4">
        <v>0.00045004500450045</v>
      </c>
      <c r="O730" s="3">
        <v>-650</v>
      </c>
      <c r="P730" s="4">
        <v>-0.0078007800780078</v>
      </c>
    </row>
    <row r="731" spans="1:16">
      <c r="B731">
        <v>728</v>
      </c>
      <c r="C731" t="s">
        <v>97</v>
      </c>
      <c r="D731" t="s">
        <v>104</v>
      </c>
      <c r="E731" s="6">
        <v>43742.1</v>
      </c>
      <c r="F731" s="7">
        <v>43742.1</v>
      </c>
      <c r="G731">
        <v>3.3095</v>
      </c>
      <c r="H731">
        <v>1</v>
      </c>
      <c r="I731" s="3"/>
      <c r="J731" s="4"/>
      <c r="K731" s="3"/>
      <c r="L731" s="4"/>
      <c r="M731" s="3"/>
      <c r="N731" s="4"/>
      <c r="O731" s="3"/>
      <c r="P731" s="4"/>
    </row>
    <row r="732" spans="1:16">
      <c r="A732">
        <v>365</v>
      </c>
      <c r="B732">
        <v>729</v>
      </c>
      <c r="C732" t="s">
        <v>95</v>
      </c>
      <c r="D732" t="s">
        <v>96</v>
      </c>
      <c r="E732" s="6">
        <v>43748.49583333333</v>
      </c>
      <c r="F732" s="7">
        <v>43748.49583333333</v>
      </c>
      <c r="G732">
        <v>3.392</v>
      </c>
      <c r="H732">
        <v>1</v>
      </c>
      <c r="I732" s="3">
        <v>-125</v>
      </c>
      <c r="J732" s="4">
        <v>-0.001474056603773585</v>
      </c>
      <c r="K732" s="3">
        <v>-28224.99999999997</v>
      </c>
      <c r="L732" s="4">
        <v>-0.2822499999999997</v>
      </c>
      <c r="M732" s="3">
        <v>75</v>
      </c>
      <c r="N732" s="4">
        <v>0.0008844339622641509</v>
      </c>
      <c r="O732" s="3">
        <v>-287.5</v>
      </c>
      <c r="P732" s="4">
        <v>-0.003390330188679245</v>
      </c>
    </row>
    <row r="733" spans="1:16">
      <c r="B733">
        <v>730</v>
      </c>
      <c r="C733" t="s">
        <v>97</v>
      </c>
      <c r="D733" t="s">
        <v>104</v>
      </c>
      <c r="E733" s="6">
        <v>43749.1</v>
      </c>
      <c r="F733" s="7">
        <v>43749.1</v>
      </c>
      <c r="G733">
        <v>3.387</v>
      </c>
      <c r="H733">
        <v>1</v>
      </c>
      <c r="I733" s="3"/>
      <c r="J733" s="4"/>
      <c r="K733" s="3"/>
      <c r="L733" s="4"/>
      <c r="M733" s="3"/>
      <c r="N733" s="4"/>
      <c r="O733" s="3"/>
      <c r="P733" s="4"/>
    </row>
    <row r="734" spans="1:16">
      <c r="A734">
        <v>366</v>
      </c>
      <c r="B734">
        <v>731</v>
      </c>
      <c r="C734" t="s">
        <v>95</v>
      </c>
      <c r="D734" t="s">
        <v>96</v>
      </c>
      <c r="E734" s="6">
        <v>43755.49583333333</v>
      </c>
      <c r="F734" s="7">
        <v>43755.49583333333</v>
      </c>
      <c r="G734">
        <v>3.3685</v>
      </c>
      <c r="H734">
        <v>1</v>
      </c>
      <c r="I734" s="3">
        <v>-87.5</v>
      </c>
      <c r="J734" s="4">
        <v>-0.001039038147543417</v>
      </c>
      <c r="K734" s="3">
        <v>-28312.49999999997</v>
      </c>
      <c r="L734" s="4">
        <v>-0.2831249999999997</v>
      </c>
      <c r="M734" s="3">
        <v>262.5</v>
      </c>
      <c r="N734" s="4">
        <v>0.003117114442630251</v>
      </c>
      <c r="O734" s="3">
        <v>-100</v>
      </c>
      <c r="P734" s="4">
        <v>-0.001187472168621048</v>
      </c>
    </row>
    <row r="735" spans="1:16">
      <c r="B735">
        <v>732</v>
      </c>
      <c r="C735" t="s">
        <v>97</v>
      </c>
      <c r="D735" t="s">
        <v>104</v>
      </c>
      <c r="E735" s="6">
        <v>43756.1</v>
      </c>
      <c r="F735" s="7">
        <v>43756.1</v>
      </c>
      <c r="G735">
        <v>3.365</v>
      </c>
      <c r="H735">
        <v>1</v>
      </c>
      <c r="I735" s="3"/>
      <c r="J735" s="4"/>
      <c r="K735" s="3"/>
      <c r="L735" s="4"/>
      <c r="M735" s="3"/>
      <c r="N735" s="4"/>
      <c r="O735" s="3"/>
      <c r="P735" s="4"/>
    </row>
    <row r="736" spans="1:16">
      <c r="A736">
        <v>367</v>
      </c>
      <c r="B736">
        <v>733</v>
      </c>
      <c r="C736" t="s">
        <v>99</v>
      </c>
      <c r="D736" t="s">
        <v>100</v>
      </c>
      <c r="E736" s="6">
        <v>43765.96666666667</v>
      </c>
      <c r="F736" s="7">
        <v>43765.96666666667</v>
      </c>
      <c r="G736">
        <v>3.4515</v>
      </c>
      <c r="H736">
        <v>1</v>
      </c>
      <c r="I736" s="3">
        <v>-25</v>
      </c>
      <c r="J736" s="4">
        <v>-0.0002897291032884253</v>
      </c>
      <c r="K736" s="3">
        <v>-28337.49999999997</v>
      </c>
      <c r="L736" s="4">
        <v>-0.2833749999999997</v>
      </c>
      <c r="M736" s="3">
        <v>100</v>
      </c>
      <c r="N736" s="4">
        <v>0.001158916413153701</v>
      </c>
      <c r="O736" s="3">
        <v>-512.5</v>
      </c>
      <c r="P736" s="4">
        <v>-0.005939446617412719</v>
      </c>
    </row>
    <row r="737" spans="1:16">
      <c r="B737">
        <v>734</v>
      </c>
      <c r="C737" t="s">
        <v>101</v>
      </c>
      <c r="D737" t="s">
        <v>103</v>
      </c>
      <c r="E737" s="6">
        <v>43767.3125</v>
      </c>
      <c r="F737" s="7">
        <v>43767.3125</v>
      </c>
      <c r="G737">
        <v>3.4525</v>
      </c>
      <c r="H737">
        <v>1</v>
      </c>
      <c r="I737" s="3"/>
      <c r="J737" s="4"/>
      <c r="K737" s="3"/>
      <c r="L737" s="4"/>
      <c r="M737" s="3"/>
      <c r="N737" s="4"/>
      <c r="O737" s="3"/>
      <c r="P737" s="4"/>
    </row>
    <row r="738" spans="1:16">
      <c r="A738">
        <v>368</v>
      </c>
      <c r="B738">
        <v>735</v>
      </c>
      <c r="C738" t="s">
        <v>95</v>
      </c>
      <c r="D738" t="s">
        <v>96</v>
      </c>
      <c r="E738" s="6">
        <v>43776.49583333333</v>
      </c>
      <c r="F738" s="7">
        <v>43776.49583333333</v>
      </c>
      <c r="G738">
        <v>3.485</v>
      </c>
      <c r="H738">
        <v>1</v>
      </c>
      <c r="I738" s="3">
        <v>-187.5</v>
      </c>
      <c r="J738" s="4">
        <v>-0.002152080344332855</v>
      </c>
      <c r="K738" s="3">
        <v>-28524.99999999997</v>
      </c>
      <c r="L738" s="4">
        <v>-0.2852499999999997</v>
      </c>
      <c r="M738" s="3">
        <v>500</v>
      </c>
      <c r="N738" s="4">
        <v>0.005738880918220946</v>
      </c>
      <c r="O738" s="3">
        <v>-337.5</v>
      </c>
      <c r="P738" s="4">
        <v>-0.003873744619799139</v>
      </c>
    </row>
    <row r="739" spans="1:16">
      <c r="B739">
        <v>736</v>
      </c>
      <c r="C739" t="s">
        <v>97</v>
      </c>
      <c r="D739" t="s">
        <v>104</v>
      </c>
      <c r="E739" s="6">
        <v>43777.1</v>
      </c>
      <c r="F739" s="7">
        <v>43777.1</v>
      </c>
      <c r="G739">
        <v>3.4775</v>
      </c>
      <c r="H739">
        <v>1</v>
      </c>
      <c r="I739" s="3"/>
      <c r="J739" s="4"/>
      <c r="K739" s="3"/>
      <c r="L739" s="4"/>
      <c r="M739" s="3"/>
      <c r="N739" s="4"/>
      <c r="O739" s="3"/>
      <c r="P739" s="4"/>
    </row>
    <row r="740" spans="1:16">
      <c r="A740">
        <v>369</v>
      </c>
      <c r="B740">
        <v>737</v>
      </c>
      <c r="C740" t="s">
        <v>99</v>
      </c>
      <c r="D740" t="s">
        <v>100</v>
      </c>
      <c r="E740" s="6">
        <v>43779.96666666667</v>
      </c>
      <c r="F740" s="7">
        <v>43779.96666666667</v>
      </c>
      <c r="G740">
        <v>3.4535</v>
      </c>
      <c r="H740">
        <v>1</v>
      </c>
      <c r="I740" s="3">
        <v>575</v>
      </c>
      <c r="J740" s="4">
        <v>0.006659910235992471</v>
      </c>
      <c r="K740" s="3">
        <v>-27949.99999999997</v>
      </c>
      <c r="L740" s="4">
        <v>-0.2794999999999997</v>
      </c>
      <c r="M740" s="3">
        <v>850.0000000000001</v>
      </c>
      <c r="N740" s="4">
        <v>0.009845084696684523</v>
      </c>
      <c r="O740" s="3">
        <v>-125</v>
      </c>
      <c r="P740" s="4">
        <v>-0.001447806573041842</v>
      </c>
    </row>
    <row r="741" spans="1:16">
      <c r="B741">
        <v>738</v>
      </c>
      <c r="C741" t="s">
        <v>101</v>
      </c>
      <c r="D741" t="s">
        <v>103</v>
      </c>
      <c r="E741" s="6">
        <v>43781.3125</v>
      </c>
      <c r="F741" s="7">
        <v>43781.3125</v>
      </c>
      <c r="G741">
        <v>3.4305</v>
      </c>
      <c r="H741">
        <v>1</v>
      </c>
      <c r="I741" s="3"/>
      <c r="J741" s="4"/>
      <c r="K741" s="3"/>
      <c r="L741" s="4"/>
      <c r="M741" s="3"/>
      <c r="N741" s="4"/>
      <c r="O741" s="3"/>
      <c r="P741" s="4"/>
    </row>
    <row r="742" spans="1:16">
      <c r="A742">
        <v>370</v>
      </c>
      <c r="B742">
        <v>739</v>
      </c>
      <c r="C742" t="s">
        <v>95</v>
      </c>
      <c r="D742" t="s">
        <v>96</v>
      </c>
      <c r="E742" s="6">
        <v>43790.49583333333</v>
      </c>
      <c r="F742" s="7">
        <v>43790.49583333333</v>
      </c>
      <c r="G742">
        <v>3.402</v>
      </c>
      <c r="H742">
        <v>1</v>
      </c>
      <c r="I742" s="3">
        <v>-137.5</v>
      </c>
      <c r="J742" s="4">
        <v>-0.001616696061140505</v>
      </c>
      <c r="K742" s="3">
        <v>-28087.49999999998</v>
      </c>
      <c r="L742" s="4">
        <v>-0.2808749999999998</v>
      </c>
      <c r="M742" s="3">
        <v>87.5</v>
      </c>
      <c r="N742" s="4">
        <v>0.00102880658436214</v>
      </c>
      <c r="O742" s="3">
        <v>-175</v>
      </c>
      <c r="P742" s="4">
        <v>-0.00205761316872428</v>
      </c>
    </row>
    <row r="743" spans="1:16">
      <c r="B743">
        <v>740</v>
      </c>
      <c r="C743" t="s">
        <v>97</v>
      </c>
      <c r="D743" t="s">
        <v>104</v>
      </c>
      <c r="E743" s="6">
        <v>43791.1</v>
      </c>
      <c r="F743" s="7">
        <v>43791.1</v>
      </c>
      <c r="G743">
        <v>3.3965</v>
      </c>
      <c r="H743">
        <v>1</v>
      </c>
      <c r="I743" s="3"/>
      <c r="J743" s="4"/>
      <c r="K743" s="3"/>
      <c r="L743" s="4"/>
      <c r="M743" s="3"/>
      <c r="N743" s="4"/>
      <c r="O743" s="3"/>
      <c r="P743" s="4"/>
    </row>
    <row r="744" spans="1:16">
      <c r="A744">
        <v>371</v>
      </c>
      <c r="B744">
        <v>741</v>
      </c>
      <c r="C744" t="s">
        <v>95</v>
      </c>
      <c r="D744" t="s">
        <v>96</v>
      </c>
      <c r="E744" s="6">
        <v>43811.49583333333</v>
      </c>
      <c r="F744" s="7">
        <v>43811.49583333333</v>
      </c>
      <c r="G744">
        <v>3.546</v>
      </c>
      <c r="H744">
        <v>1</v>
      </c>
      <c r="I744" s="3">
        <v>525</v>
      </c>
      <c r="J744" s="4">
        <v>0.005922165820642978</v>
      </c>
      <c r="K744" s="3">
        <v>-27562.49999999998</v>
      </c>
      <c r="L744" s="4">
        <v>-0.2756249999999998</v>
      </c>
      <c r="M744" s="3">
        <v>1000</v>
      </c>
      <c r="N744" s="4">
        <v>0.01128031584884377</v>
      </c>
      <c r="O744" s="3">
        <v>-125</v>
      </c>
      <c r="P744" s="4">
        <v>-0.001410039481105471</v>
      </c>
    </row>
    <row r="745" spans="1:16">
      <c r="B745">
        <v>742</v>
      </c>
      <c r="C745" t="s">
        <v>97</v>
      </c>
      <c r="D745" t="s">
        <v>104</v>
      </c>
      <c r="E745" s="6">
        <v>43812.1</v>
      </c>
      <c r="F745" s="7">
        <v>43812.1</v>
      </c>
      <c r="G745">
        <v>3.567</v>
      </c>
      <c r="H745">
        <v>1</v>
      </c>
      <c r="I745" s="3"/>
      <c r="J745" s="4"/>
      <c r="K745" s="3"/>
      <c r="L745" s="4"/>
      <c r="M745" s="3"/>
      <c r="N745" s="4"/>
      <c r="O745" s="3"/>
      <c r="P745" s="4"/>
    </row>
    <row r="746" spans="1:16">
      <c r="A746">
        <v>372</v>
      </c>
      <c r="B746">
        <v>743</v>
      </c>
      <c r="C746" t="s">
        <v>95</v>
      </c>
      <c r="D746" t="s">
        <v>96</v>
      </c>
      <c r="E746" s="6">
        <v>43818.49583333333</v>
      </c>
      <c r="F746" s="7">
        <v>43818.49583333333</v>
      </c>
      <c r="G746">
        <v>3.577</v>
      </c>
      <c r="H746">
        <v>1</v>
      </c>
      <c r="I746" s="3">
        <v>-300</v>
      </c>
      <c r="J746" s="4">
        <v>-0.003354766564159911</v>
      </c>
      <c r="K746" s="3">
        <v>-27862.49999999998</v>
      </c>
      <c r="L746" s="4">
        <v>-0.2786249999999998</v>
      </c>
      <c r="M746" s="3">
        <v>300</v>
      </c>
      <c r="N746" s="4">
        <v>0.003354766564159911</v>
      </c>
      <c r="O746" s="3">
        <v>-487.5</v>
      </c>
      <c r="P746" s="4">
        <v>-0.005451495666759855</v>
      </c>
    </row>
    <row r="747" spans="1:16">
      <c r="B747">
        <v>744</v>
      </c>
      <c r="C747" t="s">
        <v>97</v>
      </c>
      <c r="D747" t="s">
        <v>104</v>
      </c>
      <c r="E747" s="6">
        <v>43819.1</v>
      </c>
      <c r="F747" s="7">
        <v>43819.1</v>
      </c>
      <c r="G747">
        <v>3.565</v>
      </c>
      <c r="H747">
        <v>1</v>
      </c>
      <c r="I747" s="3"/>
      <c r="J747" s="4"/>
      <c r="K747" s="3"/>
      <c r="L747" s="4"/>
      <c r="M747" s="3"/>
      <c r="N747" s="4"/>
      <c r="O747" s="3"/>
      <c r="P747" s="4"/>
    </row>
    <row r="748" spans="1:16">
      <c r="A748">
        <v>373</v>
      </c>
      <c r="B748">
        <v>745</v>
      </c>
      <c r="C748" t="s">
        <v>99</v>
      </c>
      <c r="D748" t="s">
        <v>100</v>
      </c>
      <c r="E748" s="6">
        <v>43821.96666666667</v>
      </c>
      <c r="F748" s="7">
        <v>43821.96666666667</v>
      </c>
      <c r="G748">
        <v>3.5515</v>
      </c>
      <c r="H748">
        <v>1</v>
      </c>
      <c r="I748" s="3">
        <v>-712.5</v>
      </c>
      <c r="J748" s="4">
        <v>-0.008024778262705898</v>
      </c>
      <c r="K748" s="3">
        <v>-28574.99999999998</v>
      </c>
      <c r="L748" s="4">
        <v>-0.2857499999999998</v>
      </c>
      <c r="M748" s="3">
        <v>12.5</v>
      </c>
      <c r="N748" s="4">
        <v>0.0001407855835562438</v>
      </c>
      <c r="O748" s="3">
        <v>-899.9999999999999</v>
      </c>
      <c r="P748" s="4">
        <v>-0.01013656201604955</v>
      </c>
    </row>
    <row r="749" spans="1:16">
      <c r="B749">
        <v>746</v>
      </c>
      <c r="C749" t="s">
        <v>101</v>
      </c>
      <c r="D749" t="s">
        <v>103</v>
      </c>
      <c r="E749" s="6">
        <v>43823.3125</v>
      </c>
      <c r="F749" s="7">
        <v>43823.3125</v>
      </c>
      <c r="G749">
        <v>3.58</v>
      </c>
      <c r="H749">
        <v>1</v>
      </c>
      <c r="I749" s="3"/>
      <c r="J749" s="4"/>
      <c r="K749" s="3"/>
      <c r="L749" s="4"/>
      <c r="M749" s="3"/>
      <c r="N749" s="4"/>
      <c r="O749" s="3"/>
      <c r="P749" s="4"/>
    </row>
    <row r="750" spans="1:16">
      <c r="A750">
        <v>374</v>
      </c>
      <c r="B750">
        <v>747</v>
      </c>
      <c r="C750" t="s">
        <v>95</v>
      </c>
      <c r="D750" t="s">
        <v>96</v>
      </c>
      <c r="E750" s="6">
        <v>43825.49583333333</v>
      </c>
      <c r="F750" s="7">
        <v>43825.49583333333</v>
      </c>
      <c r="G750">
        <v>3.606</v>
      </c>
      <c r="H750">
        <v>1</v>
      </c>
      <c r="I750" s="3">
        <v>-125</v>
      </c>
      <c r="J750" s="4">
        <v>-0.001386577925679423</v>
      </c>
      <c r="K750" s="3">
        <v>-28699.99999999997</v>
      </c>
      <c r="L750" s="4">
        <v>-0.2869999999999998</v>
      </c>
      <c r="M750" s="3">
        <v>25</v>
      </c>
      <c r="N750" s="4">
        <v>0.0002773155851358846</v>
      </c>
      <c r="O750" s="3">
        <v>-312.5</v>
      </c>
      <c r="P750" s="4">
        <v>-0.003466444814198558</v>
      </c>
    </row>
    <row r="751" spans="1:16">
      <c r="B751">
        <v>748</v>
      </c>
      <c r="C751" t="s">
        <v>97</v>
      </c>
      <c r="D751" t="s">
        <v>104</v>
      </c>
      <c r="E751" s="6">
        <v>43826.1</v>
      </c>
      <c r="F751" s="7">
        <v>43826.1</v>
      </c>
      <c r="G751">
        <v>3.601</v>
      </c>
      <c r="H751">
        <v>1</v>
      </c>
      <c r="I751" s="3"/>
      <c r="J751" s="4"/>
      <c r="K751" s="3"/>
      <c r="L751" s="4"/>
      <c r="M751" s="3"/>
      <c r="N751" s="4"/>
      <c r="O751" s="3"/>
      <c r="P751" s="4"/>
    </row>
    <row r="752" spans="1:16">
      <c r="A752">
        <v>375</v>
      </c>
      <c r="B752">
        <v>749</v>
      </c>
      <c r="C752" t="s">
        <v>95</v>
      </c>
      <c r="D752" t="s">
        <v>96</v>
      </c>
      <c r="E752" s="6">
        <v>43832.49583333333</v>
      </c>
      <c r="F752" s="7">
        <v>43832.49583333333</v>
      </c>
      <c r="G752">
        <v>3.5555</v>
      </c>
      <c r="H752">
        <v>1</v>
      </c>
      <c r="I752" s="3">
        <v>-137.5</v>
      </c>
      <c r="J752" s="4">
        <v>-0.001546899170299536</v>
      </c>
      <c r="K752" s="3">
        <v>-28837.49999999998</v>
      </c>
      <c r="L752" s="4">
        <v>-0.2883749999999998</v>
      </c>
      <c r="M752" s="3">
        <v>650</v>
      </c>
      <c r="N752" s="4">
        <v>0.007312614259597805</v>
      </c>
      <c r="O752" s="3">
        <v>-150</v>
      </c>
      <c r="P752" s="4">
        <v>-0.001687526367599494</v>
      </c>
    </row>
    <row r="753" spans="1:16">
      <c r="B753">
        <v>750</v>
      </c>
      <c r="C753" t="s">
        <v>97</v>
      </c>
      <c r="D753" t="s">
        <v>104</v>
      </c>
      <c r="E753" s="6">
        <v>43833.1</v>
      </c>
      <c r="F753" s="7">
        <v>43833.1</v>
      </c>
      <c r="G753">
        <v>3.55</v>
      </c>
      <c r="H753">
        <v>1</v>
      </c>
      <c r="I753" s="3"/>
      <c r="J753" s="4"/>
      <c r="K753" s="3"/>
      <c r="L753" s="4"/>
      <c r="M753" s="3"/>
      <c r="N753" s="4"/>
      <c r="O753" s="3"/>
      <c r="P753" s="4"/>
    </row>
    <row r="754" spans="1:16">
      <c r="A754">
        <v>376</v>
      </c>
      <c r="B754">
        <v>751</v>
      </c>
      <c r="C754" t="s">
        <v>95</v>
      </c>
      <c r="D754" t="s">
        <v>96</v>
      </c>
      <c r="E754" s="6">
        <v>43867.49583333333</v>
      </c>
      <c r="F754" s="7">
        <v>43867.49583333333</v>
      </c>
      <c r="G754">
        <v>3.3445</v>
      </c>
      <c r="H754">
        <v>1</v>
      </c>
      <c r="I754" s="3">
        <v>-75</v>
      </c>
      <c r="J754" s="4">
        <v>-0.0008969950665271341</v>
      </c>
      <c r="K754" s="3">
        <v>-28912.49999999997</v>
      </c>
      <c r="L754" s="4">
        <v>-0.2891249999999997</v>
      </c>
      <c r="M754" s="3">
        <v>237.5</v>
      </c>
      <c r="N754" s="4">
        <v>0.002840484377335925</v>
      </c>
      <c r="O754" s="3">
        <v>-237.5</v>
      </c>
      <c r="P754" s="4">
        <v>-0.002840484377335925</v>
      </c>
    </row>
    <row r="755" spans="1:16">
      <c r="B755">
        <v>752</v>
      </c>
      <c r="C755" t="s">
        <v>97</v>
      </c>
      <c r="D755" t="s">
        <v>104</v>
      </c>
      <c r="E755" s="6">
        <v>43868.1</v>
      </c>
      <c r="F755" s="7">
        <v>43868.1</v>
      </c>
      <c r="G755">
        <v>3.3415</v>
      </c>
      <c r="H755">
        <v>1</v>
      </c>
      <c r="I755" s="3"/>
      <c r="J755" s="4"/>
      <c r="K755" s="3"/>
      <c r="L755" s="4"/>
      <c r="M755" s="3"/>
      <c r="N755" s="4"/>
      <c r="O755" s="3"/>
      <c r="P755" s="4"/>
    </row>
    <row r="756" spans="1:16">
      <c r="A756">
        <v>377</v>
      </c>
      <c r="B756">
        <v>753</v>
      </c>
      <c r="C756" t="s">
        <v>95</v>
      </c>
      <c r="D756" t="s">
        <v>96</v>
      </c>
      <c r="E756" s="6">
        <v>43874.49583333333</v>
      </c>
      <c r="F756" s="7">
        <v>43874.49583333333</v>
      </c>
      <c r="G756">
        <v>3.372</v>
      </c>
      <c r="H756">
        <v>1</v>
      </c>
      <c r="I756" s="3">
        <v>-62.5</v>
      </c>
      <c r="J756" s="4">
        <v>-0.0007413997627520758</v>
      </c>
      <c r="K756" s="3">
        <v>-28974.99999999997</v>
      </c>
      <c r="L756" s="4">
        <v>-0.2897499999999997</v>
      </c>
      <c r="M756" s="3">
        <v>25</v>
      </c>
      <c r="N756" s="4">
        <v>0.0002965599051008303</v>
      </c>
      <c r="O756" s="3">
        <v>-325</v>
      </c>
      <c r="P756" s="4">
        <v>-0.003855278766310794</v>
      </c>
    </row>
    <row r="757" spans="1:16">
      <c r="B757">
        <v>754</v>
      </c>
      <c r="C757" t="s">
        <v>97</v>
      </c>
      <c r="D757" t="s">
        <v>104</v>
      </c>
      <c r="E757" s="6">
        <v>43875.1</v>
      </c>
      <c r="F757" s="7">
        <v>43875.1</v>
      </c>
      <c r="G757">
        <v>3.3695</v>
      </c>
      <c r="H757">
        <v>1</v>
      </c>
      <c r="I757" s="3"/>
      <c r="J757" s="4"/>
      <c r="K757" s="3"/>
      <c r="L757" s="4"/>
      <c r="M757" s="3"/>
      <c r="N757" s="4"/>
      <c r="O757" s="3"/>
      <c r="P757" s="4"/>
    </row>
    <row r="758" spans="1:16">
      <c r="A758">
        <v>378</v>
      </c>
      <c r="B758">
        <v>755</v>
      </c>
      <c r="C758" t="s">
        <v>95</v>
      </c>
      <c r="D758" t="s">
        <v>96</v>
      </c>
      <c r="E758" s="6">
        <v>43895.49583333333</v>
      </c>
      <c r="F758" s="7">
        <v>43895.49583333333</v>
      </c>
      <c r="G758">
        <v>3.327</v>
      </c>
      <c r="H758">
        <v>1</v>
      </c>
      <c r="I758" s="3">
        <v>-325</v>
      </c>
      <c r="J758" s="4">
        <v>-0.003907424105801022</v>
      </c>
      <c r="K758" s="3">
        <v>-29299.99999999997</v>
      </c>
      <c r="L758" s="4">
        <v>-0.2929999999999997</v>
      </c>
      <c r="M758" s="3">
        <v>87.5</v>
      </c>
      <c r="N758" s="4">
        <v>0.00105199879771566</v>
      </c>
      <c r="O758" s="3">
        <v>-512.5</v>
      </c>
      <c r="P758" s="4">
        <v>-0.00616170724376315</v>
      </c>
    </row>
    <row r="759" spans="1:16">
      <c r="B759">
        <v>756</v>
      </c>
      <c r="C759" t="s">
        <v>97</v>
      </c>
      <c r="D759" t="s">
        <v>104</v>
      </c>
      <c r="E759" s="6">
        <v>43896.1</v>
      </c>
      <c r="F759" s="7">
        <v>43896.1</v>
      </c>
      <c r="G759">
        <v>3.314</v>
      </c>
      <c r="H759">
        <v>1</v>
      </c>
      <c r="I759" s="3"/>
      <c r="J759" s="4"/>
      <c r="K759" s="3"/>
      <c r="L759" s="4"/>
      <c r="M759" s="3"/>
      <c r="N759" s="4"/>
      <c r="O759" s="3"/>
      <c r="P759" s="4"/>
    </row>
    <row r="760" spans="1:16">
      <c r="A760">
        <v>379</v>
      </c>
      <c r="B760">
        <v>757</v>
      </c>
      <c r="C760" t="s">
        <v>95</v>
      </c>
      <c r="D760" t="s">
        <v>96</v>
      </c>
      <c r="E760" s="6">
        <v>43909.49583333333</v>
      </c>
      <c r="F760" s="7">
        <v>43909.49583333333</v>
      </c>
      <c r="G760">
        <v>2.9365</v>
      </c>
      <c r="H760">
        <v>1</v>
      </c>
      <c r="I760" s="3">
        <v>-1100</v>
      </c>
      <c r="J760" s="4">
        <v>-0.01498382428060616</v>
      </c>
      <c r="K760" s="3">
        <v>-30399.99999999997</v>
      </c>
      <c r="L760" s="4">
        <v>-0.3039999999999997</v>
      </c>
      <c r="M760" s="3">
        <v>237.5</v>
      </c>
      <c r="N760" s="4">
        <v>0.00323514387876724</v>
      </c>
      <c r="O760" s="3">
        <v>-1100</v>
      </c>
      <c r="P760" s="4">
        <v>-0.01498382428060616</v>
      </c>
    </row>
    <row r="761" spans="1:16">
      <c r="B761">
        <v>758</v>
      </c>
      <c r="C761" t="s">
        <v>97</v>
      </c>
      <c r="D761" t="s">
        <v>98</v>
      </c>
      <c r="E761" s="6">
        <v>43909.75416666667</v>
      </c>
      <c r="F761" s="7">
        <v>43909.75416666667</v>
      </c>
      <c r="G761">
        <v>2.8925</v>
      </c>
      <c r="H761">
        <v>1</v>
      </c>
      <c r="I761" s="3"/>
      <c r="J761" s="4"/>
      <c r="K761" s="3"/>
      <c r="L761" s="4"/>
      <c r="M761" s="3"/>
      <c r="N761" s="4"/>
      <c r="O761" s="3"/>
      <c r="P761" s="4"/>
    </row>
    <row r="762" spans="1:16">
      <c r="A762">
        <v>380</v>
      </c>
      <c r="B762">
        <v>759</v>
      </c>
      <c r="C762" t="s">
        <v>95</v>
      </c>
      <c r="D762" t="s">
        <v>96</v>
      </c>
      <c r="E762" s="6">
        <v>43916.49583333333</v>
      </c>
      <c r="F762" s="7">
        <v>43916.49583333333</v>
      </c>
      <c r="G762">
        <v>2.939</v>
      </c>
      <c r="H762">
        <v>1</v>
      </c>
      <c r="I762" s="3">
        <v>37.5</v>
      </c>
      <c r="J762" s="4">
        <v>0.0005103776794828172</v>
      </c>
      <c r="K762" s="3">
        <v>-30362.49999999997</v>
      </c>
      <c r="L762" s="4">
        <v>-0.3036249999999997</v>
      </c>
      <c r="M762" s="3">
        <v>337.5</v>
      </c>
      <c r="N762" s="4">
        <v>0.004593399115345355</v>
      </c>
      <c r="O762" s="3">
        <v>-475</v>
      </c>
      <c r="P762" s="4">
        <v>-0.006464783940115685</v>
      </c>
    </row>
    <row r="763" spans="1:16">
      <c r="B763">
        <v>760</v>
      </c>
      <c r="C763" t="s">
        <v>97</v>
      </c>
      <c r="D763" t="s">
        <v>104</v>
      </c>
      <c r="E763" s="6">
        <v>43917.1</v>
      </c>
      <c r="F763" s="7">
        <v>43917.1</v>
      </c>
      <c r="G763">
        <v>2.9405</v>
      </c>
      <c r="H763">
        <v>1</v>
      </c>
      <c r="I763" s="3"/>
      <c r="J763" s="4"/>
      <c r="K763" s="3"/>
      <c r="L763" s="4"/>
      <c r="M763" s="3"/>
      <c r="N763" s="4"/>
      <c r="O763" s="3"/>
      <c r="P763" s="4"/>
    </row>
    <row r="764" spans="1:16">
      <c r="A764">
        <v>381</v>
      </c>
      <c r="B764">
        <v>761</v>
      </c>
      <c r="C764" t="s">
        <v>95</v>
      </c>
      <c r="D764" t="s">
        <v>96</v>
      </c>
      <c r="E764" s="6">
        <v>43923.49583333333</v>
      </c>
      <c r="F764" s="7">
        <v>43923.49583333333</v>
      </c>
      <c r="G764">
        <v>2.9655</v>
      </c>
      <c r="H764">
        <v>1</v>
      </c>
      <c r="I764" s="3">
        <v>175</v>
      </c>
      <c r="J764" s="4">
        <v>0.002360478839993256</v>
      </c>
      <c r="K764" s="3">
        <v>-30187.49999999997</v>
      </c>
      <c r="L764" s="4">
        <v>-0.3018749999999997</v>
      </c>
      <c r="M764" s="3">
        <v>362.5</v>
      </c>
      <c r="N764" s="4">
        <v>0.004889563311414601</v>
      </c>
      <c r="O764" s="3">
        <v>-400</v>
      </c>
      <c r="P764" s="4">
        <v>-0.00539538020569887</v>
      </c>
    </row>
    <row r="765" spans="1:16">
      <c r="B765">
        <v>762</v>
      </c>
      <c r="C765" t="s">
        <v>97</v>
      </c>
      <c r="D765" t="s">
        <v>104</v>
      </c>
      <c r="E765" s="6">
        <v>43924.1</v>
      </c>
      <c r="F765" s="7">
        <v>43924.1</v>
      </c>
      <c r="G765">
        <v>2.9725</v>
      </c>
      <c r="H765">
        <v>1</v>
      </c>
      <c r="I765" s="3"/>
      <c r="J765" s="4"/>
      <c r="K765" s="3"/>
      <c r="L765" s="4"/>
      <c r="M765" s="3"/>
      <c r="N765" s="4"/>
      <c r="O765" s="3"/>
      <c r="P765" s="4"/>
    </row>
    <row r="766" spans="1:16">
      <c r="A766">
        <v>382</v>
      </c>
      <c r="B766">
        <v>763</v>
      </c>
      <c r="C766" t="s">
        <v>95</v>
      </c>
      <c r="D766" t="s">
        <v>96</v>
      </c>
      <c r="E766" s="6">
        <v>43930.49583333333</v>
      </c>
      <c r="F766" s="7">
        <v>43930.49583333333</v>
      </c>
      <c r="G766">
        <v>3.0115</v>
      </c>
      <c r="H766">
        <v>1</v>
      </c>
      <c r="I766" s="3">
        <v>1937.5</v>
      </c>
      <c r="J766" s="4">
        <v>0.02573468371243566</v>
      </c>
      <c r="K766" s="3">
        <v>-28249.99999999997</v>
      </c>
      <c r="L766" s="4">
        <v>-0.2824999999999998</v>
      </c>
      <c r="M766" s="3">
        <v>2437.5</v>
      </c>
      <c r="N766" s="4">
        <v>0.03237589241241906</v>
      </c>
      <c r="O766" s="3">
        <v>-212.5</v>
      </c>
      <c r="P766" s="4">
        <v>-0.002822513697492944</v>
      </c>
    </row>
    <row r="767" spans="1:16">
      <c r="B767">
        <v>764</v>
      </c>
      <c r="C767" t="s">
        <v>97</v>
      </c>
      <c r="D767" t="s">
        <v>104</v>
      </c>
      <c r="E767" s="6">
        <v>43938.1</v>
      </c>
      <c r="F767" s="7">
        <v>43938.1</v>
      </c>
      <c r="G767">
        <v>3.089</v>
      </c>
      <c r="H767">
        <v>1</v>
      </c>
      <c r="I767" s="3"/>
      <c r="J767" s="4"/>
      <c r="K767" s="3"/>
      <c r="L767" s="4"/>
      <c r="M767" s="3"/>
      <c r="N767" s="4"/>
      <c r="O767" s="3"/>
      <c r="P767" s="4"/>
    </row>
    <row r="768" spans="1:16">
      <c r="A768">
        <v>383</v>
      </c>
      <c r="B768">
        <v>765</v>
      </c>
      <c r="C768" t="s">
        <v>95</v>
      </c>
      <c r="D768" t="s">
        <v>96</v>
      </c>
      <c r="E768" s="6">
        <v>43944.49583333333</v>
      </c>
      <c r="F768" s="7">
        <v>43944.49583333333</v>
      </c>
      <c r="G768">
        <v>3.0695</v>
      </c>
      <c r="H768">
        <v>1</v>
      </c>
      <c r="I768" s="3">
        <v>-512.5</v>
      </c>
      <c r="J768" s="4">
        <v>-0.006678612151816257</v>
      </c>
      <c r="K768" s="3">
        <v>-28762.49999999997</v>
      </c>
      <c r="L768" s="4">
        <v>-0.2876249999999997</v>
      </c>
      <c r="M768" s="3">
        <v>112.5</v>
      </c>
      <c r="N768" s="4">
        <v>0.001466036813813324</v>
      </c>
      <c r="O768" s="3">
        <v>-662.5</v>
      </c>
      <c r="P768" s="4">
        <v>-0.008633327903567356</v>
      </c>
    </row>
    <row r="769" spans="1:16">
      <c r="B769">
        <v>766</v>
      </c>
      <c r="C769" t="s">
        <v>97</v>
      </c>
      <c r="D769" t="s">
        <v>104</v>
      </c>
      <c r="E769" s="6">
        <v>43945.1</v>
      </c>
      <c r="F769" s="7">
        <v>43945.1</v>
      </c>
      <c r="G769">
        <v>3.049</v>
      </c>
      <c r="H769">
        <v>1</v>
      </c>
      <c r="I769" s="3"/>
      <c r="J769" s="4"/>
      <c r="K769" s="3"/>
      <c r="L769" s="4"/>
      <c r="M769" s="3"/>
      <c r="N769" s="4"/>
      <c r="O769" s="3"/>
      <c r="P769" s="4"/>
    </row>
    <row r="770" spans="1:16">
      <c r="A770">
        <v>384</v>
      </c>
      <c r="B770">
        <v>767</v>
      </c>
      <c r="C770" t="s">
        <v>95</v>
      </c>
      <c r="D770" t="s">
        <v>96</v>
      </c>
      <c r="E770" s="6">
        <v>43965.49583333333</v>
      </c>
      <c r="F770" s="7">
        <v>43965.49583333333</v>
      </c>
      <c r="G770">
        <v>3.097</v>
      </c>
      <c r="H770">
        <v>1</v>
      </c>
      <c r="I770" s="3">
        <v>737.5</v>
      </c>
      <c r="J770" s="4">
        <v>0.009525347110106554</v>
      </c>
      <c r="K770" s="3">
        <v>-28024.99999999997</v>
      </c>
      <c r="L770" s="4">
        <v>-0.2802499999999997</v>
      </c>
      <c r="M770" s="3">
        <v>750</v>
      </c>
      <c r="N770" s="4">
        <v>0.009686793671294802</v>
      </c>
      <c r="O770" s="3">
        <v>-62.5</v>
      </c>
      <c r="P770" s="4">
        <v>-0.0008072328059412335</v>
      </c>
    </row>
    <row r="771" spans="1:16">
      <c r="B771">
        <v>768</v>
      </c>
      <c r="C771" t="s">
        <v>97</v>
      </c>
      <c r="D771" t="s">
        <v>104</v>
      </c>
      <c r="E771" s="6">
        <v>43966.1</v>
      </c>
      <c r="F771" s="7">
        <v>43966.1</v>
      </c>
      <c r="G771">
        <v>3.1265</v>
      </c>
      <c r="H771">
        <v>1</v>
      </c>
      <c r="I771" s="3"/>
      <c r="J771" s="4"/>
      <c r="K771" s="3"/>
      <c r="L771" s="4"/>
      <c r="M771" s="3"/>
      <c r="N771" s="4"/>
      <c r="O771" s="3"/>
      <c r="P771" s="4"/>
    </row>
    <row r="772" spans="1:16">
      <c r="A772">
        <v>385</v>
      </c>
      <c r="B772">
        <v>769</v>
      </c>
      <c r="C772" t="s">
        <v>99</v>
      </c>
      <c r="D772" t="s">
        <v>100</v>
      </c>
      <c r="E772" s="6">
        <v>43975.96666666667</v>
      </c>
      <c r="F772" s="7">
        <v>43975.96666666667</v>
      </c>
      <c r="G772">
        <v>3.147</v>
      </c>
      <c r="H772">
        <v>1</v>
      </c>
      <c r="I772" s="3">
        <v>-762.5</v>
      </c>
      <c r="J772" s="4">
        <v>-0.009691769939625039</v>
      </c>
      <c r="K772" s="3">
        <v>-28787.49999999997</v>
      </c>
      <c r="L772" s="4">
        <v>-0.2878749999999997</v>
      </c>
      <c r="M772" s="3">
        <v>75</v>
      </c>
      <c r="N772" s="4">
        <v>0.0009532888465204957</v>
      </c>
      <c r="O772" s="3">
        <v>-1075</v>
      </c>
      <c r="P772" s="4">
        <v>-0.0136638068001271</v>
      </c>
    </row>
    <row r="773" spans="1:16">
      <c r="B773">
        <v>770</v>
      </c>
      <c r="C773" t="s">
        <v>101</v>
      </c>
      <c r="D773" t="s">
        <v>103</v>
      </c>
      <c r="E773" s="6">
        <v>43977.3125</v>
      </c>
      <c r="F773" s="7">
        <v>43977.3125</v>
      </c>
      <c r="G773">
        <v>3.1775</v>
      </c>
      <c r="H773">
        <v>1</v>
      </c>
      <c r="I773" s="3"/>
      <c r="J773" s="4"/>
      <c r="K773" s="3"/>
      <c r="L773" s="4"/>
      <c r="M773" s="3"/>
      <c r="N773" s="4"/>
      <c r="O773" s="3"/>
      <c r="P773" s="4"/>
    </row>
    <row r="774" spans="1:16">
      <c r="A774">
        <v>386</v>
      </c>
      <c r="B774">
        <v>771</v>
      </c>
      <c r="C774" t="s">
        <v>95</v>
      </c>
      <c r="D774" t="s">
        <v>96</v>
      </c>
      <c r="E774" s="6">
        <v>43979.49583333333</v>
      </c>
      <c r="F774" s="7">
        <v>43979.49583333333</v>
      </c>
      <c r="G774">
        <v>3.1555</v>
      </c>
      <c r="H774">
        <v>1</v>
      </c>
      <c r="I774" s="3">
        <v>200</v>
      </c>
      <c r="J774" s="4">
        <v>0.002535255902392648</v>
      </c>
      <c r="K774" s="3">
        <v>-28587.49999999997</v>
      </c>
      <c r="L774" s="4">
        <v>-0.2858749999999997</v>
      </c>
      <c r="M774" s="3">
        <v>625</v>
      </c>
      <c r="N774" s="4">
        <v>0.007922674694977025</v>
      </c>
      <c r="O774" s="3">
        <v>-200</v>
      </c>
      <c r="P774" s="4">
        <v>-0.002535255902392648</v>
      </c>
    </row>
    <row r="775" spans="1:16">
      <c r="B775">
        <v>772</v>
      </c>
      <c r="C775" t="s">
        <v>97</v>
      </c>
      <c r="D775" t="s">
        <v>104</v>
      </c>
      <c r="E775" s="6">
        <v>43980.1</v>
      </c>
      <c r="F775" s="7">
        <v>43980.1</v>
      </c>
      <c r="G775">
        <v>3.1635</v>
      </c>
      <c r="H775">
        <v>1</v>
      </c>
      <c r="I775" s="3"/>
      <c r="J775" s="4"/>
      <c r="K775" s="3"/>
      <c r="L775" s="4"/>
      <c r="M775" s="3"/>
      <c r="N775" s="4"/>
      <c r="O775" s="3"/>
      <c r="P775" s="4"/>
    </row>
    <row r="776" spans="1:16">
      <c r="A776">
        <v>387</v>
      </c>
      <c r="B776">
        <v>773</v>
      </c>
      <c r="C776" t="s">
        <v>95</v>
      </c>
      <c r="D776" t="s">
        <v>96</v>
      </c>
      <c r="E776" s="6">
        <v>43986.49583333333</v>
      </c>
      <c r="F776" s="7">
        <v>43986.49583333333</v>
      </c>
      <c r="G776">
        <v>3.2505</v>
      </c>
      <c r="H776">
        <v>1</v>
      </c>
      <c r="I776" s="3">
        <v>425.0000000000001</v>
      </c>
      <c r="J776" s="4">
        <v>0.005229964620827565</v>
      </c>
      <c r="K776" s="3">
        <v>-28162.49999999997</v>
      </c>
      <c r="L776" s="4">
        <v>-0.2816249999999997</v>
      </c>
      <c r="M776" s="3">
        <v>449.9999999999999</v>
      </c>
      <c r="N776" s="4">
        <v>0.005537609598523304</v>
      </c>
      <c r="O776" s="3">
        <v>-500</v>
      </c>
      <c r="P776" s="4">
        <v>-0.006152899553914782</v>
      </c>
    </row>
    <row r="777" spans="1:16">
      <c r="B777">
        <v>774</v>
      </c>
      <c r="C777" t="s">
        <v>97</v>
      </c>
      <c r="D777" t="s">
        <v>104</v>
      </c>
      <c r="E777" s="6">
        <v>43987.1</v>
      </c>
      <c r="F777" s="7">
        <v>43987.1</v>
      </c>
      <c r="G777">
        <v>3.2675</v>
      </c>
      <c r="H777">
        <v>1</v>
      </c>
      <c r="I777" s="3"/>
      <c r="J777" s="4"/>
      <c r="K777" s="3"/>
      <c r="L777" s="4"/>
      <c r="M777" s="3"/>
      <c r="N777" s="4"/>
      <c r="O777" s="3"/>
      <c r="P777" s="4"/>
    </row>
    <row r="778" spans="1:16">
      <c r="A778">
        <v>388</v>
      </c>
      <c r="B778">
        <v>775</v>
      </c>
      <c r="C778" t="s">
        <v>99</v>
      </c>
      <c r="D778" t="s">
        <v>100</v>
      </c>
      <c r="E778" s="6">
        <v>43989.96666666667</v>
      </c>
      <c r="F778" s="7">
        <v>43989.96666666667</v>
      </c>
      <c r="G778">
        <v>3.3015</v>
      </c>
      <c r="H778">
        <v>1</v>
      </c>
      <c r="I778" s="3">
        <v>-1100</v>
      </c>
      <c r="J778" s="4">
        <v>-0.01332727548084204</v>
      </c>
      <c r="K778" s="3">
        <v>-29262.49999999997</v>
      </c>
      <c r="L778" s="4">
        <v>-0.2926249999999997</v>
      </c>
      <c r="M778" s="3">
        <v>212.5</v>
      </c>
      <c r="N778" s="4">
        <v>0.002574587308799031</v>
      </c>
      <c r="O778" s="3">
        <v>-1100</v>
      </c>
      <c r="P778" s="4">
        <v>-0.01332727548084204</v>
      </c>
    </row>
    <row r="779" spans="1:16">
      <c r="B779">
        <v>776</v>
      </c>
      <c r="C779" t="s">
        <v>101</v>
      </c>
      <c r="D779" t="s">
        <v>98</v>
      </c>
      <c r="E779" s="6">
        <v>43990.97916666666</v>
      </c>
      <c r="F779" s="7">
        <v>43990.97916666666</v>
      </c>
      <c r="G779">
        <v>3.3455</v>
      </c>
      <c r="H779">
        <v>1</v>
      </c>
      <c r="I779" s="3"/>
      <c r="J779" s="4"/>
      <c r="K779" s="3"/>
      <c r="L779" s="4"/>
      <c r="M779" s="3"/>
      <c r="N779" s="4"/>
      <c r="O779" s="3"/>
      <c r="P779" s="4"/>
    </row>
    <row r="780" spans="1:16">
      <c r="A780">
        <v>389</v>
      </c>
      <c r="B780">
        <v>777</v>
      </c>
      <c r="C780" t="s">
        <v>99</v>
      </c>
      <c r="D780" t="s">
        <v>100</v>
      </c>
      <c r="E780" s="6">
        <v>43996.96666666667</v>
      </c>
      <c r="F780" s="7">
        <v>43996.96666666667</v>
      </c>
      <c r="G780">
        <v>3.3305</v>
      </c>
      <c r="H780">
        <v>1</v>
      </c>
      <c r="I780" s="3">
        <v>-462.5</v>
      </c>
      <c r="J780" s="4">
        <v>-0.005554721513286292</v>
      </c>
      <c r="K780" s="3">
        <v>-29724.99999999997</v>
      </c>
      <c r="L780" s="4">
        <v>-0.2972499999999997</v>
      </c>
      <c r="M780" s="3">
        <v>925</v>
      </c>
      <c r="N780" s="4">
        <v>0.01110944302657258</v>
      </c>
      <c r="O780" s="3">
        <v>-1012.5</v>
      </c>
      <c r="P780" s="4">
        <v>-0.01216033628584297</v>
      </c>
    </row>
    <row r="781" spans="1:16">
      <c r="B781">
        <v>778</v>
      </c>
      <c r="C781" t="s">
        <v>101</v>
      </c>
      <c r="D781" t="s">
        <v>103</v>
      </c>
      <c r="E781" s="6">
        <v>43998.3125</v>
      </c>
      <c r="F781" s="7">
        <v>43998.3125</v>
      </c>
      <c r="G781">
        <v>3.349</v>
      </c>
      <c r="H781">
        <v>1</v>
      </c>
      <c r="I781" s="3"/>
      <c r="J781" s="4"/>
      <c r="K781" s="3"/>
      <c r="L781" s="4"/>
      <c r="M781" s="3"/>
      <c r="N781" s="4"/>
      <c r="O781" s="3"/>
      <c r="P781" s="4"/>
    </row>
    <row r="782" spans="1:16">
      <c r="A782">
        <v>390</v>
      </c>
      <c r="B782">
        <v>779</v>
      </c>
      <c r="C782" t="s">
        <v>95</v>
      </c>
      <c r="D782" t="s">
        <v>96</v>
      </c>
      <c r="E782" s="6">
        <v>44000.49583333333</v>
      </c>
      <c r="F782" s="7">
        <v>44000.49583333333</v>
      </c>
      <c r="G782">
        <v>3.3505</v>
      </c>
      <c r="H782">
        <v>1</v>
      </c>
      <c r="I782" s="3">
        <v>550</v>
      </c>
      <c r="J782" s="4">
        <v>0.00656618415161916</v>
      </c>
      <c r="K782" s="3">
        <v>-29174.99999999997</v>
      </c>
      <c r="L782" s="4">
        <v>-0.2917499999999997</v>
      </c>
      <c r="M782" s="3">
        <v>612.5</v>
      </c>
      <c r="N782" s="4">
        <v>0.007312341441575884</v>
      </c>
      <c r="O782" s="3">
        <v>-212.5</v>
      </c>
      <c r="P782" s="4">
        <v>-0.002536934785852858</v>
      </c>
    </row>
    <row r="783" spans="1:16">
      <c r="B783">
        <v>780</v>
      </c>
      <c r="C783" t="s">
        <v>97</v>
      </c>
      <c r="D783" t="s">
        <v>104</v>
      </c>
      <c r="E783" s="6">
        <v>44001.1</v>
      </c>
      <c r="F783" s="7">
        <v>44001.1</v>
      </c>
      <c r="G783">
        <v>3.3725</v>
      </c>
      <c r="H783">
        <v>1</v>
      </c>
      <c r="I783" s="3"/>
      <c r="J783" s="4"/>
      <c r="K783" s="3"/>
      <c r="L783" s="4"/>
      <c r="M783" s="3"/>
      <c r="N783" s="4"/>
      <c r="O783" s="3"/>
      <c r="P783" s="4"/>
    </row>
    <row r="784" spans="1:16">
      <c r="A784">
        <v>391</v>
      </c>
      <c r="B784">
        <v>781</v>
      </c>
      <c r="C784" t="s">
        <v>95</v>
      </c>
      <c r="D784" t="s">
        <v>96</v>
      </c>
      <c r="E784" s="6">
        <v>44007.49583333333</v>
      </c>
      <c r="F784" s="7">
        <v>44007.49583333333</v>
      </c>
      <c r="G784">
        <v>3.394</v>
      </c>
      <c r="H784">
        <v>1</v>
      </c>
      <c r="I784" s="3">
        <v>600</v>
      </c>
      <c r="J784" s="4">
        <v>0.007071302298173247</v>
      </c>
      <c r="K784" s="3">
        <v>-28574.99999999997</v>
      </c>
      <c r="L784" s="4">
        <v>-0.2857499999999997</v>
      </c>
      <c r="M784" s="3">
        <v>899.9999999999999</v>
      </c>
      <c r="N784" s="4">
        <v>0.01060695344725987</v>
      </c>
      <c r="O784" s="3">
        <v>-37.5</v>
      </c>
      <c r="P784" s="4">
        <v>-0.0004419563936358279</v>
      </c>
    </row>
    <row r="785" spans="1:16">
      <c r="B785">
        <v>782</v>
      </c>
      <c r="C785" t="s">
        <v>97</v>
      </c>
      <c r="D785" t="s">
        <v>104</v>
      </c>
      <c r="E785" s="6">
        <v>44008.1</v>
      </c>
      <c r="F785" s="7">
        <v>44008.1</v>
      </c>
      <c r="G785">
        <v>3.418</v>
      </c>
      <c r="H785">
        <v>1</v>
      </c>
      <c r="I785" s="3"/>
      <c r="J785" s="4"/>
      <c r="K785" s="3"/>
      <c r="L785" s="4"/>
      <c r="M785" s="3"/>
      <c r="N785" s="4"/>
      <c r="O785" s="3"/>
      <c r="P785" s="4"/>
    </row>
    <row r="786" spans="1:16">
      <c r="A786">
        <v>392</v>
      </c>
      <c r="B786">
        <v>783</v>
      </c>
      <c r="C786" t="s">
        <v>95</v>
      </c>
      <c r="D786" t="s">
        <v>96</v>
      </c>
      <c r="E786" s="6">
        <v>44042.49583333333</v>
      </c>
      <c r="F786" s="7">
        <v>44042.49583333333</v>
      </c>
      <c r="G786">
        <v>3.6405</v>
      </c>
      <c r="H786">
        <v>1</v>
      </c>
      <c r="I786" s="3">
        <v>325</v>
      </c>
      <c r="J786" s="4">
        <v>0.003570938057959071</v>
      </c>
      <c r="K786" s="3">
        <v>-28249.99999999997</v>
      </c>
      <c r="L786" s="4">
        <v>-0.2824999999999998</v>
      </c>
      <c r="M786" s="3">
        <v>800</v>
      </c>
      <c r="N786" s="4">
        <v>0.008790001373437713</v>
      </c>
      <c r="O786" s="3">
        <v>-75</v>
      </c>
      <c r="P786" s="4">
        <v>-0.0008240626287597857</v>
      </c>
    </row>
    <row r="787" spans="1:16">
      <c r="B787">
        <v>784</v>
      </c>
      <c r="C787" t="s">
        <v>97</v>
      </c>
      <c r="D787" t="s">
        <v>104</v>
      </c>
      <c r="E787" s="6">
        <v>44043.1</v>
      </c>
      <c r="F787" s="7">
        <v>44043.1</v>
      </c>
      <c r="G787">
        <v>3.6535</v>
      </c>
      <c r="H787">
        <v>1</v>
      </c>
      <c r="I787" s="3"/>
      <c r="J787" s="4"/>
      <c r="K787" s="3"/>
      <c r="L787" s="4"/>
      <c r="M787" s="3"/>
      <c r="N787" s="4"/>
      <c r="O787" s="3"/>
      <c r="P787" s="4"/>
    </row>
    <row r="788" spans="1:16">
      <c r="A788">
        <v>393</v>
      </c>
      <c r="B788">
        <v>785</v>
      </c>
      <c r="C788" t="s">
        <v>95</v>
      </c>
      <c r="D788" t="s">
        <v>96</v>
      </c>
      <c r="E788" s="6">
        <v>44049.49583333333</v>
      </c>
      <c r="F788" s="7">
        <v>44049.49583333333</v>
      </c>
      <c r="G788">
        <v>3.6465</v>
      </c>
      <c r="H788">
        <v>1</v>
      </c>
      <c r="I788" s="3">
        <v>-412.5</v>
      </c>
      <c r="J788" s="4">
        <v>-0.004524886877828055</v>
      </c>
      <c r="K788" s="3">
        <v>-28662.49999999997</v>
      </c>
      <c r="L788" s="4">
        <v>-0.2866249999999997</v>
      </c>
      <c r="M788" s="3">
        <v>325</v>
      </c>
      <c r="N788" s="4">
        <v>0.0035650623885918</v>
      </c>
      <c r="O788" s="3">
        <v>-837.5</v>
      </c>
      <c r="P788" s="4">
        <v>-0.009186891539832716</v>
      </c>
    </row>
    <row r="789" spans="1:16">
      <c r="B789">
        <v>786</v>
      </c>
      <c r="C789" t="s">
        <v>97</v>
      </c>
      <c r="D789" t="s">
        <v>104</v>
      </c>
      <c r="E789" s="6">
        <v>44050.1</v>
      </c>
      <c r="F789" s="7">
        <v>44050.1</v>
      </c>
      <c r="G789">
        <v>3.63</v>
      </c>
      <c r="H789">
        <v>1</v>
      </c>
      <c r="I789" s="3"/>
      <c r="J789" s="4"/>
      <c r="K789" s="3"/>
      <c r="L789" s="4"/>
      <c r="M789" s="3"/>
      <c r="N789" s="4"/>
      <c r="O789" s="3"/>
      <c r="P789" s="4"/>
    </row>
    <row r="790" spans="1:16">
      <c r="A790">
        <v>394</v>
      </c>
      <c r="B790">
        <v>787</v>
      </c>
      <c r="C790" t="s">
        <v>95</v>
      </c>
      <c r="D790" t="s">
        <v>96</v>
      </c>
      <c r="E790" s="6">
        <v>44070.49583333333</v>
      </c>
      <c r="F790" s="7">
        <v>44070.49583333333</v>
      </c>
      <c r="G790">
        <v>3.717</v>
      </c>
      <c r="H790">
        <v>1</v>
      </c>
      <c r="I790" s="3">
        <v>675</v>
      </c>
      <c r="J790" s="4">
        <v>0.007263922518159806</v>
      </c>
      <c r="K790" s="3">
        <v>-27987.49999999997</v>
      </c>
      <c r="L790" s="4">
        <v>-0.2798749999999998</v>
      </c>
      <c r="M790" s="3">
        <v>762.5</v>
      </c>
      <c r="N790" s="4">
        <v>0.008205542103847187</v>
      </c>
      <c r="O790" s="3">
        <v>-287.5</v>
      </c>
      <c r="P790" s="4">
        <v>-0.003093892924401399</v>
      </c>
    </row>
    <row r="791" spans="1:16">
      <c r="B791">
        <v>788</v>
      </c>
      <c r="C791" t="s">
        <v>97</v>
      </c>
      <c r="D791" t="s">
        <v>104</v>
      </c>
      <c r="E791" s="6">
        <v>44071.1</v>
      </c>
      <c r="F791" s="7">
        <v>44071.1</v>
      </c>
      <c r="G791">
        <v>3.744</v>
      </c>
      <c r="H791">
        <v>1</v>
      </c>
      <c r="I791" s="3"/>
      <c r="J791" s="4"/>
      <c r="K791" s="3"/>
      <c r="L791" s="4"/>
      <c r="M791" s="3"/>
      <c r="N791" s="4"/>
      <c r="O791" s="3"/>
      <c r="P791" s="4"/>
    </row>
    <row r="792" spans="1:16">
      <c r="A792">
        <v>395</v>
      </c>
      <c r="B792">
        <v>789</v>
      </c>
      <c r="C792" t="s">
        <v>95</v>
      </c>
      <c r="D792" t="s">
        <v>96</v>
      </c>
      <c r="E792" s="6">
        <v>44091.49583333333</v>
      </c>
      <c r="F792" s="7">
        <v>44091.49583333333</v>
      </c>
      <c r="G792">
        <v>3.7885</v>
      </c>
      <c r="H792">
        <v>1</v>
      </c>
      <c r="I792" s="3">
        <v>512.5</v>
      </c>
      <c r="J792" s="4">
        <v>0.005411112577537285</v>
      </c>
      <c r="K792" s="3">
        <v>-27474.99999999998</v>
      </c>
      <c r="L792" s="4">
        <v>-0.2747499999999998</v>
      </c>
      <c r="M792" s="3">
        <v>875.0000000000001</v>
      </c>
      <c r="N792" s="4">
        <v>0.009238484888478291</v>
      </c>
      <c r="O792" s="3">
        <v>-150</v>
      </c>
      <c r="P792" s="4">
        <v>-0.001583740266596278</v>
      </c>
    </row>
    <row r="793" spans="1:16">
      <c r="B793">
        <v>790</v>
      </c>
      <c r="C793" t="s">
        <v>97</v>
      </c>
      <c r="D793" t="s">
        <v>104</v>
      </c>
      <c r="E793" s="6">
        <v>44092.1</v>
      </c>
      <c r="F793" s="7">
        <v>44092.1</v>
      </c>
      <c r="G793">
        <v>3.809</v>
      </c>
      <c r="H793">
        <v>1</v>
      </c>
      <c r="I793" s="3"/>
      <c r="J793" s="4"/>
      <c r="K793" s="3"/>
      <c r="L793" s="4"/>
      <c r="M793" s="3"/>
      <c r="N793" s="4"/>
      <c r="O793" s="3"/>
      <c r="P793" s="4"/>
    </row>
    <row r="794" spans="1:16">
      <c r="A794">
        <v>396</v>
      </c>
      <c r="B794">
        <v>791</v>
      </c>
      <c r="C794" t="s">
        <v>95</v>
      </c>
      <c r="D794" t="s">
        <v>96</v>
      </c>
      <c r="E794" s="6">
        <v>44098.49583333333</v>
      </c>
      <c r="F794" s="7">
        <v>44098.49583333333</v>
      </c>
      <c r="G794">
        <v>3.6725</v>
      </c>
      <c r="H794">
        <v>1</v>
      </c>
      <c r="I794" s="3">
        <v>512.5</v>
      </c>
      <c r="J794" s="4">
        <v>0.005582028590878148</v>
      </c>
      <c r="K794" s="3">
        <v>-26962.49999999998</v>
      </c>
      <c r="L794" s="4">
        <v>-0.2696249999999998</v>
      </c>
      <c r="M794" s="3">
        <v>899.9999999999999</v>
      </c>
      <c r="N794" s="4">
        <v>0.009802586793737234</v>
      </c>
      <c r="O794" s="3">
        <v>-62.5</v>
      </c>
      <c r="P794" s="4">
        <v>-0.0006807351940095302</v>
      </c>
    </row>
    <row r="795" spans="1:16">
      <c r="B795">
        <v>792</v>
      </c>
      <c r="C795" t="s">
        <v>97</v>
      </c>
      <c r="D795" t="s">
        <v>104</v>
      </c>
      <c r="E795" s="6">
        <v>44099.1</v>
      </c>
      <c r="F795" s="7">
        <v>44099.1</v>
      </c>
      <c r="G795">
        <v>3.693</v>
      </c>
      <c r="H795">
        <v>1</v>
      </c>
      <c r="I795" s="3"/>
      <c r="J795" s="4"/>
      <c r="K795" s="3"/>
      <c r="L795" s="4"/>
      <c r="M795" s="3"/>
      <c r="N795" s="4"/>
      <c r="O795" s="3"/>
      <c r="P795" s="4"/>
    </row>
    <row r="796" spans="1:16">
      <c r="A796">
        <v>397</v>
      </c>
      <c r="B796">
        <v>793</v>
      </c>
      <c r="C796" t="s">
        <v>95</v>
      </c>
      <c r="D796" t="s">
        <v>96</v>
      </c>
      <c r="E796" s="6">
        <v>44112.49583333333</v>
      </c>
      <c r="F796" s="7">
        <v>44112.49583333333</v>
      </c>
      <c r="G796">
        <v>3.767</v>
      </c>
      <c r="H796">
        <v>1</v>
      </c>
      <c r="I796" s="3">
        <v>562.5</v>
      </c>
      <c r="J796" s="4">
        <v>0.005972922750199097</v>
      </c>
      <c r="K796" s="3">
        <v>-26399.99999999998</v>
      </c>
      <c r="L796" s="4">
        <v>-0.2639999999999998</v>
      </c>
      <c r="M796" s="3">
        <v>775</v>
      </c>
      <c r="N796" s="4">
        <v>0.008229360233607645</v>
      </c>
      <c r="O796" s="3">
        <v>-225</v>
      </c>
      <c r="P796" s="4">
        <v>-0.002389169100079639</v>
      </c>
    </row>
    <row r="797" spans="1:16">
      <c r="B797">
        <v>794</v>
      </c>
      <c r="C797" t="s">
        <v>97</v>
      </c>
      <c r="D797" t="s">
        <v>104</v>
      </c>
      <c r="E797" s="6">
        <v>44113.1</v>
      </c>
      <c r="F797" s="7">
        <v>44113.1</v>
      </c>
      <c r="G797">
        <v>3.7895</v>
      </c>
      <c r="H797">
        <v>1</v>
      </c>
      <c r="I797" s="3"/>
      <c r="J797" s="4"/>
      <c r="K797" s="3"/>
      <c r="L797" s="4"/>
      <c r="M797" s="3"/>
      <c r="N797" s="4"/>
      <c r="O797" s="3"/>
      <c r="P797" s="4"/>
    </row>
    <row r="798" spans="1:16">
      <c r="A798">
        <v>398</v>
      </c>
      <c r="B798">
        <v>795</v>
      </c>
      <c r="C798" t="s">
        <v>95</v>
      </c>
      <c r="D798" t="s">
        <v>96</v>
      </c>
      <c r="E798" s="6">
        <v>44119.49583333333</v>
      </c>
      <c r="F798" s="7">
        <v>44119.49583333333</v>
      </c>
      <c r="G798">
        <v>3.791</v>
      </c>
      <c r="H798">
        <v>1</v>
      </c>
      <c r="I798" s="3">
        <v>325</v>
      </c>
      <c r="J798" s="4">
        <v>0.00342917436032709</v>
      </c>
      <c r="K798" s="3">
        <v>-26074.99999999998</v>
      </c>
      <c r="L798" s="4">
        <v>-0.2607499999999998</v>
      </c>
      <c r="M798" s="3">
        <v>650</v>
      </c>
      <c r="N798" s="4">
        <v>0.00685834872065418</v>
      </c>
      <c r="O798" s="3">
        <v>-37.5</v>
      </c>
      <c r="P798" s="4">
        <v>-0.0003956739646531258</v>
      </c>
    </row>
    <row r="799" spans="1:16">
      <c r="B799">
        <v>796</v>
      </c>
      <c r="C799" t="s">
        <v>97</v>
      </c>
      <c r="D799" t="s">
        <v>104</v>
      </c>
      <c r="E799" s="6">
        <v>44120.1</v>
      </c>
      <c r="F799" s="7">
        <v>44120.1</v>
      </c>
      <c r="G799">
        <v>3.804</v>
      </c>
      <c r="H799">
        <v>1</v>
      </c>
      <c r="I799" s="3"/>
      <c r="J799" s="4"/>
      <c r="K799" s="3"/>
      <c r="L799" s="4"/>
      <c r="M799" s="3"/>
      <c r="N799" s="4"/>
      <c r="O799" s="3"/>
      <c r="P799" s="4"/>
    </row>
    <row r="800" spans="1:16">
      <c r="A800">
        <v>399</v>
      </c>
      <c r="B800">
        <v>797</v>
      </c>
      <c r="C800" t="s">
        <v>95</v>
      </c>
      <c r="D800" t="s">
        <v>96</v>
      </c>
      <c r="E800" s="6">
        <v>44126.49583333333</v>
      </c>
      <c r="F800" s="7">
        <v>44126.49583333333</v>
      </c>
      <c r="G800">
        <v>3.881</v>
      </c>
      <c r="H800">
        <v>1</v>
      </c>
      <c r="I800" s="3">
        <v>-725</v>
      </c>
      <c r="J800" s="4">
        <v>-0.007472300953362535</v>
      </c>
      <c r="K800" s="3">
        <v>-26799.99999999998</v>
      </c>
      <c r="L800" s="4">
        <v>-0.2679999999999998</v>
      </c>
      <c r="M800" s="3">
        <v>150</v>
      </c>
      <c r="N800" s="4">
        <v>0.001545993300695697</v>
      </c>
      <c r="O800" s="3">
        <v>-850.0000000000001</v>
      </c>
      <c r="P800" s="4">
        <v>-0.008760628703942282</v>
      </c>
    </row>
    <row r="801" spans="1:16">
      <c r="B801">
        <v>798</v>
      </c>
      <c r="C801" t="s">
        <v>97</v>
      </c>
      <c r="D801" t="s">
        <v>104</v>
      </c>
      <c r="E801" s="6">
        <v>44127.1</v>
      </c>
      <c r="F801" s="7">
        <v>44127.1</v>
      </c>
      <c r="G801">
        <v>3.852</v>
      </c>
      <c r="H801">
        <v>1</v>
      </c>
      <c r="I801" s="3"/>
      <c r="J801" s="4"/>
      <c r="K801" s="3"/>
      <c r="L801" s="4"/>
      <c r="M801" s="3"/>
      <c r="N801" s="4"/>
      <c r="O801" s="3"/>
      <c r="P801" s="4"/>
    </row>
    <row r="802" spans="1:16">
      <c r="A802">
        <v>400</v>
      </c>
      <c r="B802">
        <v>799</v>
      </c>
      <c r="C802" t="s">
        <v>95</v>
      </c>
      <c r="D802" t="s">
        <v>96</v>
      </c>
      <c r="E802" s="6">
        <v>44133.49583333333</v>
      </c>
      <c r="F802" s="7">
        <v>44133.49583333333</v>
      </c>
      <c r="G802">
        <v>3.784</v>
      </c>
      <c r="H802">
        <v>1</v>
      </c>
      <c r="I802" s="3">
        <v>-537.5</v>
      </c>
      <c r="J802" s="4">
        <v>-0.005681818181818181</v>
      </c>
      <c r="K802" s="3">
        <v>-27337.49999999998</v>
      </c>
      <c r="L802" s="4">
        <v>-0.2733749999999998</v>
      </c>
      <c r="M802" s="3">
        <v>425.0000000000001</v>
      </c>
      <c r="N802" s="4">
        <v>0.004492600422832981</v>
      </c>
      <c r="O802" s="3">
        <v>-650</v>
      </c>
      <c r="P802" s="4">
        <v>-0.006871035940803382</v>
      </c>
    </row>
    <row r="803" spans="1:16">
      <c r="B803">
        <v>800</v>
      </c>
      <c r="C803" t="s">
        <v>97</v>
      </c>
      <c r="D803" t="s">
        <v>104</v>
      </c>
      <c r="E803" s="6">
        <v>44134.1</v>
      </c>
      <c r="F803" s="7">
        <v>44134.1</v>
      </c>
      <c r="G803">
        <v>3.7625</v>
      </c>
      <c r="H803">
        <v>1</v>
      </c>
      <c r="I803" s="3"/>
      <c r="J803" s="4"/>
      <c r="K803" s="3"/>
      <c r="L803" s="4"/>
      <c r="M803" s="3"/>
      <c r="N803" s="4"/>
      <c r="O803" s="3"/>
      <c r="P803" s="4"/>
    </row>
    <row r="804" spans="1:16">
      <c r="A804">
        <v>401</v>
      </c>
      <c r="B804">
        <v>801</v>
      </c>
      <c r="C804" t="s">
        <v>95</v>
      </c>
      <c r="D804" t="s">
        <v>96</v>
      </c>
      <c r="E804" s="6">
        <v>44140.49583333333</v>
      </c>
      <c r="F804" s="7">
        <v>44140.49583333333</v>
      </c>
      <c r="G804">
        <v>3.833</v>
      </c>
      <c r="H804">
        <v>1</v>
      </c>
      <c r="I804" s="3">
        <v>-12.5</v>
      </c>
      <c r="J804" s="4">
        <v>-0.0001304461257500652</v>
      </c>
      <c r="K804" s="3">
        <v>-27349.99999999998</v>
      </c>
      <c r="L804" s="4">
        <v>-0.2734999999999998</v>
      </c>
      <c r="M804" s="3">
        <v>287.5</v>
      </c>
      <c r="N804" s="4">
        <v>0.0030002608922515</v>
      </c>
      <c r="O804" s="3">
        <v>-275</v>
      </c>
      <c r="P804" s="4">
        <v>-0.002869814766501434</v>
      </c>
    </row>
    <row r="805" spans="1:16">
      <c r="B805">
        <v>802</v>
      </c>
      <c r="C805" t="s">
        <v>97</v>
      </c>
      <c r="D805" t="s">
        <v>104</v>
      </c>
      <c r="E805" s="6">
        <v>44141.1</v>
      </c>
      <c r="F805" s="7">
        <v>44141.1</v>
      </c>
      <c r="G805">
        <v>3.8325</v>
      </c>
      <c r="H805">
        <v>1</v>
      </c>
      <c r="I805" s="3"/>
      <c r="J805" s="4"/>
      <c r="K805" s="3"/>
      <c r="L805" s="4"/>
      <c r="M805" s="3"/>
      <c r="N805" s="4"/>
      <c r="O805" s="3"/>
      <c r="P805" s="4"/>
    </row>
    <row r="806" spans="1:16">
      <c r="A806">
        <v>402</v>
      </c>
      <c r="B806">
        <v>803</v>
      </c>
      <c r="C806" t="s">
        <v>95</v>
      </c>
      <c r="D806" t="s">
        <v>96</v>
      </c>
      <c r="E806" s="6">
        <v>44147.49583333333</v>
      </c>
      <c r="F806" s="7">
        <v>44147.49583333333</v>
      </c>
      <c r="G806">
        <v>3.866</v>
      </c>
      <c r="H806">
        <v>1</v>
      </c>
      <c r="I806" s="3">
        <v>-37.5</v>
      </c>
      <c r="J806" s="4">
        <v>-0.000387997930677703</v>
      </c>
      <c r="K806" s="3">
        <v>-27387.49999999998</v>
      </c>
      <c r="L806" s="4">
        <v>-0.2738749999999998</v>
      </c>
      <c r="M806" s="3">
        <v>250</v>
      </c>
      <c r="N806" s="4">
        <v>0.002586652871184687</v>
      </c>
      <c r="O806" s="3">
        <v>-600</v>
      </c>
      <c r="P806" s="4">
        <v>-0.006207966890843249</v>
      </c>
    </row>
    <row r="807" spans="1:16">
      <c r="B807">
        <v>804</v>
      </c>
      <c r="C807" t="s">
        <v>97</v>
      </c>
      <c r="D807" t="s">
        <v>104</v>
      </c>
      <c r="E807" s="6">
        <v>44148.1</v>
      </c>
      <c r="F807" s="7">
        <v>44148.1</v>
      </c>
      <c r="G807">
        <v>3.8645</v>
      </c>
      <c r="H807">
        <v>1</v>
      </c>
      <c r="I807" s="3"/>
      <c r="J807" s="4"/>
      <c r="K807" s="3"/>
      <c r="L807" s="4"/>
      <c r="M807" s="3"/>
      <c r="N807" s="4"/>
      <c r="O807" s="3"/>
      <c r="P807" s="4"/>
    </row>
    <row r="808" spans="1:16">
      <c r="A808">
        <v>403</v>
      </c>
      <c r="B808">
        <v>805</v>
      </c>
      <c r="C808" t="s">
        <v>95</v>
      </c>
      <c r="D808" t="s">
        <v>96</v>
      </c>
      <c r="E808" s="6">
        <v>44154.49583333333</v>
      </c>
      <c r="F808" s="7">
        <v>44154.49583333333</v>
      </c>
      <c r="G808">
        <v>3.928</v>
      </c>
      <c r="H808">
        <v>1</v>
      </c>
      <c r="I808" s="3">
        <v>662.5</v>
      </c>
      <c r="J808" s="4">
        <v>0.006746435845213849</v>
      </c>
      <c r="K808" s="3">
        <v>-26724.99999999998</v>
      </c>
      <c r="L808" s="4">
        <v>-0.2672499999999998</v>
      </c>
      <c r="M808" s="3">
        <v>775</v>
      </c>
      <c r="N808" s="4">
        <v>0.007892057026476577</v>
      </c>
      <c r="O808" s="3">
        <v>-200</v>
      </c>
      <c r="P808" s="4">
        <v>-0.002036659877800407</v>
      </c>
    </row>
    <row r="809" spans="1:16">
      <c r="B809">
        <v>806</v>
      </c>
      <c r="C809" t="s">
        <v>97</v>
      </c>
      <c r="D809" t="s">
        <v>104</v>
      </c>
      <c r="E809" s="6">
        <v>44155.1</v>
      </c>
      <c r="F809" s="7">
        <v>44155.1</v>
      </c>
      <c r="G809">
        <v>3.9545</v>
      </c>
      <c r="H809">
        <v>1</v>
      </c>
      <c r="I809" s="3"/>
      <c r="J809" s="4"/>
      <c r="K809" s="3"/>
      <c r="L809" s="4"/>
      <c r="M809" s="3"/>
      <c r="N809" s="4"/>
      <c r="O809" s="3"/>
      <c r="P809" s="4"/>
    </row>
    <row r="810" spans="1:16">
      <c r="A810">
        <v>404</v>
      </c>
      <c r="B810">
        <v>807</v>
      </c>
      <c r="C810" t="s">
        <v>95</v>
      </c>
      <c r="D810" t="s">
        <v>96</v>
      </c>
      <c r="E810" s="6">
        <v>44161.49583333333</v>
      </c>
      <c r="F810" s="7">
        <v>44161.49583333333</v>
      </c>
      <c r="G810">
        <v>4.069500000000001</v>
      </c>
      <c r="H810">
        <v>1</v>
      </c>
      <c r="I810" s="3">
        <v>800</v>
      </c>
      <c r="J810" s="4">
        <v>0.007863373878854895</v>
      </c>
      <c r="K810" s="3">
        <v>-25924.99999999998</v>
      </c>
      <c r="L810" s="4">
        <v>-0.2592499999999998</v>
      </c>
      <c r="M810" s="3">
        <v>987.5</v>
      </c>
      <c r="N810" s="4">
        <v>0.009706352131711511</v>
      </c>
      <c r="O810" s="3">
        <v>-200</v>
      </c>
      <c r="P810" s="4">
        <v>-0.001965843469713724</v>
      </c>
    </row>
    <row r="811" spans="1:16">
      <c r="B811">
        <v>808</v>
      </c>
      <c r="C811" t="s">
        <v>97</v>
      </c>
      <c r="D811" t="s">
        <v>104</v>
      </c>
      <c r="E811" s="6">
        <v>44162.1</v>
      </c>
      <c r="F811" s="7">
        <v>44162.1</v>
      </c>
      <c r="G811">
        <v>4.101500000000001</v>
      </c>
      <c r="H811">
        <v>1</v>
      </c>
      <c r="I811" s="3"/>
      <c r="J811" s="4"/>
      <c r="K811" s="3"/>
      <c r="L811" s="4"/>
      <c r="M811" s="3"/>
      <c r="N811" s="4"/>
      <c r="O811" s="3"/>
      <c r="P811" s="4"/>
    </row>
    <row r="812" spans="1:16">
      <c r="A812">
        <v>405</v>
      </c>
      <c r="B812">
        <v>809</v>
      </c>
      <c r="C812" t="s">
        <v>99</v>
      </c>
      <c r="D812" t="s">
        <v>100</v>
      </c>
      <c r="E812" s="6">
        <v>44171.96666666667</v>
      </c>
      <c r="F812" s="7">
        <v>44171.96666666667</v>
      </c>
      <c r="G812">
        <v>4.2085</v>
      </c>
      <c r="H812">
        <v>1</v>
      </c>
      <c r="I812" s="3">
        <v>837.5</v>
      </c>
      <c r="J812" s="4">
        <v>0.007960080788879649</v>
      </c>
      <c r="K812" s="3">
        <v>-25087.49999999998</v>
      </c>
      <c r="L812" s="4">
        <v>-0.2508749999999998</v>
      </c>
      <c r="M812" s="3">
        <v>1025</v>
      </c>
      <c r="N812" s="4">
        <v>0.009742188428181062</v>
      </c>
      <c r="O812" s="3">
        <v>-250</v>
      </c>
      <c r="P812" s="4">
        <v>-0.002376143519068552</v>
      </c>
    </row>
    <row r="813" spans="1:16">
      <c r="B813">
        <v>810</v>
      </c>
      <c r="C813" t="s">
        <v>101</v>
      </c>
      <c r="D813" t="s">
        <v>103</v>
      </c>
      <c r="E813" s="6">
        <v>44173.3125</v>
      </c>
      <c r="F813" s="7">
        <v>44173.3125</v>
      </c>
      <c r="G813">
        <v>4.175</v>
      </c>
      <c r="H813">
        <v>1</v>
      </c>
      <c r="I813" s="3"/>
      <c r="J813" s="4"/>
      <c r="K813" s="3"/>
      <c r="L813" s="4"/>
      <c r="M813" s="3"/>
      <c r="N813" s="4"/>
      <c r="O813" s="3"/>
      <c r="P813" s="4"/>
    </row>
    <row r="814" spans="1:16">
      <c r="A814">
        <v>406</v>
      </c>
      <c r="B814">
        <v>811</v>
      </c>
      <c r="C814" t="s">
        <v>95</v>
      </c>
      <c r="D814" t="s">
        <v>96</v>
      </c>
      <c r="E814" s="6">
        <v>44175.49583333333</v>
      </c>
      <c r="F814" s="7">
        <v>44175.49583333333</v>
      </c>
      <c r="G814">
        <v>4.279500000000001</v>
      </c>
      <c r="H814">
        <v>1</v>
      </c>
      <c r="I814" s="3">
        <v>-1100</v>
      </c>
      <c r="J814" s="4">
        <v>-0.01028157495034466</v>
      </c>
      <c r="K814" s="3">
        <v>-26187.49999999998</v>
      </c>
      <c r="L814" s="4">
        <v>-0.2618749999999998</v>
      </c>
      <c r="M814" s="3">
        <v>1137.5</v>
      </c>
      <c r="N814" s="4">
        <v>0.01063208318728823</v>
      </c>
      <c r="O814" s="3">
        <v>-1100</v>
      </c>
      <c r="P814" s="4">
        <v>-0.01028157495034466</v>
      </c>
    </row>
    <row r="815" spans="1:16">
      <c r="B815">
        <v>812</v>
      </c>
      <c r="C815" t="s">
        <v>97</v>
      </c>
      <c r="D815" t="s">
        <v>98</v>
      </c>
      <c r="E815" s="6">
        <v>44175.87916666667</v>
      </c>
      <c r="F815" s="7">
        <v>44175.87916666667</v>
      </c>
      <c r="G815">
        <v>4.2355</v>
      </c>
      <c r="H815">
        <v>1</v>
      </c>
      <c r="I815" s="3"/>
      <c r="J815" s="4"/>
      <c r="K815" s="3"/>
      <c r="L815" s="4"/>
      <c r="M815" s="3"/>
      <c r="N815" s="4"/>
      <c r="O815" s="3"/>
      <c r="P815" s="4"/>
    </row>
    <row r="816" spans="1:16">
      <c r="A816">
        <v>407</v>
      </c>
      <c r="B816">
        <v>813</v>
      </c>
      <c r="C816" t="s">
        <v>99</v>
      </c>
      <c r="D816" t="s">
        <v>100</v>
      </c>
      <c r="E816" s="6">
        <v>44185.96666666667</v>
      </c>
      <c r="F816" s="7">
        <v>44185.96666666667</v>
      </c>
      <c r="G816">
        <v>4.3065</v>
      </c>
      <c r="H816">
        <v>1</v>
      </c>
      <c r="I816" s="3">
        <v>1987.5</v>
      </c>
      <c r="J816" s="4">
        <v>0.01846046673632881</v>
      </c>
      <c r="K816" s="3">
        <v>-24199.99999999998</v>
      </c>
      <c r="L816" s="4">
        <v>-0.2419999999999998</v>
      </c>
      <c r="M816" s="3">
        <v>2400</v>
      </c>
      <c r="N816" s="4">
        <v>0.02229188436084988</v>
      </c>
      <c r="O816" s="3">
        <v>-525</v>
      </c>
      <c r="P816" s="4">
        <v>-0.004876349703935912</v>
      </c>
    </row>
    <row r="817" spans="1:16">
      <c r="B817">
        <v>814</v>
      </c>
      <c r="C817" t="s">
        <v>101</v>
      </c>
      <c r="D817" t="s">
        <v>103</v>
      </c>
      <c r="E817" s="6">
        <v>44187.3125</v>
      </c>
      <c r="F817" s="7">
        <v>44187.3125</v>
      </c>
      <c r="G817">
        <v>4.227</v>
      </c>
      <c r="H817">
        <v>1</v>
      </c>
      <c r="I817" s="3"/>
      <c r="J817" s="4"/>
      <c r="K817" s="3"/>
      <c r="L817" s="4"/>
      <c r="M817" s="3"/>
      <c r="N817" s="4"/>
      <c r="O817" s="3"/>
      <c r="P817" s="4"/>
    </row>
    <row r="818" spans="1:16">
      <c r="A818">
        <v>408</v>
      </c>
      <c r="B818">
        <v>815</v>
      </c>
      <c r="C818" t="s">
        <v>95</v>
      </c>
      <c r="D818" t="s">
        <v>96</v>
      </c>
      <c r="E818" s="6">
        <v>44189.49583333333</v>
      </c>
      <c r="F818" s="7">
        <v>44189.49583333333</v>
      </c>
      <c r="G818">
        <v>4.2595</v>
      </c>
      <c r="H818">
        <v>1</v>
      </c>
      <c r="I818" s="3">
        <v>0</v>
      </c>
      <c r="J818" s="4">
        <v>0</v>
      </c>
      <c r="K818" s="3">
        <v>-24199.99999999998</v>
      </c>
      <c r="L818" s="4">
        <v>-0.2419999999999998</v>
      </c>
      <c r="M818" s="3">
        <v>1475</v>
      </c>
      <c r="N818" s="4">
        <v>0.01385139100833431</v>
      </c>
      <c r="O818" s="3">
        <v>-62.5</v>
      </c>
      <c r="P818" s="4">
        <v>-0.0005869233478107759</v>
      </c>
    </row>
    <row r="819" spans="1:16">
      <c r="B819">
        <v>816</v>
      </c>
      <c r="C819" t="s">
        <v>97</v>
      </c>
      <c r="D819" t="s">
        <v>107</v>
      </c>
      <c r="E819" s="6">
        <v>44194.06666666667</v>
      </c>
      <c r="F819" s="7">
        <v>44194.06666666667</v>
      </c>
      <c r="G819">
        <v>4.2595</v>
      </c>
      <c r="H819">
        <v>1</v>
      </c>
      <c r="I819" s="3"/>
      <c r="J819" s="4"/>
      <c r="K819" s="3"/>
      <c r="L819" s="4"/>
      <c r="M819" s="3"/>
      <c r="N819" s="4"/>
      <c r="O819" s="3"/>
      <c r="P819" s="4"/>
    </row>
    <row r="820" spans="1:16">
      <c r="A820">
        <v>409</v>
      </c>
      <c r="B820">
        <v>817</v>
      </c>
      <c r="C820" t="s">
        <v>95</v>
      </c>
      <c r="D820" t="s">
        <v>96</v>
      </c>
      <c r="E820" s="6">
        <v>44196.49583333333</v>
      </c>
      <c r="F820" s="7">
        <v>44196.49583333333</v>
      </c>
      <c r="G820">
        <v>4.225000000000001</v>
      </c>
      <c r="H820">
        <v>1</v>
      </c>
      <c r="I820" s="3">
        <v>2700</v>
      </c>
      <c r="J820" s="4">
        <v>0.02556213017751479</v>
      </c>
      <c r="K820" s="3">
        <v>-21499.99999999998</v>
      </c>
      <c r="L820" s="4">
        <v>-0.2149999999999998</v>
      </c>
      <c r="M820" s="3">
        <v>2700</v>
      </c>
      <c r="N820" s="4">
        <v>0.02556213017751479</v>
      </c>
      <c r="O820" s="3">
        <v>-200</v>
      </c>
      <c r="P820" s="4">
        <v>-0.001893491124260355</v>
      </c>
    </row>
    <row r="821" spans="1:16">
      <c r="B821">
        <v>818</v>
      </c>
      <c r="C821" t="s">
        <v>97</v>
      </c>
      <c r="D821" t="s">
        <v>102</v>
      </c>
      <c r="E821" s="6">
        <v>44201.49166666667</v>
      </c>
      <c r="F821" s="7">
        <v>44201.49166666667</v>
      </c>
      <c r="G821">
        <v>4.333</v>
      </c>
      <c r="H821">
        <v>1</v>
      </c>
      <c r="I821" s="3"/>
      <c r="J821" s="4"/>
      <c r="K821" s="3"/>
      <c r="L821" s="4"/>
      <c r="M821" s="3"/>
      <c r="N821" s="4"/>
      <c r="O821" s="3"/>
      <c r="P821" s="4"/>
    </row>
    <row r="822" spans="1:16">
      <c r="A822">
        <v>410</v>
      </c>
      <c r="B822">
        <v>819</v>
      </c>
      <c r="C822" t="s">
        <v>95</v>
      </c>
      <c r="D822" t="s">
        <v>96</v>
      </c>
      <c r="E822" s="6">
        <v>44203.49583333333</v>
      </c>
      <c r="F822" s="7">
        <v>44203.49583333333</v>
      </c>
      <c r="G822">
        <v>4.4095</v>
      </c>
      <c r="H822">
        <v>1</v>
      </c>
      <c r="I822" s="3">
        <v>275</v>
      </c>
      <c r="J822" s="4">
        <v>0.002494613901802925</v>
      </c>
      <c r="K822" s="3">
        <v>-21224.99999999998</v>
      </c>
      <c r="L822" s="4">
        <v>-0.2122499999999998</v>
      </c>
      <c r="M822" s="3">
        <v>625</v>
      </c>
      <c r="N822" s="4">
        <v>0.005669577049552103</v>
      </c>
      <c r="O822" s="3">
        <v>-550</v>
      </c>
      <c r="P822" s="4">
        <v>-0.00498922780360585</v>
      </c>
    </row>
    <row r="823" spans="1:16">
      <c r="B823">
        <v>820</v>
      </c>
      <c r="C823" t="s">
        <v>97</v>
      </c>
      <c r="D823" t="s">
        <v>104</v>
      </c>
      <c r="E823" s="6">
        <v>44204.1</v>
      </c>
      <c r="F823" s="7">
        <v>44204.1</v>
      </c>
      <c r="G823">
        <v>4.420500000000001</v>
      </c>
      <c r="H823">
        <v>1</v>
      </c>
      <c r="I823" s="3"/>
      <c r="J823" s="4"/>
      <c r="K823" s="3"/>
      <c r="L823" s="4"/>
      <c r="M823" s="3"/>
      <c r="N823" s="4"/>
      <c r="O823" s="3"/>
      <c r="P823" s="4"/>
    </row>
    <row r="824" spans="1:16">
      <c r="A824">
        <v>411</v>
      </c>
      <c r="B824">
        <v>821</v>
      </c>
      <c r="C824" t="s">
        <v>99</v>
      </c>
      <c r="D824" t="s">
        <v>100</v>
      </c>
      <c r="E824" s="6">
        <v>44206.96666666667</v>
      </c>
      <c r="F824" s="7">
        <v>44206.96666666667</v>
      </c>
      <c r="G824">
        <v>4.3265</v>
      </c>
      <c r="H824">
        <v>1</v>
      </c>
      <c r="I824" s="3">
        <v>0</v>
      </c>
      <c r="J824" s="4">
        <v>0</v>
      </c>
      <c r="K824" s="3">
        <v>-21224.99999999998</v>
      </c>
      <c r="L824" s="4">
        <v>-0.2122499999999998</v>
      </c>
      <c r="M824" s="3">
        <v>1862.5</v>
      </c>
      <c r="N824" s="4">
        <v>0.01721946145845371</v>
      </c>
      <c r="O824" s="3">
        <v>-425.0000000000001</v>
      </c>
      <c r="P824" s="4">
        <v>-0.003929273084479371</v>
      </c>
    </row>
    <row r="825" spans="1:16">
      <c r="B825">
        <v>822</v>
      </c>
      <c r="C825" t="s">
        <v>101</v>
      </c>
      <c r="D825" t="s">
        <v>105</v>
      </c>
      <c r="E825" s="6">
        <v>44208.2625</v>
      </c>
      <c r="F825" s="7">
        <v>44208.2625</v>
      </c>
      <c r="G825">
        <v>4.3265</v>
      </c>
      <c r="H825">
        <v>1</v>
      </c>
      <c r="I825" s="3"/>
      <c r="J825" s="4"/>
      <c r="K825" s="3"/>
      <c r="L825" s="4"/>
      <c r="M825" s="3"/>
      <c r="N825" s="4"/>
      <c r="O825" s="3"/>
      <c r="P825" s="4"/>
    </row>
    <row r="826" spans="1:16">
      <c r="A826">
        <v>412</v>
      </c>
      <c r="B826">
        <v>823</v>
      </c>
      <c r="C826" t="s">
        <v>95</v>
      </c>
      <c r="D826" t="s">
        <v>96</v>
      </c>
      <c r="E826" s="6">
        <v>44210.49583333333</v>
      </c>
      <c r="F826" s="7">
        <v>44210.49583333333</v>
      </c>
      <c r="G826">
        <v>4.353000000000001</v>
      </c>
      <c r="H826">
        <v>1</v>
      </c>
      <c r="I826" s="3">
        <v>-700</v>
      </c>
      <c r="J826" s="4">
        <v>-0.006432345508844474</v>
      </c>
      <c r="K826" s="3">
        <v>-21924.99999999998</v>
      </c>
      <c r="L826" s="4">
        <v>-0.2192499999999998</v>
      </c>
      <c r="M826" s="3">
        <v>787.5</v>
      </c>
      <c r="N826" s="4">
        <v>0.007236388697450033</v>
      </c>
      <c r="O826" s="3">
        <v>-875.0000000000001</v>
      </c>
      <c r="P826" s="4">
        <v>-0.008040431886055594</v>
      </c>
    </row>
    <row r="827" spans="1:16">
      <c r="B827">
        <v>824</v>
      </c>
      <c r="C827" t="s">
        <v>97</v>
      </c>
      <c r="D827" t="s">
        <v>104</v>
      </c>
      <c r="E827" s="6">
        <v>44211.1</v>
      </c>
      <c r="F827" s="7">
        <v>44211.1</v>
      </c>
      <c r="G827">
        <v>4.325</v>
      </c>
      <c r="H827">
        <v>1</v>
      </c>
      <c r="I827" s="3"/>
      <c r="J827" s="4"/>
      <c r="K827" s="3"/>
      <c r="L827" s="4"/>
      <c r="M827" s="3"/>
      <c r="N827" s="4"/>
      <c r="O827" s="3"/>
      <c r="P827" s="4"/>
    </row>
    <row r="828" spans="1:16">
      <c r="A828">
        <v>413</v>
      </c>
      <c r="B828">
        <v>825</v>
      </c>
      <c r="C828" t="s">
        <v>95</v>
      </c>
      <c r="D828" t="s">
        <v>96</v>
      </c>
      <c r="E828" s="6">
        <v>44224.49583333333</v>
      </c>
      <c r="F828" s="7">
        <v>44224.49583333333</v>
      </c>
      <c r="G828">
        <v>4.2735</v>
      </c>
      <c r="H828">
        <v>1</v>
      </c>
      <c r="I828" s="3">
        <v>-637.5</v>
      </c>
      <c r="J828" s="4">
        <v>-0.005967005967005966</v>
      </c>
      <c r="K828" s="3">
        <v>-22562.49999999998</v>
      </c>
      <c r="L828" s="4">
        <v>-0.2256249999999998</v>
      </c>
      <c r="M828" s="3">
        <v>425.0000000000001</v>
      </c>
      <c r="N828" s="4">
        <v>0.003978003978003978</v>
      </c>
      <c r="O828" s="3">
        <v>-925</v>
      </c>
      <c r="P828" s="4">
        <v>-0.008658008658008656</v>
      </c>
    </row>
    <row r="829" spans="1:16">
      <c r="B829">
        <v>826</v>
      </c>
      <c r="C829" t="s">
        <v>97</v>
      </c>
      <c r="D829" t="s">
        <v>104</v>
      </c>
      <c r="E829" s="6">
        <v>44225.1</v>
      </c>
      <c r="F829" s="7">
        <v>44225.1</v>
      </c>
      <c r="G829">
        <v>4.248</v>
      </c>
      <c r="H829">
        <v>1</v>
      </c>
      <c r="I829" s="3"/>
      <c r="J829" s="4"/>
      <c r="K829" s="3"/>
      <c r="L829" s="4"/>
      <c r="M829" s="3"/>
      <c r="N829" s="4"/>
      <c r="O829" s="3"/>
      <c r="P829" s="4"/>
    </row>
    <row r="830" spans="1:16">
      <c r="A830">
        <v>414</v>
      </c>
      <c r="B830">
        <v>827</v>
      </c>
      <c r="C830" t="s">
        <v>99</v>
      </c>
      <c r="D830" t="s">
        <v>100</v>
      </c>
      <c r="E830" s="6">
        <v>44234.96666666667</v>
      </c>
      <c r="F830" s="7">
        <v>44234.96666666667</v>
      </c>
      <c r="G830">
        <v>4.33</v>
      </c>
      <c r="H830">
        <v>1</v>
      </c>
      <c r="I830" s="3">
        <v>-1100</v>
      </c>
      <c r="J830" s="4">
        <v>-0.01016166281755196</v>
      </c>
      <c r="K830" s="3">
        <v>-23662.49999999998</v>
      </c>
      <c r="L830" s="4">
        <v>-0.2366249999999998</v>
      </c>
      <c r="M830" s="3">
        <v>175</v>
      </c>
      <c r="N830" s="4">
        <v>0.00161662817551963</v>
      </c>
      <c r="O830" s="3">
        <v>-1100</v>
      </c>
      <c r="P830" s="4">
        <v>-0.01016166281755196</v>
      </c>
    </row>
    <row r="831" spans="1:16">
      <c r="B831">
        <v>828</v>
      </c>
      <c r="C831" t="s">
        <v>101</v>
      </c>
      <c r="D831" t="s">
        <v>98</v>
      </c>
      <c r="E831" s="6">
        <v>44235.42083333333</v>
      </c>
      <c r="F831" s="7">
        <v>44235.42083333333</v>
      </c>
      <c r="G831">
        <v>4.374000000000001</v>
      </c>
      <c r="H831">
        <v>1</v>
      </c>
      <c r="I831" s="3"/>
      <c r="J831" s="4"/>
      <c r="K831" s="3"/>
      <c r="L831" s="4"/>
      <c r="M831" s="3"/>
      <c r="N831" s="4"/>
      <c r="O831" s="3"/>
      <c r="P831" s="4"/>
    </row>
    <row r="832" spans="1:16">
      <c r="A832">
        <v>415</v>
      </c>
      <c r="B832">
        <v>829</v>
      </c>
      <c r="C832" t="s">
        <v>99</v>
      </c>
      <c r="D832" t="s">
        <v>100</v>
      </c>
      <c r="E832" s="6">
        <v>44255.96666666667</v>
      </c>
      <c r="F832" s="7">
        <v>44255.96666666667</v>
      </c>
      <c r="G832">
        <v>4.834000000000001</v>
      </c>
      <c r="H832">
        <v>1</v>
      </c>
      <c r="I832" s="3">
        <v>0</v>
      </c>
      <c r="J832" s="4">
        <v>0</v>
      </c>
      <c r="K832" s="3">
        <v>-23662.49999999998</v>
      </c>
      <c r="L832" s="4">
        <v>-0.2366249999999998</v>
      </c>
      <c r="M832" s="3">
        <v>2525</v>
      </c>
      <c r="N832" s="4">
        <v>0.02089366983864294</v>
      </c>
      <c r="O832" s="3">
        <v>-550</v>
      </c>
      <c r="P832" s="4">
        <v>-0.004551096400496482</v>
      </c>
    </row>
    <row r="833" spans="1:16">
      <c r="B833">
        <v>830</v>
      </c>
      <c r="C833" t="s">
        <v>101</v>
      </c>
      <c r="D833" t="s">
        <v>105</v>
      </c>
      <c r="E833" s="6">
        <v>44257.20833333334</v>
      </c>
      <c r="F833" s="7">
        <v>44257.20833333334</v>
      </c>
      <c r="G833">
        <v>4.834000000000001</v>
      </c>
      <c r="H833">
        <v>1</v>
      </c>
      <c r="I833" s="3"/>
      <c r="J833" s="4"/>
      <c r="K833" s="3"/>
      <c r="L833" s="4"/>
      <c r="M833" s="3"/>
      <c r="N833" s="4"/>
      <c r="O833" s="3"/>
      <c r="P833" s="4"/>
    </row>
    <row r="834" spans="1:16">
      <c r="A834">
        <v>416</v>
      </c>
      <c r="B834">
        <v>831</v>
      </c>
      <c r="C834" t="s">
        <v>99</v>
      </c>
      <c r="D834" t="s">
        <v>100</v>
      </c>
      <c r="E834" s="6">
        <v>44262.96666666667</v>
      </c>
      <c r="F834" s="7">
        <v>44262.96666666667</v>
      </c>
      <c r="G834">
        <v>4.724</v>
      </c>
      <c r="H834">
        <v>1</v>
      </c>
      <c r="I834" s="3">
        <v>-1100</v>
      </c>
      <c r="J834" s="4">
        <v>-0.009314140558848433</v>
      </c>
      <c r="K834" s="3">
        <v>-24762.49999999998</v>
      </c>
      <c r="L834" s="4">
        <v>-0.2476249999999998</v>
      </c>
      <c r="M834" s="3">
        <v>899.9999999999999</v>
      </c>
      <c r="N834" s="4">
        <v>0.007620660457239627</v>
      </c>
      <c r="O834" s="3">
        <v>-1100</v>
      </c>
      <c r="P834" s="4">
        <v>-0.009314140558848433</v>
      </c>
    </row>
    <row r="835" spans="1:16">
      <c r="B835">
        <v>832</v>
      </c>
      <c r="C835" t="s">
        <v>101</v>
      </c>
      <c r="D835" t="s">
        <v>98</v>
      </c>
      <c r="E835" s="6">
        <v>44263.28333333333</v>
      </c>
      <c r="F835" s="7">
        <v>44263.28333333333</v>
      </c>
      <c r="G835">
        <v>4.768</v>
      </c>
      <c r="H835">
        <v>1</v>
      </c>
      <c r="I835" s="3"/>
      <c r="J835" s="4"/>
      <c r="K835" s="3"/>
      <c r="L835" s="4"/>
      <c r="M835" s="3"/>
      <c r="N835" s="4"/>
      <c r="O835" s="3"/>
      <c r="P835" s="4"/>
    </row>
    <row r="836" spans="1:16">
      <c r="A836">
        <v>417</v>
      </c>
      <c r="B836">
        <v>833</v>
      </c>
      <c r="C836" t="s">
        <v>95</v>
      </c>
      <c r="D836" t="s">
        <v>96</v>
      </c>
      <c r="E836" s="6">
        <v>44266.49583333333</v>
      </c>
      <c r="F836" s="7">
        <v>44266.49583333333</v>
      </c>
      <c r="G836">
        <v>4.806500000000001</v>
      </c>
      <c r="H836">
        <v>1</v>
      </c>
      <c r="I836" s="3">
        <v>-512.5</v>
      </c>
      <c r="J836" s="4">
        <v>-0.004265057734318111</v>
      </c>
      <c r="K836" s="3">
        <v>-25274.99999999998</v>
      </c>
      <c r="L836" s="4">
        <v>-0.2527499999999998</v>
      </c>
      <c r="M836" s="3">
        <v>875.0000000000001</v>
      </c>
      <c r="N836" s="4">
        <v>0.007281805887860189</v>
      </c>
      <c r="O836" s="3">
        <v>-675</v>
      </c>
      <c r="P836" s="4">
        <v>-0.005617393113492145</v>
      </c>
    </row>
    <row r="837" spans="1:16">
      <c r="B837">
        <v>834</v>
      </c>
      <c r="C837" t="s">
        <v>97</v>
      </c>
      <c r="D837" t="s">
        <v>104</v>
      </c>
      <c r="E837" s="6">
        <v>44267.1</v>
      </c>
      <c r="F837" s="7">
        <v>44267.1</v>
      </c>
      <c r="G837">
        <v>4.786</v>
      </c>
      <c r="H837">
        <v>1</v>
      </c>
      <c r="I837" s="3"/>
      <c r="J837" s="4"/>
      <c r="K837" s="3"/>
      <c r="L837" s="4"/>
      <c r="M837" s="3"/>
      <c r="N837" s="4"/>
      <c r="O837" s="3"/>
      <c r="P837" s="4"/>
    </row>
    <row r="838" spans="1:16">
      <c r="A838">
        <v>418</v>
      </c>
      <c r="B838">
        <v>835</v>
      </c>
      <c r="C838" t="s">
        <v>99</v>
      </c>
      <c r="D838" t="s">
        <v>100</v>
      </c>
      <c r="E838" s="6">
        <v>44269.96666666667</v>
      </c>
      <c r="F838" s="7">
        <v>44269.96666666667</v>
      </c>
      <c r="G838">
        <v>4.8455</v>
      </c>
      <c r="H838">
        <v>1</v>
      </c>
      <c r="I838" s="3">
        <v>2075</v>
      </c>
      <c r="J838" s="4">
        <v>0.01712929522237127</v>
      </c>
      <c r="K838" s="3">
        <v>-23199.99999999998</v>
      </c>
      <c r="L838" s="4">
        <v>-0.2319999999999998</v>
      </c>
      <c r="M838" s="3">
        <v>2437.5</v>
      </c>
      <c r="N838" s="4">
        <v>0.02012176246001444</v>
      </c>
      <c r="O838" s="3">
        <v>-37.5</v>
      </c>
      <c r="P838" s="4">
        <v>-0.0003095655763079146</v>
      </c>
    </row>
    <row r="839" spans="1:16">
      <c r="B839">
        <v>836</v>
      </c>
      <c r="C839" t="s">
        <v>101</v>
      </c>
      <c r="D839" t="s">
        <v>103</v>
      </c>
      <c r="E839" s="6">
        <v>44271.3125</v>
      </c>
      <c r="F839" s="7">
        <v>44271.3125</v>
      </c>
      <c r="G839">
        <v>4.7625</v>
      </c>
      <c r="H839">
        <v>1</v>
      </c>
      <c r="I839" s="3"/>
      <c r="J839" s="4"/>
      <c r="K839" s="3"/>
      <c r="L839" s="4"/>
      <c r="M839" s="3"/>
      <c r="N839" s="4"/>
      <c r="O839" s="3"/>
      <c r="P839" s="4"/>
    </row>
    <row r="840" spans="1:16">
      <c r="A840">
        <v>419</v>
      </c>
      <c r="B840">
        <v>837</v>
      </c>
      <c r="C840" t="s">
        <v>95</v>
      </c>
      <c r="D840" t="s">
        <v>96</v>
      </c>
      <c r="E840" s="6">
        <v>44273.49583333333</v>
      </c>
      <c r="F840" s="7">
        <v>44273.49583333333</v>
      </c>
      <c r="G840">
        <v>4.7995</v>
      </c>
      <c r="H840">
        <v>1</v>
      </c>
      <c r="I840" s="3">
        <v>-1100</v>
      </c>
      <c r="J840" s="4">
        <v>-0.009167621627252837</v>
      </c>
      <c r="K840" s="3">
        <v>-24299.99999999998</v>
      </c>
      <c r="L840" s="4">
        <v>-0.2429999999999998</v>
      </c>
      <c r="M840" s="3">
        <v>350</v>
      </c>
      <c r="N840" s="4">
        <v>0.002916970517762267</v>
      </c>
      <c r="O840" s="3">
        <v>-1100</v>
      </c>
      <c r="P840" s="4">
        <v>-0.009167621627252837</v>
      </c>
    </row>
    <row r="841" spans="1:16">
      <c r="B841">
        <v>838</v>
      </c>
      <c r="C841" t="s">
        <v>97</v>
      </c>
      <c r="D841" t="s">
        <v>98</v>
      </c>
      <c r="E841" s="6">
        <v>44273.62916666667</v>
      </c>
      <c r="F841" s="7">
        <v>44273.62916666667</v>
      </c>
      <c r="G841">
        <v>4.755500000000001</v>
      </c>
      <c r="H841">
        <v>1</v>
      </c>
      <c r="I841" s="3"/>
      <c r="J841" s="4"/>
      <c r="K841" s="3"/>
      <c r="L841" s="4"/>
      <c r="M841" s="3"/>
      <c r="N841" s="4"/>
      <c r="O841" s="3"/>
      <c r="P841" s="4"/>
    </row>
    <row r="842" spans="1:16">
      <c r="A842">
        <v>420</v>
      </c>
      <c r="B842">
        <v>839</v>
      </c>
      <c r="C842" t="s">
        <v>99</v>
      </c>
      <c r="D842" t="s">
        <v>100</v>
      </c>
      <c r="E842" s="6">
        <v>44283.96666666667</v>
      </c>
      <c r="F842" s="7">
        <v>44283.96666666667</v>
      </c>
      <c r="G842">
        <v>4.731</v>
      </c>
      <c r="H842">
        <v>1</v>
      </c>
      <c r="I842" s="3">
        <v>1275</v>
      </c>
      <c r="J842" s="4">
        <v>0.01077996195307546</v>
      </c>
      <c r="K842" s="3">
        <v>-23024.99999999998</v>
      </c>
      <c r="L842" s="4">
        <v>-0.2302499999999998</v>
      </c>
      <c r="M842" s="3">
        <v>1400</v>
      </c>
      <c r="N842" s="4">
        <v>0.01183682096808286</v>
      </c>
      <c r="O842" s="3">
        <v>-550</v>
      </c>
      <c r="P842" s="4">
        <v>-0.004650179666032551</v>
      </c>
    </row>
    <row r="843" spans="1:16">
      <c r="B843">
        <v>840</v>
      </c>
      <c r="C843" t="s">
        <v>101</v>
      </c>
      <c r="D843" t="s">
        <v>103</v>
      </c>
      <c r="E843" s="6">
        <v>44285.3125</v>
      </c>
      <c r="F843" s="7">
        <v>44285.3125</v>
      </c>
      <c r="G843">
        <v>4.680000000000001</v>
      </c>
      <c r="H843">
        <v>1</v>
      </c>
      <c r="I843" s="3"/>
      <c r="J843" s="4"/>
      <c r="K843" s="3"/>
      <c r="L843" s="4"/>
      <c r="M843" s="3"/>
      <c r="N843" s="4"/>
      <c r="O843" s="3"/>
      <c r="P843" s="4"/>
    </row>
    <row r="844" spans="1:16">
      <c r="A844">
        <v>421</v>
      </c>
      <c r="B844">
        <v>841</v>
      </c>
      <c r="C844" t="s">
        <v>95</v>
      </c>
      <c r="D844" t="s">
        <v>96</v>
      </c>
      <c r="E844" s="6">
        <v>44287.49583333333</v>
      </c>
      <c r="F844" s="7">
        <v>44287.49583333333</v>
      </c>
      <c r="G844">
        <v>4.682</v>
      </c>
      <c r="H844">
        <v>1</v>
      </c>
      <c r="I844" s="3">
        <v>2700</v>
      </c>
      <c r="J844" s="4">
        <v>0.02306706535668518</v>
      </c>
      <c r="K844" s="3">
        <v>-20324.99999999998</v>
      </c>
      <c r="L844" s="4">
        <v>-0.2032499999999998</v>
      </c>
      <c r="M844" s="3">
        <v>2700</v>
      </c>
      <c r="N844" s="4">
        <v>0.02306706535668518</v>
      </c>
      <c r="O844" s="3">
        <v>-212.5</v>
      </c>
      <c r="P844" s="4">
        <v>-0.001815463477146518</v>
      </c>
    </row>
    <row r="845" spans="1:16">
      <c r="B845">
        <v>842</v>
      </c>
      <c r="C845" t="s">
        <v>97</v>
      </c>
      <c r="D845" t="s">
        <v>102</v>
      </c>
      <c r="E845" s="6">
        <v>44291.25833333333</v>
      </c>
      <c r="F845" s="7">
        <v>44291.25833333333</v>
      </c>
      <c r="G845">
        <v>4.79</v>
      </c>
      <c r="H845">
        <v>1</v>
      </c>
      <c r="I845" s="3"/>
      <c r="J845" s="4"/>
      <c r="K845" s="3"/>
      <c r="L845" s="4"/>
      <c r="M845" s="3"/>
      <c r="N845" s="4"/>
      <c r="O845" s="3"/>
      <c r="P845" s="4"/>
    </row>
    <row r="846" spans="1:16">
      <c r="A846">
        <v>422</v>
      </c>
      <c r="B846">
        <v>843</v>
      </c>
      <c r="C846" t="s">
        <v>95</v>
      </c>
      <c r="D846" t="s">
        <v>96</v>
      </c>
      <c r="E846" s="6">
        <v>44294.49583333333</v>
      </c>
      <c r="F846" s="7">
        <v>44294.49583333333</v>
      </c>
      <c r="G846">
        <v>4.779500000000001</v>
      </c>
      <c r="H846">
        <v>1</v>
      </c>
      <c r="I846" s="3">
        <v>-787.5</v>
      </c>
      <c r="J846" s="4">
        <v>-0.006590647557275865</v>
      </c>
      <c r="K846" s="3">
        <v>-21112.49999999998</v>
      </c>
      <c r="L846" s="4">
        <v>-0.2111249999999998</v>
      </c>
      <c r="M846" s="3">
        <v>487.5</v>
      </c>
      <c r="N846" s="4">
        <v>0.00407992467831363</v>
      </c>
      <c r="O846" s="3">
        <v>-862.5000000000001</v>
      </c>
      <c r="P846" s="4">
        <v>-0.007218328277016424</v>
      </c>
    </row>
    <row r="847" spans="1:16">
      <c r="B847">
        <v>844</v>
      </c>
      <c r="C847" t="s">
        <v>97</v>
      </c>
      <c r="D847" t="s">
        <v>104</v>
      </c>
      <c r="E847" s="6">
        <v>44295.1</v>
      </c>
      <c r="F847" s="7">
        <v>44295.1</v>
      </c>
      <c r="G847">
        <v>4.748</v>
      </c>
      <c r="H847">
        <v>1</v>
      </c>
      <c r="I847" s="3"/>
      <c r="J847" s="4"/>
      <c r="K847" s="3"/>
      <c r="L847" s="4"/>
      <c r="M847" s="3"/>
      <c r="N847" s="4"/>
      <c r="O847" s="3"/>
      <c r="P847" s="4"/>
    </row>
    <row r="848" spans="1:16">
      <c r="A848">
        <v>423</v>
      </c>
      <c r="B848">
        <v>845</v>
      </c>
      <c r="C848" t="s">
        <v>99</v>
      </c>
      <c r="D848" t="s">
        <v>100</v>
      </c>
      <c r="E848" s="6">
        <v>44297.96666666667</v>
      </c>
      <c r="F848" s="7">
        <v>44297.96666666667</v>
      </c>
      <c r="G848">
        <v>4.6925</v>
      </c>
      <c r="H848">
        <v>1</v>
      </c>
      <c r="I848" s="3">
        <v>-675</v>
      </c>
      <c r="J848" s="4">
        <v>-0.005753862546616942</v>
      </c>
      <c r="K848" s="3">
        <v>-21787.49999999998</v>
      </c>
      <c r="L848" s="4">
        <v>-0.2178749999999998</v>
      </c>
      <c r="M848" s="3">
        <v>325</v>
      </c>
      <c r="N848" s="4">
        <v>0.002770378263185935</v>
      </c>
      <c r="O848" s="3">
        <v>-1075</v>
      </c>
      <c r="P848" s="4">
        <v>-0.009163558870538092</v>
      </c>
    </row>
    <row r="849" spans="1:16">
      <c r="B849">
        <v>846</v>
      </c>
      <c r="C849" t="s">
        <v>101</v>
      </c>
      <c r="D849" t="s">
        <v>103</v>
      </c>
      <c r="E849" s="6">
        <v>44299.3125</v>
      </c>
      <c r="F849" s="7">
        <v>44299.3125</v>
      </c>
      <c r="G849">
        <v>4.7195</v>
      </c>
      <c r="H849">
        <v>1</v>
      </c>
      <c r="I849" s="3"/>
      <c r="J849" s="4"/>
      <c r="K849" s="3"/>
      <c r="L849" s="4"/>
      <c r="M849" s="3"/>
      <c r="N849" s="4"/>
      <c r="O849" s="3"/>
      <c r="P849" s="4"/>
    </row>
    <row r="850" spans="1:16">
      <c r="A850">
        <v>424</v>
      </c>
      <c r="B850">
        <v>847</v>
      </c>
      <c r="C850" t="s">
        <v>95</v>
      </c>
      <c r="D850" t="s">
        <v>96</v>
      </c>
      <c r="E850" s="6">
        <v>44301.49583333333</v>
      </c>
      <c r="F850" s="7">
        <v>44301.49583333333</v>
      </c>
      <c r="G850">
        <v>4.904</v>
      </c>
      <c r="H850">
        <v>1</v>
      </c>
      <c r="I850" s="3">
        <v>-37.5</v>
      </c>
      <c r="J850" s="4">
        <v>-0.0003058727569331159</v>
      </c>
      <c r="K850" s="3">
        <v>-21824.99999999998</v>
      </c>
      <c r="L850" s="4">
        <v>-0.2182499999999998</v>
      </c>
      <c r="M850" s="3">
        <v>787.5</v>
      </c>
      <c r="N850" s="4">
        <v>0.006423327895595432</v>
      </c>
      <c r="O850" s="3">
        <v>-487.5</v>
      </c>
      <c r="P850" s="4">
        <v>-0.003976345840130506</v>
      </c>
    </row>
    <row r="851" spans="1:16">
      <c r="B851">
        <v>848</v>
      </c>
      <c r="C851" t="s">
        <v>97</v>
      </c>
      <c r="D851" t="s">
        <v>104</v>
      </c>
      <c r="E851" s="6">
        <v>44302.1</v>
      </c>
      <c r="F851" s="7">
        <v>44302.1</v>
      </c>
      <c r="G851">
        <v>4.9025</v>
      </c>
      <c r="H851">
        <v>1</v>
      </c>
      <c r="I851" s="3"/>
      <c r="J851" s="4"/>
      <c r="K851" s="3"/>
      <c r="L851" s="4"/>
      <c r="M851" s="3"/>
      <c r="N851" s="4"/>
      <c r="O851" s="3"/>
      <c r="P851" s="4"/>
    </row>
    <row r="852" spans="1:16">
      <c r="A852">
        <v>425</v>
      </c>
      <c r="B852">
        <v>849</v>
      </c>
      <c r="C852" t="s">
        <v>95</v>
      </c>
      <c r="D852" t="s">
        <v>96</v>
      </c>
      <c r="E852" s="6">
        <v>44322.49583333333</v>
      </c>
      <c r="F852" s="7">
        <v>44322.49583333333</v>
      </c>
      <c r="G852">
        <v>5.2865</v>
      </c>
      <c r="H852">
        <v>1</v>
      </c>
      <c r="I852" s="3">
        <v>1600</v>
      </c>
      <c r="J852" s="4">
        <v>0.01210630852170623</v>
      </c>
      <c r="K852" s="3">
        <v>-20224.99999999998</v>
      </c>
      <c r="L852" s="4">
        <v>-0.2022499999999998</v>
      </c>
      <c r="M852" s="3">
        <v>1762.5</v>
      </c>
      <c r="N852" s="4">
        <v>0.01333585548094202</v>
      </c>
      <c r="O852" s="3">
        <v>-87.5</v>
      </c>
      <c r="P852" s="4">
        <v>-0.0006620637472808096</v>
      </c>
    </row>
    <row r="853" spans="1:16">
      <c r="B853">
        <v>850</v>
      </c>
      <c r="C853" t="s">
        <v>97</v>
      </c>
      <c r="D853" t="s">
        <v>104</v>
      </c>
      <c r="E853" s="6">
        <v>44323.1</v>
      </c>
      <c r="F853" s="7">
        <v>44323.1</v>
      </c>
      <c r="G853">
        <v>5.3505</v>
      </c>
      <c r="H853">
        <v>1</v>
      </c>
      <c r="I853" s="3"/>
      <c r="J853" s="4"/>
      <c r="K853" s="3"/>
      <c r="L853" s="4"/>
      <c r="M853" s="3"/>
      <c r="N853" s="4"/>
      <c r="O853" s="3"/>
      <c r="P853" s="4"/>
    </row>
    <row r="854" spans="1:16">
      <c r="A854">
        <v>426</v>
      </c>
      <c r="B854">
        <v>851</v>
      </c>
      <c r="C854" t="s">
        <v>95</v>
      </c>
      <c r="D854" t="s">
        <v>96</v>
      </c>
      <c r="E854" s="6">
        <v>44329.49583333333</v>
      </c>
      <c r="F854" s="7">
        <v>44329.49583333333</v>
      </c>
      <c r="G854">
        <v>5.390000000000001</v>
      </c>
      <c r="H854">
        <v>1</v>
      </c>
      <c r="I854" s="3">
        <v>-1100</v>
      </c>
      <c r="J854" s="4">
        <v>-0.008163265306122448</v>
      </c>
      <c r="K854" s="3">
        <v>-21324.99999999998</v>
      </c>
      <c r="L854" s="4">
        <v>-0.2132499999999998</v>
      </c>
      <c r="M854" s="3">
        <v>400</v>
      </c>
      <c r="N854" s="4">
        <v>0.002968460111317254</v>
      </c>
      <c r="O854" s="3">
        <v>-1100</v>
      </c>
      <c r="P854" s="4">
        <v>-0.008163265306122448</v>
      </c>
    </row>
    <row r="855" spans="1:16">
      <c r="B855">
        <v>852</v>
      </c>
      <c r="C855" t="s">
        <v>97</v>
      </c>
      <c r="D855" t="s">
        <v>98</v>
      </c>
      <c r="E855" s="6">
        <v>44329.97916666666</v>
      </c>
      <c r="F855" s="7">
        <v>44329.97916666666</v>
      </c>
      <c r="G855">
        <v>5.346</v>
      </c>
      <c r="H855">
        <v>1</v>
      </c>
      <c r="I855" s="3"/>
      <c r="J855" s="4"/>
      <c r="K855" s="3"/>
      <c r="L855" s="4"/>
      <c r="M855" s="3"/>
      <c r="N855" s="4"/>
      <c r="O855" s="3"/>
      <c r="P855" s="4"/>
    </row>
    <row r="856" spans="1:16">
      <c r="A856">
        <v>427</v>
      </c>
      <c r="B856">
        <v>853</v>
      </c>
      <c r="C856" t="s">
        <v>95</v>
      </c>
      <c r="D856" t="s">
        <v>96</v>
      </c>
      <c r="E856" s="6">
        <v>44343.49583333333</v>
      </c>
      <c r="F856" s="7">
        <v>44343.49583333333</v>
      </c>
      <c r="G856">
        <v>5.3335</v>
      </c>
      <c r="H856">
        <v>1</v>
      </c>
      <c r="I856" s="3">
        <v>-500</v>
      </c>
      <c r="J856" s="4">
        <v>-0.003749882816161995</v>
      </c>
      <c r="K856" s="3">
        <v>-21824.99999999998</v>
      </c>
      <c r="L856" s="4">
        <v>-0.2182499999999998</v>
      </c>
      <c r="M856" s="3">
        <v>1387.5</v>
      </c>
      <c r="N856" s="4">
        <v>0.01040592481484954</v>
      </c>
      <c r="O856" s="3">
        <v>-500</v>
      </c>
      <c r="P856" s="4">
        <v>-0.003749882816161995</v>
      </c>
    </row>
    <row r="857" spans="1:16">
      <c r="B857">
        <v>854</v>
      </c>
      <c r="C857" t="s">
        <v>97</v>
      </c>
      <c r="D857" t="s">
        <v>98</v>
      </c>
      <c r="E857" s="6">
        <v>44344.075</v>
      </c>
      <c r="F857" s="7">
        <v>44344.075</v>
      </c>
      <c r="G857">
        <v>5.3135</v>
      </c>
      <c r="H857">
        <v>1</v>
      </c>
      <c r="I857" s="3"/>
      <c r="J857" s="4"/>
      <c r="K857" s="3"/>
      <c r="L857" s="4"/>
      <c r="M857" s="3"/>
      <c r="N857" s="4"/>
      <c r="O857" s="3"/>
      <c r="P857" s="4"/>
    </row>
    <row r="858" spans="1:16">
      <c r="A858">
        <v>428</v>
      </c>
      <c r="B858">
        <v>855</v>
      </c>
      <c r="C858" t="s">
        <v>99</v>
      </c>
      <c r="D858" t="s">
        <v>100</v>
      </c>
      <c r="E858" s="6">
        <v>44346.96666666667</v>
      </c>
      <c r="F858" s="7">
        <v>44346.96666666667</v>
      </c>
      <c r="G858">
        <v>5.3685</v>
      </c>
      <c r="H858">
        <v>1</v>
      </c>
      <c r="I858" s="3">
        <v>475</v>
      </c>
      <c r="J858" s="4">
        <v>0.003539163639750396</v>
      </c>
      <c r="K858" s="3">
        <v>-21349.99999999998</v>
      </c>
      <c r="L858" s="4">
        <v>-0.2134999999999998</v>
      </c>
      <c r="M858" s="3">
        <v>712.5</v>
      </c>
      <c r="N858" s="4">
        <v>0.005308745459625594</v>
      </c>
      <c r="O858" s="3">
        <v>-662.5</v>
      </c>
      <c r="P858" s="4">
        <v>-0.004936201918599236</v>
      </c>
    </row>
    <row r="859" spans="1:16">
      <c r="B859">
        <v>856</v>
      </c>
      <c r="C859" t="s">
        <v>101</v>
      </c>
      <c r="D859" t="s">
        <v>103</v>
      </c>
      <c r="E859" s="6">
        <v>44348.3125</v>
      </c>
      <c r="F859" s="7">
        <v>44348.3125</v>
      </c>
      <c r="G859">
        <v>5.3495</v>
      </c>
      <c r="H859">
        <v>1</v>
      </c>
      <c r="I859" s="3"/>
      <c r="J859" s="4"/>
      <c r="K859" s="3"/>
      <c r="L859" s="4"/>
      <c r="M859" s="3"/>
      <c r="N859" s="4"/>
      <c r="O859" s="3"/>
      <c r="P859" s="4"/>
    </row>
    <row r="860" spans="1:16">
      <c r="A860">
        <v>429</v>
      </c>
      <c r="B860">
        <v>857</v>
      </c>
      <c r="C860" t="s">
        <v>99</v>
      </c>
      <c r="D860" t="s">
        <v>100</v>
      </c>
      <c r="E860" s="6">
        <v>44353.96666666667</v>
      </c>
      <c r="F860" s="7">
        <v>44353.96666666667</v>
      </c>
      <c r="G860">
        <v>5.1955</v>
      </c>
      <c r="H860">
        <v>1</v>
      </c>
      <c r="I860" s="3">
        <v>37.5</v>
      </c>
      <c r="J860" s="4">
        <v>0.000288711384852276</v>
      </c>
      <c r="K860" s="3">
        <v>-21312.49999999999</v>
      </c>
      <c r="L860" s="4">
        <v>-0.2131249999999998</v>
      </c>
      <c r="M860" s="3">
        <v>825</v>
      </c>
      <c r="N860" s="4">
        <v>0.006351650466750072</v>
      </c>
      <c r="O860" s="3">
        <v>-750</v>
      </c>
      <c r="P860" s="4">
        <v>-0.00577422769704552</v>
      </c>
    </row>
    <row r="861" spans="1:16">
      <c r="B861">
        <v>858</v>
      </c>
      <c r="C861" t="s">
        <v>101</v>
      </c>
      <c r="D861" t="s">
        <v>103</v>
      </c>
      <c r="E861" s="6">
        <v>44355.3125</v>
      </c>
      <c r="F861" s="7">
        <v>44355.3125</v>
      </c>
      <c r="G861">
        <v>5.194</v>
      </c>
      <c r="H861">
        <v>1</v>
      </c>
      <c r="I861" s="3"/>
      <c r="J861" s="4"/>
      <c r="K861" s="3"/>
      <c r="L861" s="4"/>
      <c r="M861" s="3"/>
      <c r="N861" s="4"/>
      <c r="O861" s="3"/>
      <c r="P861" s="4"/>
    </row>
    <row r="862" spans="1:16">
      <c r="A862">
        <v>430</v>
      </c>
      <c r="B862">
        <v>859</v>
      </c>
      <c r="C862" t="s">
        <v>95</v>
      </c>
      <c r="D862" t="s">
        <v>96</v>
      </c>
      <c r="E862" s="6">
        <v>44357.49583333333</v>
      </c>
      <c r="F862" s="7">
        <v>44357.49583333333</v>
      </c>
      <c r="G862">
        <v>5.182</v>
      </c>
      <c r="H862">
        <v>1</v>
      </c>
      <c r="I862" s="3">
        <v>975</v>
      </c>
      <c r="J862" s="4">
        <v>0.007526051717483597</v>
      </c>
      <c r="K862" s="3">
        <v>-20337.49999999998</v>
      </c>
      <c r="L862" s="4">
        <v>-0.2033749999999998</v>
      </c>
      <c r="M862" s="3">
        <v>1125</v>
      </c>
      <c r="N862" s="4">
        <v>0.008683905827865688</v>
      </c>
      <c r="O862" s="3">
        <v>-275</v>
      </c>
      <c r="P862" s="4">
        <v>-0.002122732535700501</v>
      </c>
    </row>
    <row r="863" spans="1:16">
      <c r="B863">
        <v>860</v>
      </c>
      <c r="C863" t="s">
        <v>97</v>
      </c>
      <c r="D863" t="s">
        <v>104</v>
      </c>
      <c r="E863" s="6">
        <v>44358.1</v>
      </c>
      <c r="F863" s="7">
        <v>44358.1</v>
      </c>
      <c r="G863">
        <v>5.221</v>
      </c>
      <c r="H863">
        <v>1</v>
      </c>
      <c r="I863" s="3"/>
      <c r="J863" s="4"/>
      <c r="K863" s="3"/>
      <c r="L863" s="4"/>
      <c r="M863" s="3"/>
      <c r="N863" s="4"/>
      <c r="O863" s="3"/>
      <c r="P863" s="4"/>
    </row>
    <row r="864" spans="1:16">
      <c r="A864">
        <v>431</v>
      </c>
      <c r="B864">
        <v>861</v>
      </c>
      <c r="C864" t="s">
        <v>99</v>
      </c>
      <c r="D864" t="s">
        <v>100</v>
      </c>
      <c r="E864" s="6">
        <v>44360.96666666667</v>
      </c>
      <c r="F864" s="7">
        <v>44360.96666666667</v>
      </c>
      <c r="G864">
        <v>5.2375</v>
      </c>
      <c r="H864">
        <v>1</v>
      </c>
      <c r="I864" s="3">
        <v>2700</v>
      </c>
      <c r="J864" s="4">
        <v>0.02062052505966587</v>
      </c>
      <c r="K864" s="3">
        <v>-17637.49999999999</v>
      </c>
      <c r="L864" s="4">
        <v>-0.1763749999999998</v>
      </c>
      <c r="M864" s="3">
        <v>2700</v>
      </c>
      <c r="N864" s="4">
        <v>0.02062052505966587</v>
      </c>
      <c r="O864" s="3">
        <v>-0</v>
      </c>
      <c r="P864" s="4">
        <v>-0</v>
      </c>
    </row>
    <row r="865" spans="1:16">
      <c r="B865">
        <v>862</v>
      </c>
      <c r="C865" t="s">
        <v>101</v>
      </c>
      <c r="D865" t="s">
        <v>102</v>
      </c>
      <c r="E865" s="6">
        <v>44361.90833333333</v>
      </c>
      <c r="F865" s="7">
        <v>44361.90833333333</v>
      </c>
      <c r="G865">
        <v>5.1295</v>
      </c>
      <c r="H865">
        <v>1</v>
      </c>
      <c r="I865" s="3"/>
      <c r="J865" s="4"/>
      <c r="K865" s="3"/>
      <c r="L865" s="4"/>
      <c r="M865" s="3"/>
      <c r="N865" s="4"/>
      <c r="O865" s="3"/>
      <c r="P865" s="4"/>
    </row>
    <row r="866" spans="1:16">
      <c r="A866">
        <v>432</v>
      </c>
      <c r="B866">
        <v>863</v>
      </c>
      <c r="C866" t="s">
        <v>95</v>
      </c>
      <c r="D866" t="s">
        <v>96</v>
      </c>
      <c r="E866" s="6">
        <v>44371.49583333333</v>
      </c>
      <c r="F866" s="7">
        <v>44371.49583333333</v>
      </c>
      <c r="G866">
        <v>4.989</v>
      </c>
      <c r="H866">
        <v>1</v>
      </c>
      <c r="I866" s="3">
        <v>575</v>
      </c>
      <c r="J866" s="4">
        <v>0.004610142313088796</v>
      </c>
      <c r="K866" s="3">
        <v>-17062.49999999998</v>
      </c>
      <c r="L866" s="4">
        <v>-0.1706249999999998</v>
      </c>
      <c r="M866" s="3">
        <v>1075</v>
      </c>
      <c r="N866" s="4">
        <v>0.008618961715774703</v>
      </c>
      <c r="O866" s="3">
        <v>-62.5</v>
      </c>
      <c r="P866" s="4">
        <v>-0.0005011024253357386</v>
      </c>
    </row>
    <row r="867" spans="1:16">
      <c r="B867">
        <v>864</v>
      </c>
      <c r="C867" t="s">
        <v>97</v>
      </c>
      <c r="D867" t="s">
        <v>104</v>
      </c>
      <c r="E867" s="6">
        <v>44372.1</v>
      </c>
      <c r="F867" s="7">
        <v>44372.1</v>
      </c>
      <c r="G867">
        <v>5.012</v>
      </c>
      <c r="H867">
        <v>1</v>
      </c>
      <c r="I867" s="3"/>
      <c r="J867" s="4"/>
      <c r="K867" s="3"/>
      <c r="L867" s="4"/>
      <c r="M867" s="3"/>
      <c r="N867" s="4"/>
      <c r="O867" s="3"/>
      <c r="P867" s="4"/>
    </row>
    <row r="868" spans="1:16">
      <c r="A868">
        <v>433</v>
      </c>
      <c r="B868">
        <v>865</v>
      </c>
      <c r="C868" t="s">
        <v>99</v>
      </c>
      <c r="D868" t="s">
        <v>100</v>
      </c>
      <c r="E868" s="6">
        <v>44374.96666666667</v>
      </c>
      <c r="F868" s="7">
        <v>44374.96666666667</v>
      </c>
      <c r="G868">
        <v>4.961</v>
      </c>
      <c r="H868">
        <v>1</v>
      </c>
      <c r="I868" s="3">
        <v>-1100</v>
      </c>
      <c r="J868" s="4">
        <v>-0.008869179600886916</v>
      </c>
      <c r="K868" s="3">
        <v>-18162.49999999999</v>
      </c>
      <c r="L868" s="4">
        <v>-0.1816249999999998</v>
      </c>
      <c r="M868" s="3">
        <v>112.5</v>
      </c>
      <c r="N868" s="4">
        <v>0.0009070751864543437</v>
      </c>
      <c r="O868" s="3">
        <v>-1100</v>
      </c>
      <c r="P868" s="4">
        <v>-0.008869179600886916</v>
      </c>
    </row>
    <row r="869" spans="1:16">
      <c r="B869">
        <v>866</v>
      </c>
      <c r="C869" t="s">
        <v>101</v>
      </c>
      <c r="D869" t="s">
        <v>98</v>
      </c>
      <c r="E869" s="6">
        <v>44375.13333333333</v>
      </c>
      <c r="F869" s="7">
        <v>44375.13333333333</v>
      </c>
      <c r="G869">
        <v>5.005</v>
      </c>
      <c r="H869">
        <v>1</v>
      </c>
      <c r="I869" s="3"/>
      <c r="J869" s="4"/>
      <c r="K869" s="3"/>
      <c r="L869" s="4"/>
      <c r="M869" s="3"/>
      <c r="N869" s="4"/>
      <c r="O869" s="3"/>
      <c r="P869" s="4"/>
    </row>
    <row r="870" spans="1:16">
      <c r="A870">
        <v>434</v>
      </c>
      <c r="B870">
        <v>867</v>
      </c>
      <c r="C870" t="s">
        <v>95</v>
      </c>
      <c r="D870" t="s">
        <v>96</v>
      </c>
      <c r="E870" s="6">
        <v>44385.49583333333</v>
      </c>
      <c r="F870" s="7">
        <v>44385.49583333333</v>
      </c>
      <c r="G870">
        <v>4.9515</v>
      </c>
      <c r="H870">
        <v>1</v>
      </c>
      <c r="I870" s="3">
        <v>575</v>
      </c>
      <c r="J870" s="4">
        <v>0.004645057053418155</v>
      </c>
      <c r="K870" s="3">
        <v>-17587.49999999999</v>
      </c>
      <c r="L870" s="4">
        <v>-0.1758749999999998</v>
      </c>
      <c r="M870" s="3">
        <v>1550</v>
      </c>
      <c r="N870" s="4">
        <v>0.01252145814399677</v>
      </c>
      <c r="O870" s="3">
        <v>-37.5</v>
      </c>
      <c r="P870" s="4">
        <v>-0.0003029385034837928</v>
      </c>
    </row>
    <row r="871" spans="1:16">
      <c r="B871">
        <v>868</v>
      </c>
      <c r="C871" t="s">
        <v>97</v>
      </c>
      <c r="D871" t="s">
        <v>104</v>
      </c>
      <c r="E871" s="6">
        <v>44386.1</v>
      </c>
      <c r="F871" s="7">
        <v>44386.1</v>
      </c>
      <c r="G871">
        <v>4.9745</v>
      </c>
      <c r="H871">
        <v>1</v>
      </c>
      <c r="I871" s="3"/>
      <c r="J871" s="4"/>
      <c r="K871" s="3"/>
      <c r="L871" s="4"/>
      <c r="M871" s="3"/>
      <c r="N871" s="4"/>
      <c r="O871" s="3"/>
      <c r="P871" s="4"/>
    </row>
    <row r="872" spans="1:16">
      <c r="A872">
        <v>435</v>
      </c>
      <c r="B872">
        <v>869</v>
      </c>
      <c r="C872" t="s">
        <v>99</v>
      </c>
      <c r="D872" t="s">
        <v>100</v>
      </c>
      <c r="E872" s="6">
        <v>44388.96666666667</v>
      </c>
      <c r="F872" s="7">
        <v>44388.96666666667</v>
      </c>
      <c r="G872">
        <v>5.023000000000001</v>
      </c>
      <c r="H872">
        <v>1</v>
      </c>
      <c r="I872" s="3">
        <v>1262.5</v>
      </c>
      <c r="J872" s="4">
        <v>0.01005375273740792</v>
      </c>
      <c r="K872" s="3">
        <v>-16324.99999999998</v>
      </c>
      <c r="L872" s="4">
        <v>-0.1632499999999998</v>
      </c>
      <c r="M872" s="3">
        <v>1362.5</v>
      </c>
      <c r="N872" s="4">
        <v>0.01085008958789568</v>
      </c>
      <c r="O872" s="3">
        <v>-400</v>
      </c>
      <c r="P872" s="4">
        <v>-0.003185347401951025</v>
      </c>
    </row>
    <row r="873" spans="1:16">
      <c r="B873">
        <v>870</v>
      </c>
      <c r="C873" t="s">
        <v>101</v>
      </c>
      <c r="D873" t="s">
        <v>103</v>
      </c>
      <c r="E873" s="6">
        <v>44390.3125</v>
      </c>
      <c r="F873" s="7">
        <v>44390.3125</v>
      </c>
      <c r="G873">
        <v>4.9725</v>
      </c>
      <c r="H873">
        <v>1</v>
      </c>
      <c r="I873" s="3"/>
      <c r="J873" s="4"/>
      <c r="K873" s="3"/>
      <c r="L873" s="4"/>
      <c r="M873" s="3"/>
      <c r="N873" s="4"/>
      <c r="O873" s="3"/>
      <c r="P873" s="4"/>
    </row>
    <row r="874" spans="1:16">
      <c r="A874">
        <v>436</v>
      </c>
      <c r="B874">
        <v>871</v>
      </c>
      <c r="C874" t="s">
        <v>95</v>
      </c>
      <c r="D874" t="s">
        <v>96</v>
      </c>
      <c r="E874" s="6">
        <v>44392.49583333333</v>
      </c>
      <c r="F874" s="7">
        <v>44392.49583333333</v>
      </c>
      <c r="G874">
        <v>5.0335</v>
      </c>
      <c r="H874">
        <v>1</v>
      </c>
      <c r="I874" s="3">
        <v>-300</v>
      </c>
      <c r="J874" s="4">
        <v>-0.002384027018972882</v>
      </c>
      <c r="K874" s="3">
        <v>-16624.99999999999</v>
      </c>
      <c r="L874" s="4">
        <v>-0.1662499999999998</v>
      </c>
      <c r="M874" s="3">
        <v>187.5</v>
      </c>
      <c r="N874" s="4">
        <v>0.001490016886858051</v>
      </c>
      <c r="O874" s="3">
        <v>-862.5000000000001</v>
      </c>
      <c r="P874" s="4">
        <v>-0.006854077679547035</v>
      </c>
    </row>
    <row r="875" spans="1:16">
      <c r="B875">
        <v>872</v>
      </c>
      <c r="C875" t="s">
        <v>97</v>
      </c>
      <c r="D875" t="s">
        <v>104</v>
      </c>
      <c r="E875" s="6">
        <v>44393.1</v>
      </c>
      <c r="F875" s="7">
        <v>44393.1</v>
      </c>
      <c r="G875">
        <v>5.021500000000001</v>
      </c>
      <c r="H875">
        <v>1</v>
      </c>
      <c r="I875" s="3"/>
      <c r="J875" s="4"/>
      <c r="K875" s="3"/>
      <c r="L875" s="4"/>
      <c r="M875" s="3"/>
      <c r="N875" s="4"/>
      <c r="O875" s="3"/>
      <c r="P875" s="4"/>
    </row>
    <row r="876" spans="1:16">
      <c r="A876">
        <v>437</v>
      </c>
      <c r="B876">
        <v>873</v>
      </c>
      <c r="C876" t="s">
        <v>99</v>
      </c>
      <c r="D876" t="s">
        <v>100</v>
      </c>
      <c r="E876" s="6">
        <v>44395.96666666667</v>
      </c>
      <c r="F876" s="7">
        <v>44395.96666666667</v>
      </c>
      <c r="G876">
        <v>4.9815</v>
      </c>
      <c r="H876">
        <v>1</v>
      </c>
      <c r="I876" s="3">
        <v>2700</v>
      </c>
      <c r="J876" s="4">
        <v>0.02168021680216802</v>
      </c>
      <c r="K876" s="3">
        <v>-13924.99999999999</v>
      </c>
      <c r="L876" s="4">
        <v>-0.1392499999999998</v>
      </c>
      <c r="M876" s="3">
        <v>2700</v>
      </c>
      <c r="N876" s="4">
        <v>0.02168021680216802</v>
      </c>
      <c r="O876" s="3">
        <v>-175</v>
      </c>
      <c r="P876" s="4">
        <v>-0.001405199237177557</v>
      </c>
    </row>
    <row r="877" spans="1:16">
      <c r="B877">
        <v>874</v>
      </c>
      <c r="C877" t="s">
        <v>101</v>
      </c>
      <c r="D877" t="s">
        <v>102</v>
      </c>
      <c r="E877" s="6">
        <v>44396.35833333333</v>
      </c>
      <c r="F877" s="7">
        <v>44396.35833333333</v>
      </c>
      <c r="G877">
        <v>4.8735</v>
      </c>
      <c r="H877">
        <v>1</v>
      </c>
      <c r="I877" s="3"/>
      <c r="J877" s="4"/>
      <c r="K877" s="3"/>
      <c r="L877" s="4"/>
      <c r="M877" s="3"/>
      <c r="N877" s="4"/>
      <c r="O877" s="3"/>
      <c r="P877" s="4"/>
    </row>
    <row r="878" spans="1:16">
      <c r="A878">
        <v>438</v>
      </c>
      <c r="B878">
        <v>875</v>
      </c>
      <c r="C878" t="s">
        <v>95</v>
      </c>
      <c r="D878" t="s">
        <v>96</v>
      </c>
      <c r="E878" s="6">
        <v>44399.49583333333</v>
      </c>
      <c r="F878" s="7">
        <v>44399.49583333333</v>
      </c>
      <c r="G878">
        <v>5.0185</v>
      </c>
      <c r="H878">
        <v>1</v>
      </c>
      <c r="I878" s="3">
        <v>675</v>
      </c>
      <c r="J878" s="4">
        <v>0.005380093653482115</v>
      </c>
      <c r="K878" s="3">
        <v>-13249.99999999998</v>
      </c>
      <c r="L878" s="4">
        <v>-0.1324999999999998</v>
      </c>
      <c r="M878" s="3">
        <v>1225</v>
      </c>
      <c r="N878" s="4">
        <v>0.009763873667430506</v>
      </c>
      <c r="O878" s="3">
        <v>-150</v>
      </c>
      <c r="P878" s="4">
        <v>-0.00119557636744047</v>
      </c>
    </row>
    <row r="879" spans="1:16">
      <c r="B879">
        <v>876</v>
      </c>
      <c r="C879" t="s">
        <v>97</v>
      </c>
      <c r="D879" t="s">
        <v>104</v>
      </c>
      <c r="E879" s="6">
        <v>44400.1</v>
      </c>
      <c r="F879" s="7">
        <v>44400.1</v>
      </c>
      <c r="G879">
        <v>5.045500000000001</v>
      </c>
      <c r="H879">
        <v>1</v>
      </c>
      <c r="I879" s="3"/>
      <c r="J879" s="4"/>
      <c r="K879" s="3"/>
      <c r="L879" s="4"/>
      <c r="M879" s="3"/>
      <c r="N879" s="4"/>
      <c r="O879" s="3"/>
      <c r="P879" s="4"/>
    </row>
    <row r="880" spans="1:16">
      <c r="A880">
        <v>439</v>
      </c>
      <c r="B880">
        <v>877</v>
      </c>
      <c r="C880" t="s">
        <v>95</v>
      </c>
      <c r="D880" t="s">
        <v>96</v>
      </c>
      <c r="E880" s="6">
        <v>44406.49583333333</v>
      </c>
      <c r="F880" s="7">
        <v>44406.49583333333</v>
      </c>
      <c r="G880">
        <v>5.2245</v>
      </c>
      <c r="H880">
        <v>1</v>
      </c>
      <c r="I880" s="3">
        <v>-1100</v>
      </c>
      <c r="J880" s="4">
        <v>-0.008421858551057516</v>
      </c>
      <c r="K880" s="3">
        <v>-14349.99999999999</v>
      </c>
      <c r="L880" s="4">
        <v>-0.1434999999999998</v>
      </c>
      <c r="M880" s="3">
        <v>175</v>
      </c>
      <c r="N880" s="4">
        <v>0.001339841133122787</v>
      </c>
      <c r="O880" s="3">
        <v>-1100</v>
      </c>
      <c r="P880" s="4">
        <v>-0.008421858551057516</v>
      </c>
    </row>
    <row r="881" spans="1:16">
      <c r="B881">
        <v>878</v>
      </c>
      <c r="C881" t="s">
        <v>97</v>
      </c>
      <c r="D881" t="s">
        <v>98</v>
      </c>
      <c r="E881" s="6">
        <v>44407.07083333333</v>
      </c>
      <c r="F881" s="7">
        <v>44407.07083333333</v>
      </c>
      <c r="G881">
        <v>5.1805</v>
      </c>
      <c r="H881">
        <v>1</v>
      </c>
      <c r="I881" s="3"/>
      <c r="J881" s="4"/>
      <c r="K881" s="3"/>
      <c r="L881" s="4"/>
      <c r="M881" s="3"/>
      <c r="N881" s="4"/>
      <c r="O881" s="3"/>
      <c r="P881" s="4"/>
    </row>
    <row r="882" spans="1:16">
      <c r="A882">
        <v>440</v>
      </c>
      <c r="B882">
        <v>879</v>
      </c>
      <c r="C882" t="s">
        <v>99</v>
      </c>
      <c r="D882" t="s">
        <v>100</v>
      </c>
      <c r="E882" s="6">
        <v>44409.96666666667</v>
      </c>
      <c r="F882" s="7">
        <v>44409.96666666667</v>
      </c>
      <c r="G882">
        <v>5.1935</v>
      </c>
      <c r="H882">
        <v>1</v>
      </c>
      <c r="I882" s="3">
        <v>2700</v>
      </c>
      <c r="J882" s="4">
        <v>0.02079522480023106</v>
      </c>
      <c r="K882" s="3">
        <v>-11649.99999999999</v>
      </c>
      <c r="L882" s="4">
        <v>-0.1164999999999999</v>
      </c>
      <c r="M882" s="3">
        <v>2700</v>
      </c>
      <c r="N882" s="4">
        <v>0.02079522480023106</v>
      </c>
      <c r="O882" s="3">
        <v>-862.5000000000001</v>
      </c>
      <c r="P882" s="4">
        <v>-0.006642919033407144</v>
      </c>
    </row>
    <row r="883" spans="1:16">
      <c r="B883">
        <v>880</v>
      </c>
      <c r="C883" t="s">
        <v>101</v>
      </c>
      <c r="D883" t="s">
        <v>102</v>
      </c>
      <c r="E883" s="6">
        <v>44411.15833333333</v>
      </c>
      <c r="F883" s="7">
        <v>44411.15833333333</v>
      </c>
      <c r="G883">
        <v>5.085500000000001</v>
      </c>
      <c r="H883">
        <v>1</v>
      </c>
      <c r="I883" s="3"/>
      <c r="J883" s="4"/>
      <c r="K883" s="3"/>
      <c r="L883" s="4"/>
      <c r="M883" s="3"/>
      <c r="N883" s="4"/>
      <c r="O883" s="3"/>
      <c r="P883" s="4"/>
    </row>
    <row r="884" spans="1:16">
      <c r="A884">
        <v>441</v>
      </c>
      <c r="B884">
        <v>881</v>
      </c>
      <c r="C884" t="s">
        <v>95</v>
      </c>
      <c r="D884" t="s">
        <v>96</v>
      </c>
      <c r="E884" s="6">
        <v>44413.49583333333</v>
      </c>
      <c r="F884" s="7">
        <v>44413.49583333333</v>
      </c>
      <c r="G884">
        <v>5.044</v>
      </c>
      <c r="H884">
        <v>1</v>
      </c>
      <c r="I884" s="3">
        <v>825</v>
      </c>
      <c r="J884" s="4">
        <v>0.006542426645519428</v>
      </c>
      <c r="K884" s="3">
        <v>-10824.99999999999</v>
      </c>
      <c r="L884" s="4">
        <v>-0.1082499999999998</v>
      </c>
      <c r="M884" s="3">
        <v>1037.5</v>
      </c>
      <c r="N884" s="4">
        <v>0.008227597145122919</v>
      </c>
      <c r="O884" s="3">
        <v>-262.5</v>
      </c>
      <c r="P884" s="4">
        <v>-0.002081681205392546</v>
      </c>
    </row>
    <row r="885" spans="1:16">
      <c r="B885">
        <v>882</v>
      </c>
      <c r="C885" t="s">
        <v>97</v>
      </c>
      <c r="D885" t="s">
        <v>104</v>
      </c>
      <c r="E885" s="6">
        <v>44414.1</v>
      </c>
      <c r="F885" s="7">
        <v>44414.1</v>
      </c>
      <c r="G885">
        <v>5.077</v>
      </c>
      <c r="H885">
        <v>1</v>
      </c>
      <c r="I885" s="3"/>
      <c r="J885" s="4"/>
      <c r="K885" s="3"/>
      <c r="L885" s="4"/>
      <c r="M885" s="3"/>
      <c r="N885" s="4"/>
      <c r="O885" s="3"/>
      <c r="P885" s="4"/>
    </row>
    <row r="886" spans="1:16">
      <c r="A886">
        <v>442</v>
      </c>
      <c r="B886">
        <v>883</v>
      </c>
      <c r="C886" t="s">
        <v>99</v>
      </c>
      <c r="D886" t="s">
        <v>100</v>
      </c>
      <c r="E886" s="6">
        <v>44423.96666666667</v>
      </c>
      <c r="F886" s="7">
        <v>44423.96666666667</v>
      </c>
      <c r="G886">
        <v>5.040500000000001</v>
      </c>
      <c r="H886">
        <v>1</v>
      </c>
      <c r="I886" s="3">
        <v>1637.5</v>
      </c>
      <c r="J886" s="4">
        <v>0.012994742585061</v>
      </c>
      <c r="K886" s="3">
        <v>-9187.499999999985</v>
      </c>
      <c r="L886" s="4">
        <v>-0.09187499999999985</v>
      </c>
      <c r="M886" s="3">
        <v>1750</v>
      </c>
      <c r="N886" s="4">
        <v>0.01388751115960718</v>
      </c>
      <c r="O886" s="3">
        <v>-400</v>
      </c>
      <c r="P886" s="4">
        <v>-0.00317428826505307</v>
      </c>
    </row>
    <row r="887" spans="1:16">
      <c r="B887">
        <v>884</v>
      </c>
      <c r="C887" t="s">
        <v>101</v>
      </c>
      <c r="D887" t="s">
        <v>103</v>
      </c>
      <c r="E887" s="6">
        <v>44425.3125</v>
      </c>
      <c r="F887" s="7">
        <v>44425.3125</v>
      </c>
      <c r="G887">
        <v>4.975000000000001</v>
      </c>
      <c r="H887">
        <v>1</v>
      </c>
      <c r="I887" s="3"/>
      <c r="J887" s="4"/>
      <c r="K887" s="3"/>
      <c r="L887" s="4"/>
      <c r="M887" s="3"/>
      <c r="N887" s="4"/>
      <c r="O887" s="3"/>
      <c r="P887" s="4"/>
    </row>
    <row r="888" spans="1:16">
      <c r="A888">
        <v>443</v>
      </c>
      <c r="B888">
        <v>885</v>
      </c>
      <c r="C888" t="s">
        <v>95</v>
      </c>
      <c r="D888" t="s">
        <v>96</v>
      </c>
      <c r="E888" s="6">
        <v>44427.49583333333</v>
      </c>
      <c r="F888" s="7">
        <v>44427.49583333333</v>
      </c>
      <c r="G888">
        <v>4.7405</v>
      </c>
      <c r="H888">
        <v>1</v>
      </c>
      <c r="I888" s="3">
        <v>1262.5</v>
      </c>
      <c r="J888" s="4">
        <v>0.01065288471680203</v>
      </c>
      <c r="K888" s="3">
        <v>-7924.999999999985</v>
      </c>
      <c r="L888" s="4">
        <v>-0.07924999999999985</v>
      </c>
      <c r="M888" s="3">
        <v>1500</v>
      </c>
      <c r="N888" s="4">
        <v>0.01265689273283409</v>
      </c>
      <c r="O888" s="3">
        <v>-312.5</v>
      </c>
      <c r="P888" s="4">
        <v>-0.002636852652673769</v>
      </c>
    </row>
    <row r="889" spans="1:16">
      <c r="B889">
        <v>886</v>
      </c>
      <c r="C889" t="s">
        <v>97</v>
      </c>
      <c r="D889" t="s">
        <v>104</v>
      </c>
      <c r="E889" s="6">
        <v>44428.1</v>
      </c>
      <c r="F889" s="7">
        <v>44428.1</v>
      </c>
      <c r="G889">
        <v>4.791</v>
      </c>
      <c r="H889">
        <v>1</v>
      </c>
      <c r="I889" s="3"/>
      <c r="J889" s="4"/>
      <c r="K889" s="3"/>
      <c r="L889" s="4"/>
      <c r="M889" s="3"/>
      <c r="N889" s="4"/>
      <c r="O889" s="3"/>
      <c r="P889" s="4"/>
    </row>
    <row r="890" spans="1:16">
      <c r="A890">
        <v>444</v>
      </c>
      <c r="B890">
        <v>887</v>
      </c>
      <c r="C890" t="s">
        <v>95</v>
      </c>
      <c r="D890" t="s">
        <v>96</v>
      </c>
      <c r="E890" s="6">
        <v>44441.49583333333</v>
      </c>
      <c r="F890" s="7">
        <v>44441.49583333333</v>
      </c>
      <c r="G890">
        <v>4.9775</v>
      </c>
      <c r="H890">
        <v>1</v>
      </c>
      <c r="I890" s="3">
        <v>587.5</v>
      </c>
      <c r="J890" s="4">
        <v>0.004721245605223506</v>
      </c>
      <c r="K890" s="3">
        <v>-7337.499999999985</v>
      </c>
      <c r="L890" s="4">
        <v>-0.07337499999999984</v>
      </c>
      <c r="M890" s="3">
        <v>937.5</v>
      </c>
      <c r="N890" s="4">
        <v>0.00753390256152687</v>
      </c>
      <c r="O890" s="3">
        <v>-275</v>
      </c>
      <c r="P890" s="4">
        <v>-0.002209944751381215</v>
      </c>
    </row>
    <row r="891" spans="1:16">
      <c r="B891">
        <v>888</v>
      </c>
      <c r="C891" t="s">
        <v>97</v>
      </c>
      <c r="D891" t="s">
        <v>104</v>
      </c>
      <c r="E891" s="6">
        <v>44442.1</v>
      </c>
      <c r="F891" s="7">
        <v>44442.1</v>
      </c>
      <c r="G891">
        <v>5.001</v>
      </c>
      <c r="H891">
        <v>1</v>
      </c>
      <c r="I891" s="3"/>
      <c r="J891" s="4"/>
      <c r="K891" s="3"/>
      <c r="L891" s="4"/>
      <c r="M891" s="3"/>
      <c r="N891" s="4"/>
      <c r="O891" s="3"/>
      <c r="P891" s="4"/>
    </row>
    <row r="892" spans="1:16">
      <c r="A892">
        <v>445</v>
      </c>
      <c r="B892">
        <v>889</v>
      </c>
      <c r="C892" t="s">
        <v>99</v>
      </c>
      <c r="D892" t="s">
        <v>100</v>
      </c>
      <c r="E892" s="6">
        <v>44444.96666666667</v>
      </c>
      <c r="F892" s="7">
        <v>44444.96666666667</v>
      </c>
      <c r="G892">
        <v>5.003</v>
      </c>
      <c r="H892">
        <v>1</v>
      </c>
      <c r="I892" s="3">
        <v>1087.5</v>
      </c>
      <c r="J892" s="4">
        <v>0.008694783130121926</v>
      </c>
      <c r="K892" s="3">
        <v>-6249.999999999985</v>
      </c>
      <c r="L892" s="4">
        <v>-0.06249999999999985</v>
      </c>
      <c r="M892" s="3">
        <v>1587.5</v>
      </c>
      <c r="N892" s="4">
        <v>0.01269238456925845</v>
      </c>
      <c r="O892" s="3">
        <v>-562.5</v>
      </c>
      <c r="P892" s="4">
        <v>-0.004497301619028582</v>
      </c>
    </row>
    <row r="893" spans="1:16">
      <c r="B893">
        <v>890</v>
      </c>
      <c r="C893" t="s">
        <v>101</v>
      </c>
      <c r="D893" t="s">
        <v>103</v>
      </c>
      <c r="E893" s="6">
        <v>44446.3125</v>
      </c>
      <c r="F893" s="7">
        <v>44446.3125</v>
      </c>
      <c r="G893">
        <v>4.9595</v>
      </c>
      <c r="H893">
        <v>1</v>
      </c>
      <c r="I893" s="3"/>
      <c r="J893" s="4"/>
      <c r="K893" s="3"/>
      <c r="L893" s="4"/>
      <c r="M893" s="3"/>
      <c r="N893" s="4"/>
      <c r="O893" s="3"/>
      <c r="P893" s="4"/>
    </row>
    <row r="894" spans="1:16">
      <c r="A894">
        <v>446</v>
      </c>
      <c r="B894">
        <v>891</v>
      </c>
      <c r="C894" t="s">
        <v>95</v>
      </c>
      <c r="D894" t="s">
        <v>96</v>
      </c>
      <c r="E894" s="6">
        <v>44448.49583333333</v>
      </c>
      <c r="F894" s="7">
        <v>44448.49583333333</v>
      </c>
      <c r="G894">
        <v>4.968</v>
      </c>
      <c r="H894">
        <v>1</v>
      </c>
      <c r="I894" s="3">
        <v>1100</v>
      </c>
      <c r="J894" s="4">
        <v>0.008856682769726247</v>
      </c>
      <c r="K894" s="3">
        <v>-5149.999999999985</v>
      </c>
      <c r="L894" s="4">
        <v>-0.05149999999999985</v>
      </c>
      <c r="M894" s="3">
        <v>1612.5</v>
      </c>
      <c r="N894" s="4">
        <v>0.01298309178743961</v>
      </c>
      <c r="O894" s="3">
        <v>-262.5</v>
      </c>
      <c r="P894" s="4">
        <v>-0.002113526570048309</v>
      </c>
    </row>
    <row r="895" spans="1:16">
      <c r="B895">
        <v>892</v>
      </c>
      <c r="C895" t="s">
        <v>97</v>
      </c>
      <c r="D895" t="s">
        <v>104</v>
      </c>
      <c r="E895" s="6">
        <v>44449.1</v>
      </c>
      <c r="F895" s="7">
        <v>44449.1</v>
      </c>
      <c r="G895">
        <v>5.012</v>
      </c>
      <c r="H895">
        <v>1</v>
      </c>
      <c r="I895" s="3"/>
      <c r="J895" s="4"/>
      <c r="K895" s="3"/>
      <c r="L895" s="4"/>
      <c r="M895" s="3"/>
      <c r="N895" s="4"/>
      <c r="O895" s="3"/>
      <c r="P895" s="4"/>
    </row>
    <row r="896" spans="1:16">
      <c r="A896">
        <v>447</v>
      </c>
      <c r="B896">
        <v>893</v>
      </c>
      <c r="C896" t="s">
        <v>99</v>
      </c>
      <c r="D896" t="s">
        <v>100</v>
      </c>
      <c r="E896" s="6">
        <v>44451.96666666667</v>
      </c>
      <c r="F896" s="7">
        <v>44451.96666666667</v>
      </c>
      <c r="G896">
        <v>5.1165</v>
      </c>
      <c r="H896">
        <v>1</v>
      </c>
      <c r="I896" s="3">
        <v>2700</v>
      </c>
      <c r="J896" s="4">
        <v>0.02110817941952507</v>
      </c>
      <c r="K896" s="3">
        <v>-2449.999999999985</v>
      </c>
      <c r="L896" s="4">
        <v>-0.02449999999999985</v>
      </c>
      <c r="M896" s="3">
        <v>2700</v>
      </c>
      <c r="N896" s="4">
        <v>0.02110817941952507</v>
      </c>
      <c r="O896" s="3">
        <v>-987.5</v>
      </c>
      <c r="P896" s="4">
        <v>-0.007720121176585556</v>
      </c>
    </row>
    <row r="897" spans="1:16">
      <c r="B897">
        <v>894</v>
      </c>
      <c r="C897" t="s">
        <v>101</v>
      </c>
      <c r="D897" t="s">
        <v>102</v>
      </c>
      <c r="E897" s="6">
        <v>44453.15416666667</v>
      </c>
      <c r="F897" s="7">
        <v>44453.15416666667</v>
      </c>
      <c r="G897">
        <v>5.008500000000001</v>
      </c>
      <c r="H897">
        <v>1</v>
      </c>
      <c r="I897" s="3"/>
      <c r="J897" s="4"/>
      <c r="K897" s="3"/>
      <c r="L897" s="4"/>
      <c r="M897" s="3"/>
      <c r="N897" s="4"/>
      <c r="O897" s="3"/>
      <c r="P897" s="4"/>
    </row>
    <row r="898" spans="1:16">
      <c r="A898">
        <v>448</v>
      </c>
      <c r="B898">
        <v>895</v>
      </c>
      <c r="C898" t="s">
        <v>99</v>
      </c>
      <c r="D898" t="s">
        <v>100</v>
      </c>
      <c r="E898" s="6">
        <v>44458.96666666667</v>
      </c>
      <c r="F898" s="7">
        <v>44458.96666666667</v>
      </c>
      <c r="G898">
        <v>4.854</v>
      </c>
      <c r="H898">
        <v>1</v>
      </c>
      <c r="I898" s="3">
        <v>0</v>
      </c>
      <c r="J898" s="4">
        <v>0</v>
      </c>
      <c r="K898" s="3">
        <v>-2449.999999999985</v>
      </c>
      <c r="L898" s="4">
        <v>-0.02449999999999985</v>
      </c>
      <c r="M898" s="3">
        <v>1887.5</v>
      </c>
      <c r="N898" s="4">
        <v>0.01555418211784096</v>
      </c>
      <c r="O898" s="3">
        <v>-337.5</v>
      </c>
      <c r="P898" s="4">
        <v>-0.002781211372064277</v>
      </c>
    </row>
    <row r="899" spans="1:16">
      <c r="B899">
        <v>896</v>
      </c>
      <c r="C899" t="s">
        <v>101</v>
      </c>
      <c r="D899" t="s">
        <v>105</v>
      </c>
      <c r="E899" s="6">
        <v>44460.19166666667</v>
      </c>
      <c r="F899" s="7">
        <v>44460.19166666667</v>
      </c>
      <c r="G899">
        <v>4.854</v>
      </c>
      <c r="H899">
        <v>1</v>
      </c>
      <c r="I899" s="3"/>
      <c r="J899" s="4"/>
      <c r="K899" s="3"/>
      <c r="L899" s="4"/>
      <c r="M899" s="3"/>
      <c r="N899" s="4"/>
      <c r="O899" s="3"/>
      <c r="P899" s="4"/>
    </row>
    <row r="900" spans="1:16">
      <c r="A900">
        <v>449</v>
      </c>
      <c r="B900">
        <v>897</v>
      </c>
      <c r="C900" t="s">
        <v>95</v>
      </c>
      <c r="D900" t="s">
        <v>96</v>
      </c>
      <c r="E900" s="6">
        <v>44462.49583333333</v>
      </c>
      <c r="F900" s="7">
        <v>44462.49583333333</v>
      </c>
      <c r="G900">
        <v>4.9095</v>
      </c>
      <c r="H900">
        <v>1</v>
      </c>
      <c r="I900" s="3">
        <v>637.5</v>
      </c>
      <c r="J900" s="4">
        <v>0.005194011610143598</v>
      </c>
      <c r="K900" s="3">
        <v>-1812.499999999985</v>
      </c>
      <c r="L900" s="4">
        <v>-0.01812499999999985</v>
      </c>
      <c r="M900" s="3">
        <v>975</v>
      </c>
      <c r="N900" s="4">
        <v>0.007943782462572564</v>
      </c>
      <c r="O900" s="3">
        <v>-550</v>
      </c>
      <c r="P900" s="4">
        <v>-0.004481108055810163</v>
      </c>
    </row>
    <row r="901" spans="1:16">
      <c r="B901">
        <v>898</v>
      </c>
      <c r="C901" t="s">
        <v>97</v>
      </c>
      <c r="D901" t="s">
        <v>104</v>
      </c>
      <c r="E901" s="6">
        <v>44463.1</v>
      </c>
      <c r="F901" s="7">
        <v>44463.1</v>
      </c>
      <c r="G901">
        <v>4.935</v>
      </c>
      <c r="H901">
        <v>1</v>
      </c>
      <c r="I901" s="3"/>
      <c r="J901" s="4"/>
      <c r="K901" s="3"/>
      <c r="L901" s="4"/>
      <c r="M901" s="3"/>
      <c r="N901" s="4"/>
      <c r="O901" s="3"/>
      <c r="P901" s="4"/>
    </row>
    <row r="902" spans="1:16">
      <c r="A902">
        <v>450</v>
      </c>
      <c r="B902">
        <v>899</v>
      </c>
      <c r="C902" t="s">
        <v>99</v>
      </c>
      <c r="D902" t="s">
        <v>100</v>
      </c>
      <c r="E902" s="6">
        <v>44472.96666666667</v>
      </c>
      <c r="F902" s="7">
        <v>44472.96666666667</v>
      </c>
      <c r="G902">
        <v>4.8795</v>
      </c>
      <c r="H902">
        <v>1</v>
      </c>
      <c r="I902" s="3">
        <v>-1100</v>
      </c>
      <c r="J902" s="4">
        <v>-0.009017317348088943</v>
      </c>
      <c r="K902" s="3">
        <v>-2912.499999999985</v>
      </c>
      <c r="L902" s="4">
        <v>-0.02912499999999985</v>
      </c>
      <c r="M902" s="3">
        <v>437.5000000000001</v>
      </c>
      <c r="N902" s="4">
        <v>0.003586433036171739</v>
      </c>
      <c r="O902" s="3">
        <v>-1100</v>
      </c>
      <c r="P902" s="4">
        <v>-0.009017317348088943</v>
      </c>
    </row>
    <row r="903" spans="1:16">
      <c r="B903">
        <v>900</v>
      </c>
      <c r="C903" t="s">
        <v>101</v>
      </c>
      <c r="D903" t="s">
        <v>98</v>
      </c>
      <c r="E903" s="6">
        <v>44473.22083333333</v>
      </c>
      <c r="F903" s="7">
        <v>44473.22083333333</v>
      </c>
      <c r="G903">
        <v>4.923500000000001</v>
      </c>
      <c r="H903">
        <v>1</v>
      </c>
      <c r="I903" s="3"/>
      <c r="J903" s="4"/>
      <c r="K903" s="3"/>
      <c r="L903" s="4"/>
      <c r="M903" s="3"/>
      <c r="N903" s="4"/>
      <c r="O903" s="3"/>
      <c r="P903" s="4"/>
    </row>
    <row r="904" spans="1:16">
      <c r="A904">
        <v>451</v>
      </c>
      <c r="B904">
        <v>901</v>
      </c>
      <c r="C904" t="s">
        <v>95</v>
      </c>
      <c r="D904" t="s">
        <v>96</v>
      </c>
      <c r="E904" s="6">
        <v>44476.49583333333</v>
      </c>
      <c r="F904" s="7">
        <v>44476.49583333333</v>
      </c>
      <c r="G904">
        <v>4.931500000000001</v>
      </c>
      <c r="H904">
        <v>1</v>
      </c>
      <c r="I904" s="3">
        <v>287.5</v>
      </c>
      <c r="J904" s="4">
        <v>0.002331947683260671</v>
      </c>
      <c r="K904" s="3">
        <v>-2624.999999999985</v>
      </c>
      <c r="L904" s="4">
        <v>-0.02624999999999985</v>
      </c>
      <c r="M904" s="3">
        <v>1350</v>
      </c>
      <c r="N904" s="4">
        <v>0.01095001520835445</v>
      </c>
      <c r="O904" s="3">
        <v>-250</v>
      </c>
      <c r="P904" s="4">
        <v>-0.002027780594139714</v>
      </c>
    </row>
    <row r="905" spans="1:16">
      <c r="B905">
        <v>902</v>
      </c>
      <c r="C905" t="s">
        <v>97</v>
      </c>
      <c r="D905" t="s">
        <v>104</v>
      </c>
      <c r="E905" s="6">
        <v>44477.1</v>
      </c>
      <c r="F905" s="7">
        <v>44477.1</v>
      </c>
      <c r="G905">
        <v>4.943000000000001</v>
      </c>
      <c r="H905">
        <v>1</v>
      </c>
      <c r="I905" s="3"/>
      <c r="J905" s="4"/>
      <c r="K905" s="3"/>
      <c r="L905" s="4"/>
      <c r="M905" s="3"/>
      <c r="N905" s="4"/>
      <c r="O905" s="3"/>
      <c r="P905" s="4"/>
    </row>
    <row r="906" spans="1:16">
      <c r="A906">
        <v>452</v>
      </c>
      <c r="B906">
        <v>903</v>
      </c>
      <c r="C906" t="s">
        <v>95</v>
      </c>
      <c r="D906" t="s">
        <v>96</v>
      </c>
      <c r="E906" s="6">
        <v>44483.49583333333</v>
      </c>
      <c r="F906" s="7">
        <v>44483.49583333333</v>
      </c>
      <c r="G906">
        <v>5.307</v>
      </c>
      <c r="H906">
        <v>1</v>
      </c>
      <c r="I906" s="3">
        <v>137.5</v>
      </c>
      <c r="J906" s="4">
        <v>0.001036367062370454</v>
      </c>
      <c r="K906" s="3">
        <v>-2487.499999999985</v>
      </c>
      <c r="L906" s="4">
        <v>-0.02487499999999985</v>
      </c>
      <c r="M906" s="3">
        <v>1037.5</v>
      </c>
      <c r="N906" s="4">
        <v>0.007819860561522517</v>
      </c>
      <c r="O906" s="3">
        <v>-475</v>
      </c>
      <c r="P906" s="4">
        <v>-0.003580177124552478</v>
      </c>
    </row>
    <row r="907" spans="1:16">
      <c r="B907">
        <v>904</v>
      </c>
      <c r="C907" t="s">
        <v>97</v>
      </c>
      <c r="D907" t="s">
        <v>104</v>
      </c>
      <c r="E907" s="6">
        <v>44484.1</v>
      </c>
      <c r="F907" s="7">
        <v>44484.1</v>
      </c>
      <c r="G907">
        <v>5.3125</v>
      </c>
      <c r="H907">
        <v>1</v>
      </c>
      <c r="I907" s="3"/>
      <c r="J907" s="4"/>
      <c r="K907" s="3"/>
      <c r="L907" s="4"/>
      <c r="M907" s="3"/>
      <c r="N907" s="4"/>
      <c r="O907" s="3"/>
      <c r="P907" s="4"/>
    </row>
    <row r="908" spans="1:16">
      <c r="A908">
        <v>453</v>
      </c>
      <c r="B908">
        <v>905</v>
      </c>
      <c r="C908" t="s">
        <v>99</v>
      </c>
      <c r="D908" t="s">
        <v>100</v>
      </c>
      <c r="E908" s="6">
        <v>44486.96666666667</v>
      </c>
      <c r="F908" s="7">
        <v>44486.96666666667</v>
      </c>
      <c r="G908">
        <v>5.4565</v>
      </c>
      <c r="H908">
        <v>1</v>
      </c>
      <c r="I908" s="3">
        <v>-500</v>
      </c>
      <c r="J908" s="4">
        <v>-0.003665353248419316</v>
      </c>
      <c r="K908" s="3">
        <v>-2987.499999999985</v>
      </c>
      <c r="L908" s="4">
        <v>-0.02987499999999985</v>
      </c>
      <c r="M908" s="3">
        <v>2162.5</v>
      </c>
      <c r="N908" s="4">
        <v>0.01585265279941354</v>
      </c>
      <c r="O908" s="3">
        <v>-737.5</v>
      </c>
      <c r="P908" s="4">
        <v>-0.005406396041418491</v>
      </c>
    </row>
    <row r="909" spans="1:16">
      <c r="B909">
        <v>906</v>
      </c>
      <c r="C909" t="s">
        <v>101</v>
      </c>
      <c r="D909" t="s">
        <v>98</v>
      </c>
      <c r="E909" s="6">
        <v>44488.09583333333</v>
      </c>
      <c r="F909" s="7">
        <v>44488.09583333333</v>
      </c>
      <c r="G909">
        <v>5.476500000000001</v>
      </c>
      <c r="H909">
        <v>1</v>
      </c>
      <c r="I909" s="3"/>
      <c r="J909" s="4"/>
      <c r="K909" s="3"/>
      <c r="L909" s="4"/>
      <c r="M909" s="3"/>
      <c r="N909" s="4"/>
      <c r="O909" s="3"/>
      <c r="P909" s="4"/>
    </row>
    <row r="910" spans="1:16">
      <c r="A910">
        <v>454</v>
      </c>
      <c r="B910">
        <v>907</v>
      </c>
      <c r="C910" t="s">
        <v>95</v>
      </c>
      <c r="D910" t="s">
        <v>96</v>
      </c>
      <c r="E910" s="6">
        <v>44497.49583333333</v>
      </c>
      <c r="F910" s="7">
        <v>44497.49583333333</v>
      </c>
      <c r="G910">
        <v>5.125500000000001</v>
      </c>
      <c r="H910">
        <v>1</v>
      </c>
      <c r="I910" s="3">
        <v>-437.5000000000001</v>
      </c>
      <c r="J910" s="4">
        <v>-0.003414301043800605</v>
      </c>
      <c r="K910" s="3">
        <v>-3424.999999999985</v>
      </c>
      <c r="L910" s="4">
        <v>-0.03424999999999985</v>
      </c>
      <c r="M910" s="3">
        <v>262.5</v>
      </c>
      <c r="N910" s="4">
        <v>0.002048580626280363</v>
      </c>
      <c r="O910" s="3">
        <v>-675</v>
      </c>
      <c r="P910" s="4">
        <v>-0.005267778753292361</v>
      </c>
    </row>
    <row r="911" spans="1:16">
      <c r="B911">
        <v>908</v>
      </c>
      <c r="C911" t="s">
        <v>97</v>
      </c>
      <c r="D911" t="s">
        <v>104</v>
      </c>
      <c r="E911" s="6">
        <v>44498.1</v>
      </c>
      <c r="F911" s="7">
        <v>44498.1</v>
      </c>
      <c r="G911">
        <v>5.108000000000001</v>
      </c>
      <c r="H911">
        <v>1</v>
      </c>
      <c r="I911" s="3"/>
      <c r="J911" s="4"/>
      <c r="K911" s="3"/>
      <c r="L911" s="4"/>
      <c r="M911" s="3"/>
      <c r="N911" s="4"/>
      <c r="O911" s="3"/>
      <c r="P911" s="4"/>
    </row>
    <row r="912" spans="1:16">
      <c r="A912">
        <v>455</v>
      </c>
      <c r="B912">
        <v>909</v>
      </c>
      <c r="C912" t="s">
        <v>95</v>
      </c>
      <c r="D912" t="s">
        <v>96</v>
      </c>
      <c r="E912" s="6">
        <v>44511.49583333333</v>
      </c>
      <c r="F912" s="7">
        <v>44511.49583333333</v>
      </c>
      <c r="G912">
        <v>5.0905</v>
      </c>
      <c r="H912">
        <v>1</v>
      </c>
      <c r="I912" s="3">
        <v>100</v>
      </c>
      <c r="J912" s="4">
        <v>0.0007857774285433651</v>
      </c>
      <c r="K912" s="3">
        <v>-3324.999999999985</v>
      </c>
      <c r="L912" s="4">
        <v>-0.03324999999999985</v>
      </c>
      <c r="M912" s="3">
        <v>475</v>
      </c>
      <c r="N912" s="4">
        <v>0.003732442785580984</v>
      </c>
      <c r="O912" s="3">
        <v>-587.5</v>
      </c>
      <c r="P912" s="4">
        <v>-0.004616442392692269</v>
      </c>
    </row>
    <row r="913" spans="1:16">
      <c r="B913">
        <v>910</v>
      </c>
      <c r="C913" t="s">
        <v>97</v>
      </c>
      <c r="D913" t="s">
        <v>104</v>
      </c>
      <c r="E913" s="6">
        <v>44512.1</v>
      </c>
      <c r="F913" s="7">
        <v>44512.1</v>
      </c>
      <c r="G913">
        <v>5.0945</v>
      </c>
      <c r="H913">
        <v>1</v>
      </c>
      <c r="I913" s="3"/>
      <c r="J913" s="4"/>
      <c r="K913" s="3"/>
      <c r="L913" s="4"/>
      <c r="M913" s="3"/>
      <c r="N913" s="4"/>
      <c r="O913" s="3"/>
      <c r="P913" s="4"/>
    </row>
    <row r="914" spans="1:16">
      <c r="A914">
        <v>456</v>
      </c>
      <c r="B914">
        <v>911</v>
      </c>
      <c r="C914" t="s">
        <v>99</v>
      </c>
      <c r="D914" t="s">
        <v>100</v>
      </c>
      <c r="E914" s="6">
        <v>44514.96666666667</v>
      </c>
      <c r="F914" s="7">
        <v>44514.96666666667</v>
      </c>
      <c r="G914">
        <v>5.105</v>
      </c>
      <c r="H914">
        <v>1</v>
      </c>
      <c r="I914" s="3">
        <v>512.5</v>
      </c>
      <c r="J914" s="4">
        <v>0.004015670910871694</v>
      </c>
      <c r="K914" s="3">
        <v>-2812.499999999985</v>
      </c>
      <c r="L914" s="4">
        <v>-0.02812499999999985</v>
      </c>
      <c r="M914" s="3">
        <v>1062.5</v>
      </c>
      <c r="N914" s="4">
        <v>0.00832517140058766</v>
      </c>
      <c r="O914" s="3">
        <v>-850.0000000000001</v>
      </c>
      <c r="P914" s="4">
        <v>-0.006660137120470127</v>
      </c>
    </row>
    <row r="915" spans="1:16">
      <c r="B915">
        <v>912</v>
      </c>
      <c r="C915" t="s">
        <v>101</v>
      </c>
      <c r="D915" t="s">
        <v>103</v>
      </c>
      <c r="E915" s="6">
        <v>44516.3125</v>
      </c>
      <c r="F915" s="7">
        <v>44516.3125</v>
      </c>
      <c r="G915">
        <v>5.0845</v>
      </c>
      <c r="H915">
        <v>1</v>
      </c>
      <c r="I915" s="3"/>
      <c r="J915" s="4"/>
      <c r="K915" s="3"/>
      <c r="L915" s="4"/>
      <c r="M915" s="3"/>
      <c r="N915" s="4"/>
      <c r="O915" s="3"/>
      <c r="P915" s="4"/>
    </row>
    <row r="916" spans="1:16">
      <c r="A916">
        <v>457</v>
      </c>
      <c r="B916">
        <v>913</v>
      </c>
      <c r="C916" t="s">
        <v>95</v>
      </c>
      <c r="D916" t="s">
        <v>96</v>
      </c>
      <c r="E916" s="6">
        <v>44518.49583333333</v>
      </c>
      <c r="F916" s="7">
        <v>44518.49583333333</v>
      </c>
      <c r="G916">
        <v>4.9725</v>
      </c>
      <c r="H916">
        <v>1</v>
      </c>
      <c r="I916" s="3">
        <v>2387.5</v>
      </c>
      <c r="J916" s="4">
        <v>0.01920563097033685</v>
      </c>
      <c r="K916" s="3">
        <v>-424.9999999999848</v>
      </c>
      <c r="L916" s="4">
        <v>-0.004249999999999848</v>
      </c>
      <c r="M916" s="3">
        <v>2612.5</v>
      </c>
      <c r="N916" s="4">
        <v>0.02101558572146807</v>
      </c>
      <c r="O916" s="3">
        <v>-112.5</v>
      </c>
      <c r="P916" s="4">
        <v>-0.0009049773755656108</v>
      </c>
    </row>
    <row r="917" spans="1:16">
      <c r="B917">
        <v>914</v>
      </c>
      <c r="C917" t="s">
        <v>97</v>
      </c>
      <c r="D917" t="s">
        <v>104</v>
      </c>
      <c r="E917" s="6">
        <v>44519.1</v>
      </c>
      <c r="F917" s="7">
        <v>44519.1</v>
      </c>
      <c r="G917">
        <v>5.068000000000001</v>
      </c>
      <c r="H917">
        <v>1</v>
      </c>
      <c r="I917" s="3"/>
      <c r="J917" s="4"/>
      <c r="K917" s="3"/>
      <c r="L917" s="4"/>
      <c r="M917" s="3"/>
      <c r="N917" s="4"/>
      <c r="O917" s="3"/>
      <c r="P917" s="4"/>
    </row>
    <row r="918" spans="1:16">
      <c r="A918">
        <v>458</v>
      </c>
      <c r="B918">
        <v>915</v>
      </c>
      <c r="C918" t="s">
        <v>99</v>
      </c>
      <c r="D918" t="s">
        <v>100</v>
      </c>
      <c r="E918" s="6">
        <v>44521.96666666667</v>
      </c>
      <c r="F918" s="7">
        <v>44521.96666666667</v>
      </c>
      <c r="G918">
        <v>5.062</v>
      </c>
      <c r="H918">
        <v>1</v>
      </c>
      <c r="I918" s="3">
        <v>-1100</v>
      </c>
      <c r="J918" s="4">
        <v>-0.008692216515211378</v>
      </c>
      <c r="K918" s="3">
        <v>-1524.999999999985</v>
      </c>
      <c r="L918" s="4">
        <v>-0.01524999999999985</v>
      </c>
      <c r="M918" s="3">
        <v>637.5</v>
      </c>
      <c r="N918" s="4">
        <v>0.005037534571315685</v>
      </c>
      <c r="O918" s="3">
        <v>-1100</v>
      </c>
      <c r="P918" s="4">
        <v>-0.008692216515211378</v>
      </c>
    </row>
    <row r="919" spans="1:16">
      <c r="B919">
        <v>916</v>
      </c>
      <c r="C919" t="s">
        <v>101</v>
      </c>
      <c r="D919" t="s">
        <v>98</v>
      </c>
      <c r="E919" s="6">
        <v>44522.45</v>
      </c>
      <c r="F919" s="7">
        <v>44522.45</v>
      </c>
      <c r="G919">
        <v>5.106</v>
      </c>
      <c r="H919">
        <v>1</v>
      </c>
      <c r="I919" s="3"/>
      <c r="J919" s="4"/>
      <c r="K919" s="3"/>
      <c r="L919" s="4"/>
      <c r="M919" s="3"/>
      <c r="N919" s="4"/>
      <c r="O919" s="3"/>
      <c r="P919" s="4"/>
    </row>
    <row r="920" spans="1:16">
      <c r="A920">
        <v>459</v>
      </c>
      <c r="B920">
        <v>917</v>
      </c>
      <c r="C920" t="s">
        <v>95</v>
      </c>
      <c r="D920" t="s">
        <v>96</v>
      </c>
      <c r="E920" s="6">
        <v>44532.49583333333</v>
      </c>
      <c r="F920" s="7">
        <v>44532.49583333333</v>
      </c>
      <c r="G920">
        <v>4.9805</v>
      </c>
      <c r="H920">
        <v>1</v>
      </c>
      <c r="I920" s="3">
        <v>25</v>
      </c>
      <c r="J920" s="4">
        <v>0.00020078305391025</v>
      </c>
      <c r="K920" s="3">
        <v>-1499.999999999985</v>
      </c>
      <c r="L920" s="4">
        <v>-0.01499999999999985</v>
      </c>
      <c r="M920" s="3">
        <v>562.5</v>
      </c>
      <c r="N920" s="4">
        <v>0.004517618712980624</v>
      </c>
      <c r="O920" s="3">
        <v>-937.5</v>
      </c>
      <c r="P920" s="4">
        <v>-0.007529364521634374</v>
      </c>
    </row>
    <row r="921" spans="1:16">
      <c r="B921">
        <v>918</v>
      </c>
      <c r="C921" t="s">
        <v>97</v>
      </c>
      <c r="D921" t="s">
        <v>104</v>
      </c>
      <c r="E921" s="6">
        <v>44533.1</v>
      </c>
      <c r="F921" s="7">
        <v>44533.1</v>
      </c>
      <c r="G921">
        <v>4.9815</v>
      </c>
      <c r="H921">
        <v>1</v>
      </c>
      <c r="I921" s="3"/>
      <c r="J921" s="4"/>
      <c r="K921" s="3"/>
      <c r="L921" s="4"/>
      <c r="M921" s="3"/>
      <c r="N921" s="4"/>
      <c r="O921" s="3"/>
      <c r="P921" s="4"/>
    </row>
    <row r="922" spans="1:16">
      <c r="A922">
        <v>460</v>
      </c>
      <c r="B922">
        <v>919</v>
      </c>
      <c r="C922" t="s">
        <v>99</v>
      </c>
      <c r="D922" t="s">
        <v>100</v>
      </c>
      <c r="E922" s="6">
        <v>44535.96666666667</v>
      </c>
      <c r="F922" s="7">
        <v>44535.96666666667</v>
      </c>
      <c r="G922">
        <v>4.9615</v>
      </c>
      <c r="H922">
        <v>1</v>
      </c>
      <c r="I922" s="3">
        <v>-1100</v>
      </c>
      <c r="J922" s="4">
        <v>-0.008868285800665121</v>
      </c>
      <c r="K922" s="3">
        <v>-2599.999999999985</v>
      </c>
      <c r="L922" s="4">
        <v>-0.02599999999999985</v>
      </c>
      <c r="M922" s="3">
        <v>875.0000000000001</v>
      </c>
      <c r="N922" s="4">
        <v>0.007054318250529074</v>
      </c>
      <c r="O922" s="3">
        <v>-1100</v>
      </c>
      <c r="P922" s="4">
        <v>-0.008868285800665121</v>
      </c>
    </row>
    <row r="923" spans="1:16">
      <c r="B923">
        <v>920</v>
      </c>
      <c r="C923" t="s">
        <v>101</v>
      </c>
      <c r="D923" t="s">
        <v>98</v>
      </c>
      <c r="E923" s="6">
        <v>44536.51666666667</v>
      </c>
      <c r="F923" s="7">
        <v>44536.51666666667</v>
      </c>
      <c r="G923">
        <v>5.005500000000001</v>
      </c>
      <c r="H923">
        <v>1</v>
      </c>
      <c r="I923" s="3"/>
      <c r="J923" s="4"/>
      <c r="K923" s="3"/>
      <c r="L923" s="4"/>
      <c r="M923" s="3"/>
      <c r="N923" s="4"/>
      <c r="O923" s="3"/>
      <c r="P923" s="4"/>
    </row>
    <row r="924" spans="1:16">
      <c r="A924">
        <v>461</v>
      </c>
      <c r="B924">
        <v>921</v>
      </c>
      <c r="C924" t="s">
        <v>95</v>
      </c>
      <c r="D924" t="s">
        <v>96</v>
      </c>
      <c r="E924" s="6">
        <v>44539.49583333333</v>
      </c>
      <c r="F924" s="7">
        <v>44539.49583333333</v>
      </c>
      <c r="G924">
        <v>4.9995</v>
      </c>
      <c r="H924">
        <v>1</v>
      </c>
      <c r="I924" s="3">
        <v>-150</v>
      </c>
      <c r="J924" s="4">
        <v>-0.0012001200120012</v>
      </c>
      <c r="K924" s="3">
        <v>-2749.999999999985</v>
      </c>
      <c r="L924" s="4">
        <v>-0.02749999999999985</v>
      </c>
      <c r="M924" s="3">
        <v>250</v>
      </c>
      <c r="N924" s="4">
        <v>0.002000200020002</v>
      </c>
      <c r="O924" s="3">
        <v>-725</v>
      </c>
      <c r="P924" s="4">
        <v>-0.0058005800580058</v>
      </c>
    </row>
    <row r="925" spans="1:16">
      <c r="B925">
        <v>922</v>
      </c>
      <c r="C925" t="s">
        <v>97</v>
      </c>
      <c r="D925" t="s">
        <v>104</v>
      </c>
      <c r="E925" s="6">
        <v>44540.1</v>
      </c>
      <c r="F925" s="7">
        <v>44540.1</v>
      </c>
      <c r="G925">
        <v>4.9935</v>
      </c>
      <c r="H925">
        <v>1</v>
      </c>
      <c r="I925" s="3"/>
      <c r="J925" s="4"/>
      <c r="K925" s="3"/>
      <c r="L925" s="4"/>
      <c r="M925" s="3"/>
      <c r="N925" s="4"/>
      <c r="O925" s="3"/>
      <c r="P925" s="4"/>
    </row>
    <row r="926" spans="1:16">
      <c r="A926">
        <v>462</v>
      </c>
      <c r="B926">
        <v>923</v>
      </c>
      <c r="C926" t="s">
        <v>95</v>
      </c>
      <c r="D926" t="s">
        <v>96</v>
      </c>
      <c r="E926" s="6">
        <v>44546.49583333333</v>
      </c>
      <c r="F926" s="7">
        <v>44546.49583333333</v>
      </c>
      <c r="G926">
        <v>4.987</v>
      </c>
      <c r="H926">
        <v>1</v>
      </c>
      <c r="I926" s="3">
        <v>0</v>
      </c>
      <c r="J926" s="4">
        <v>0</v>
      </c>
      <c r="K926" s="3">
        <v>-2749.999999999985</v>
      </c>
      <c r="L926" s="4">
        <v>-0.02749999999999985</v>
      </c>
      <c r="M926" s="3">
        <v>262.5</v>
      </c>
      <c r="N926" s="4">
        <v>0.002105474233005815</v>
      </c>
      <c r="O926" s="3">
        <v>-875.0000000000001</v>
      </c>
      <c r="P926" s="4">
        <v>-0.007018247443352717</v>
      </c>
    </row>
    <row r="927" spans="1:16">
      <c r="B927">
        <v>924</v>
      </c>
      <c r="C927" t="s">
        <v>97</v>
      </c>
      <c r="D927" t="s">
        <v>104</v>
      </c>
      <c r="E927" s="6">
        <v>44547.1</v>
      </c>
      <c r="F927" s="7">
        <v>44547.1</v>
      </c>
      <c r="G927">
        <v>4.987</v>
      </c>
      <c r="H927">
        <v>1</v>
      </c>
      <c r="I927" s="3"/>
      <c r="J927" s="4"/>
      <c r="K927" s="3"/>
      <c r="L927" s="4"/>
      <c r="M927" s="3"/>
      <c r="N927" s="4"/>
      <c r="O927" s="3"/>
      <c r="P927" s="4"/>
    </row>
    <row r="928" spans="1:16">
      <c r="A928">
        <v>463</v>
      </c>
      <c r="B928">
        <v>925</v>
      </c>
      <c r="C928" t="s">
        <v>95</v>
      </c>
      <c r="D928" t="s">
        <v>96</v>
      </c>
      <c r="E928" s="6">
        <v>44553.49583333333</v>
      </c>
      <c r="F928" s="7">
        <v>44553.49583333333</v>
      </c>
      <c r="G928">
        <v>5.0505</v>
      </c>
      <c r="H928">
        <v>1</v>
      </c>
      <c r="I928" s="3">
        <v>2700</v>
      </c>
      <c r="J928" s="4">
        <v>0.02138402138402138</v>
      </c>
      <c r="K928" s="3">
        <v>-49.99999999998478</v>
      </c>
      <c r="L928" s="4">
        <v>-0.0004999999999998478</v>
      </c>
      <c r="M928" s="3">
        <v>2700</v>
      </c>
      <c r="N928" s="4">
        <v>0.02138402138402138</v>
      </c>
      <c r="O928" s="3">
        <v>-812.5</v>
      </c>
      <c r="P928" s="4">
        <v>-0.006435006435006435</v>
      </c>
    </row>
    <row r="929" spans="1:16">
      <c r="B929">
        <v>926</v>
      </c>
      <c r="C929" t="s">
        <v>97</v>
      </c>
      <c r="D929" t="s">
        <v>102</v>
      </c>
      <c r="E929" s="6">
        <v>44557.5125</v>
      </c>
      <c r="F929" s="7">
        <v>44557.5125</v>
      </c>
      <c r="G929">
        <v>5.1585</v>
      </c>
      <c r="H929">
        <v>1</v>
      </c>
      <c r="I929" s="3"/>
      <c r="J929" s="4"/>
      <c r="K929" s="3"/>
      <c r="L929" s="4"/>
      <c r="M929" s="3"/>
      <c r="N929" s="4"/>
      <c r="O929" s="3"/>
      <c r="P929" s="4"/>
    </row>
    <row r="930" spans="1:16">
      <c r="A930">
        <v>464</v>
      </c>
      <c r="B930">
        <v>927</v>
      </c>
      <c r="C930" t="s">
        <v>95</v>
      </c>
      <c r="D930" t="s">
        <v>96</v>
      </c>
      <c r="E930" s="6">
        <v>44560.49583333333</v>
      </c>
      <c r="F930" s="7">
        <v>44560.49583333333</v>
      </c>
      <c r="G930">
        <v>5.094</v>
      </c>
      <c r="H930">
        <v>1</v>
      </c>
      <c r="I930" s="3">
        <v>-25</v>
      </c>
      <c r="J930" s="4">
        <v>-0.0001963093835885355</v>
      </c>
      <c r="K930" s="3">
        <v>-74.99999999998478</v>
      </c>
      <c r="L930" s="4">
        <v>-0.0007499999999998478</v>
      </c>
      <c r="M930" s="3">
        <v>87.5</v>
      </c>
      <c r="N930" s="4">
        <v>0.0006870828425598743</v>
      </c>
      <c r="O930" s="3">
        <v>-1037.5</v>
      </c>
      <c r="P930" s="4">
        <v>-0.008146839418924225</v>
      </c>
    </row>
    <row r="931" spans="1:16">
      <c r="B931">
        <v>928</v>
      </c>
      <c r="C931" t="s">
        <v>97</v>
      </c>
      <c r="D931" t="s">
        <v>104</v>
      </c>
      <c r="E931" s="6">
        <v>44561.1</v>
      </c>
      <c r="F931" s="7">
        <v>44561.1</v>
      </c>
      <c r="G931">
        <v>5.093</v>
      </c>
      <c r="H931">
        <v>1</v>
      </c>
      <c r="I931" s="3"/>
      <c r="J931" s="4"/>
      <c r="K931" s="3"/>
      <c r="L931" s="4"/>
      <c r="M931" s="3"/>
      <c r="N931" s="4"/>
      <c r="O931" s="3"/>
      <c r="P931" s="4"/>
    </row>
    <row r="932" spans="1:16">
      <c r="A932">
        <v>465</v>
      </c>
      <c r="B932">
        <v>929</v>
      </c>
      <c r="C932" t="s">
        <v>99</v>
      </c>
      <c r="D932" t="s">
        <v>100</v>
      </c>
      <c r="E932" s="6">
        <v>44563.96666666667</v>
      </c>
      <c r="F932" s="7">
        <v>44563.96666666667</v>
      </c>
      <c r="G932">
        <v>5.118</v>
      </c>
      <c r="H932">
        <v>1</v>
      </c>
      <c r="I932" s="3">
        <v>2700</v>
      </c>
      <c r="J932" s="4">
        <v>0.02110199296600234</v>
      </c>
      <c r="K932" s="3">
        <v>2625.000000000015</v>
      </c>
      <c r="L932" s="4">
        <v>0.02625000000000015</v>
      </c>
      <c r="M932" s="3">
        <v>2700</v>
      </c>
      <c r="N932" s="4">
        <v>0.02110199296600234</v>
      </c>
      <c r="O932" s="3">
        <v>-775</v>
      </c>
      <c r="P932" s="4">
        <v>-0.00605705353653771</v>
      </c>
    </row>
    <row r="933" spans="1:16">
      <c r="B933">
        <v>930</v>
      </c>
      <c r="C933" t="s">
        <v>101</v>
      </c>
      <c r="D933" t="s">
        <v>102</v>
      </c>
      <c r="E933" s="6">
        <v>44564.41666666666</v>
      </c>
      <c r="F933" s="7">
        <v>44564.41666666666</v>
      </c>
      <c r="G933">
        <v>5.010000000000001</v>
      </c>
      <c r="H933">
        <v>1</v>
      </c>
      <c r="I933" s="3"/>
      <c r="J933" s="4"/>
      <c r="K933" s="3"/>
      <c r="L933" s="4"/>
      <c r="M933" s="3"/>
      <c r="N933" s="4"/>
      <c r="O933" s="3"/>
      <c r="P933" s="4"/>
    </row>
    <row r="934" spans="1:16">
      <c r="A934">
        <v>466</v>
      </c>
      <c r="B934">
        <v>931</v>
      </c>
      <c r="C934" t="s">
        <v>95</v>
      </c>
      <c r="D934" t="s">
        <v>96</v>
      </c>
      <c r="E934" s="6">
        <v>44567.49583333333</v>
      </c>
      <c r="F934" s="7">
        <v>44567.49583333333</v>
      </c>
      <c r="G934">
        <v>5.013</v>
      </c>
      <c r="H934">
        <v>1</v>
      </c>
      <c r="I934" s="3">
        <v>637.5</v>
      </c>
      <c r="J934" s="4">
        <v>0.005086774386594853</v>
      </c>
      <c r="K934" s="3">
        <v>3262.500000000015</v>
      </c>
      <c r="L934" s="4">
        <v>0.03262500000000015</v>
      </c>
      <c r="M934" s="3">
        <v>1187.5</v>
      </c>
      <c r="N934" s="4">
        <v>0.009475364053461001</v>
      </c>
      <c r="O934" s="3">
        <v>-125</v>
      </c>
      <c r="P934" s="4">
        <v>-0.000997406742469579</v>
      </c>
    </row>
    <row r="935" spans="1:16">
      <c r="B935">
        <v>932</v>
      </c>
      <c r="C935" t="s">
        <v>97</v>
      </c>
      <c r="D935" t="s">
        <v>104</v>
      </c>
      <c r="E935" s="6">
        <v>44568.1</v>
      </c>
      <c r="F935" s="7">
        <v>44568.1</v>
      </c>
      <c r="G935">
        <v>5.0385</v>
      </c>
      <c r="H935">
        <v>1</v>
      </c>
      <c r="I935" s="3"/>
      <c r="J935" s="4"/>
      <c r="K935" s="3"/>
      <c r="L935" s="4"/>
      <c r="M935" s="3"/>
      <c r="N935" s="4"/>
      <c r="O935" s="3"/>
      <c r="P935" s="4"/>
    </row>
    <row r="936" spans="1:16">
      <c r="A936">
        <v>467</v>
      </c>
      <c r="B936">
        <v>933</v>
      </c>
      <c r="C936" t="s">
        <v>99</v>
      </c>
      <c r="D936" t="s">
        <v>100</v>
      </c>
      <c r="E936" s="6">
        <v>44577.96666666667</v>
      </c>
      <c r="F936" s="7">
        <v>44577.96666666667</v>
      </c>
      <c r="G936">
        <v>5.095000000000001</v>
      </c>
      <c r="H936">
        <v>1</v>
      </c>
      <c r="I936" s="3">
        <v>537.5</v>
      </c>
      <c r="J936" s="4">
        <v>0.004219823356231599</v>
      </c>
      <c r="K936" s="3">
        <v>3800.000000000015</v>
      </c>
      <c r="L936" s="4">
        <v>0.03800000000000015</v>
      </c>
      <c r="M936" s="3">
        <v>1025</v>
      </c>
      <c r="N936" s="4">
        <v>0.00804710500490677</v>
      </c>
      <c r="O936" s="3">
        <v>-675</v>
      </c>
      <c r="P936" s="4">
        <v>-0.005299313052011776</v>
      </c>
    </row>
    <row r="937" spans="1:16">
      <c r="B937">
        <v>934</v>
      </c>
      <c r="C937" t="s">
        <v>101</v>
      </c>
      <c r="D937" t="s">
        <v>103</v>
      </c>
      <c r="E937" s="6">
        <v>44579.3125</v>
      </c>
      <c r="F937" s="7">
        <v>44579.3125</v>
      </c>
      <c r="G937">
        <v>5.0735</v>
      </c>
      <c r="H937">
        <v>1</v>
      </c>
      <c r="I937" s="3"/>
      <c r="J937" s="4"/>
      <c r="K937" s="3"/>
      <c r="L937" s="4"/>
      <c r="M937" s="3"/>
      <c r="N937" s="4"/>
      <c r="O937" s="3"/>
      <c r="P937" s="4"/>
    </row>
    <row r="938" spans="1:16">
      <c r="A938">
        <v>468</v>
      </c>
      <c r="B938">
        <v>935</v>
      </c>
      <c r="C938" t="s">
        <v>95</v>
      </c>
      <c r="D938" t="s">
        <v>96</v>
      </c>
      <c r="E938" s="6">
        <v>44581.49583333333</v>
      </c>
      <c r="F938" s="7">
        <v>44581.49583333333</v>
      </c>
      <c r="G938">
        <v>5.223</v>
      </c>
      <c r="H938">
        <v>1</v>
      </c>
      <c r="I938" s="3">
        <v>-1100</v>
      </c>
      <c r="J938" s="4">
        <v>-0.00842427723530538</v>
      </c>
      <c r="K938" s="3">
        <v>2700.000000000015</v>
      </c>
      <c r="L938" s="4">
        <v>0.02700000000000015</v>
      </c>
      <c r="M938" s="3">
        <v>899.9999999999999</v>
      </c>
      <c r="N938" s="4">
        <v>0.006892590465249856</v>
      </c>
      <c r="O938" s="3">
        <v>-1100</v>
      </c>
      <c r="P938" s="4">
        <v>-0.00842427723530538</v>
      </c>
    </row>
    <row r="939" spans="1:16">
      <c r="B939">
        <v>936</v>
      </c>
      <c r="C939" t="s">
        <v>97</v>
      </c>
      <c r="D939" t="s">
        <v>98</v>
      </c>
      <c r="E939" s="6">
        <v>44581.84166666667</v>
      </c>
      <c r="F939" s="7">
        <v>44581.84166666667</v>
      </c>
      <c r="G939">
        <v>5.179</v>
      </c>
      <c r="H939">
        <v>1</v>
      </c>
      <c r="I939" s="3"/>
      <c r="J939" s="4"/>
      <c r="K939" s="3"/>
      <c r="L939" s="4"/>
      <c r="M939" s="3"/>
      <c r="N939" s="4"/>
      <c r="O939" s="3"/>
      <c r="P939" s="4"/>
    </row>
    <row r="940" spans="1:16">
      <c r="A940">
        <v>469</v>
      </c>
      <c r="B940">
        <v>937</v>
      </c>
      <c r="C940" t="s">
        <v>99</v>
      </c>
      <c r="D940" t="s">
        <v>100</v>
      </c>
      <c r="E940" s="6">
        <v>44584.96666666667</v>
      </c>
      <c r="F940" s="7">
        <v>44584.96666666667</v>
      </c>
      <c r="G940">
        <v>5.1635</v>
      </c>
      <c r="H940">
        <v>1</v>
      </c>
      <c r="I940" s="3">
        <v>2125</v>
      </c>
      <c r="J940" s="4">
        <v>0.01646170233368839</v>
      </c>
      <c r="K940" s="3">
        <v>4825.000000000015</v>
      </c>
      <c r="L940" s="4">
        <v>0.04825000000000015</v>
      </c>
      <c r="M940" s="3">
        <v>2625</v>
      </c>
      <c r="N940" s="4">
        <v>0.02033504405926213</v>
      </c>
      <c r="O940" s="3">
        <v>-25</v>
      </c>
      <c r="P940" s="4">
        <v>-0.000193667086278687</v>
      </c>
    </row>
    <row r="941" spans="1:16">
      <c r="B941">
        <v>938</v>
      </c>
      <c r="C941" t="s">
        <v>101</v>
      </c>
      <c r="D941" t="s">
        <v>103</v>
      </c>
      <c r="E941" s="6">
        <v>44586.3125</v>
      </c>
      <c r="F941" s="7">
        <v>44586.3125</v>
      </c>
      <c r="G941">
        <v>5.0785</v>
      </c>
      <c r="H941">
        <v>1</v>
      </c>
      <c r="I941" s="3"/>
      <c r="J941" s="4"/>
      <c r="K941" s="3"/>
      <c r="L941" s="4"/>
      <c r="M941" s="3"/>
      <c r="N941" s="4"/>
      <c r="O941" s="3"/>
      <c r="P941" s="4"/>
    </row>
    <row r="942" spans="1:16">
      <c r="A942">
        <v>470</v>
      </c>
      <c r="B942">
        <v>939</v>
      </c>
      <c r="C942" t="s">
        <v>99</v>
      </c>
      <c r="D942" t="s">
        <v>100</v>
      </c>
      <c r="E942" s="6">
        <v>44591.96666666667</v>
      </c>
      <c r="F942" s="7">
        <v>44591.96666666667</v>
      </c>
      <c r="G942">
        <v>4.99</v>
      </c>
      <c r="H942">
        <v>1</v>
      </c>
      <c r="I942" s="3">
        <v>-1100</v>
      </c>
      <c r="J942" s="4">
        <v>-0.008817635270541082</v>
      </c>
      <c r="K942" s="3">
        <v>3725.000000000016</v>
      </c>
      <c r="L942" s="4">
        <v>0.03725000000000016</v>
      </c>
      <c r="M942" s="3">
        <v>875.0000000000001</v>
      </c>
      <c r="N942" s="4">
        <v>0.007014028056112225</v>
      </c>
      <c r="O942" s="3">
        <v>-1100</v>
      </c>
      <c r="P942" s="4">
        <v>-0.008817635270541082</v>
      </c>
    </row>
    <row r="943" spans="1:16">
      <c r="B943">
        <v>940</v>
      </c>
      <c r="C943" t="s">
        <v>101</v>
      </c>
      <c r="D943" t="s">
        <v>98</v>
      </c>
      <c r="E943" s="6">
        <v>44593.12916666667</v>
      </c>
      <c r="F943" s="7">
        <v>44593.12916666667</v>
      </c>
      <c r="G943">
        <v>5.034</v>
      </c>
      <c r="H943">
        <v>1</v>
      </c>
      <c r="I943" s="3"/>
      <c r="J943" s="4"/>
      <c r="K943" s="3"/>
      <c r="L943" s="4"/>
      <c r="M943" s="3"/>
      <c r="N943" s="4"/>
      <c r="O943" s="3"/>
      <c r="P943" s="4"/>
    </row>
    <row r="944" spans="1:16">
      <c r="A944">
        <v>471</v>
      </c>
      <c r="B944">
        <v>941</v>
      </c>
      <c r="C944" t="s">
        <v>95</v>
      </c>
      <c r="D944" t="s">
        <v>96</v>
      </c>
      <c r="E944" s="6">
        <v>44595.49583333333</v>
      </c>
      <c r="F944" s="7">
        <v>44595.49583333333</v>
      </c>
      <c r="G944">
        <v>5.149</v>
      </c>
      <c r="H944">
        <v>1</v>
      </c>
      <c r="I944" s="3">
        <v>-37.5</v>
      </c>
      <c r="J944" s="4">
        <v>-0.0002913187026607108</v>
      </c>
      <c r="K944" s="3">
        <v>3687.500000000016</v>
      </c>
      <c r="L944" s="4">
        <v>0.03687500000000016</v>
      </c>
      <c r="M944" s="3">
        <v>725</v>
      </c>
      <c r="N944" s="4">
        <v>0.005632161584773743</v>
      </c>
      <c r="O944" s="3">
        <v>-449.9999999999999</v>
      </c>
      <c r="P944" s="4">
        <v>-0.00349582443192853</v>
      </c>
    </row>
    <row r="945" spans="1:16">
      <c r="B945">
        <v>942</v>
      </c>
      <c r="C945" t="s">
        <v>97</v>
      </c>
      <c r="D945" t="s">
        <v>104</v>
      </c>
      <c r="E945" s="6">
        <v>44596.1</v>
      </c>
      <c r="F945" s="7">
        <v>44596.1</v>
      </c>
      <c r="G945">
        <v>5.1475</v>
      </c>
      <c r="H945">
        <v>1</v>
      </c>
      <c r="I945" s="3"/>
      <c r="J945" s="4"/>
      <c r="K945" s="3"/>
      <c r="L945" s="4"/>
      <c r="M945" s="3"/>
      <c r="N945" s="4"/>
      <c r="O945" s="3"/>
      <c r="P945" s="4"/>
    </row>
    <row r="946" spans="1:16">
      <c r="A946">
        <v>472</v>
      </c>
      <c r="B946">
        <v>943</v>
      </c>
      <c r="C946" t="s">
        <v>99</v>
      </c>
      <c r="D946" t="s">
        <v>100</v>
      </c>
      <c r="E946" s="6">
        <v>44598.96666666667</v>
      </c>
      <c r="F946" s="7">
        <v>44598.96666666667</v>
      </c>
      <c r="G946">
        <v>5.147</v>
      </c>
      <c r="H946">
        <v>1</v>
      </c>
      <c r="I946" s="3">
        <v>1387.5</v>
      </c>
      <c r="J946" s="4">
        <v>0.01078298037691859</v>
      </c>
      <c r="K946" s="3">
        <v>5075.000000000015</v>
      </c>
      <c r="L946" s="4">
        <v>0.05075000000000016</v>
      </c>
      <c r="M946" s="3">
        <v>1975</v>
      </c>
      <c r="N946" s="4">
        <v>0.01534874684282106</v>
      </c>
      <c r="O946" s="3">
        <v>-362.5</v>
      </c>
      <c r="P946" s="4">
        <v>-0.002817175053429182</v>
      </c>
    </row>
    <row r="947" spans="1:16">
      <c r="B947">
        <v>944</v>
      </c>
      <c r="C947" t="s">
        <v>101</v>
      </c>
      <c r="D947" t="s">
        <v>103</v>
      </c>
      <c r="E947" s="6">
        <v>44600.3125</v>
      </c>
      <c r="F947" s="7">
        <v>44600.3125</v>
      </c>
      <c r="G947">
        <v>5.0915</v>
      </c>
      <c r="H947">
        <v>1</v>
      </c>
      <c r="I947" s="3"/>
      <c r="J947" s="4"/>
      <c r="K947" s="3"/>
      <c r="L947" s="4"/>
      <c r="M947" s="3"/>
      <c r="N947" s="4"/>
      <c r="O947" s="3"/>
      <c r="P947" s="4"/>
    </row>
    <row r="948" spans="1:16">
      <c r="A948">
        <v>473</v>
      </c>
      <c r="B948">
        <v>945</v>
      </c>
      <c r="C948" t="s">
        <v>95</v>
      </c>
      <c r="D948" t="s">
        <v>96</v>
      </c>
      <c r="E948" s="6">
        <v>44602.49583333333</v>
      </c>
      <c r="F948" s="7">
        <v>44602.49583333333</v>
      </c>
      <c r="G948">
        <v>5.3615</v>
      </c>
      <c r="H948">
        <v>1</v>
      </c>
      <c r="I948" s="3">
        <v>-1100</v>
      </c>
      <c r="J948" s="4">
        <v>-0.008206658584351392</v>
      </c>
      <c r="K948" s="3">
        <v>3975.000000000016</v>
      </c>
      <c r="L948" s="4">
        <v>0.03975000000000016</v>
      </c>
      <c r="M948" s="3">
        <v>62.5</v>
      </c>
      <c r="N948" s="4">
        <v>0.0004662874195654201</v>
      </c>
      <c r="O948" s="3">
        <v>-1100</v>
      </c>
      <c r="P948" s="4">
        <v>-0.008206658584351392</v>
      </c>
    </row>
    <row r="949" spans="1:16">
      <c r="B949">
        <v>946</v>
      </c>
      <c r="C949" t="s">
        <v>97</v>
      </c>
      <c r="D949" t="s">
        <v>98</v>
      </c>
      <c r="E949" s="6">
        <v>44602.5375</v>
      </c>
      <c r="F949" s="7">
        <v>44602.5375</v>
      </c>
      <c r="G949">
        <v>5.3175</v>
      </c>
      <c r="H949">
        <v>1</v>
      </c>
      <c r="I949" s="3"/>
      <c r="J949" s="4"/>
      <c r="K949" s="3"/>
      <c r="L949" s="4"/>
      <c r="M949" s="3"/>
      <c r="N949" s="4"/>
      <c r="O949" s="3"/>
      <c r="P949" s="4"/>
    </row>
    <row r="950" spans="1:16">
      <c r="A950">
        <v>474</v>
      </c>
      <c r="B950">
        <v>947</v>
      </c>
      <c r="C950" t="s">
        <v>95</v>
      </c>
      <c r="D950" t="s">
        <v>96</v>
      </c>
      <c r="E950" s="6">
        <v>44637.49583333333</v>
      </c>
      <c r="F950" s="7">
        <v>44637.49583333333</v>
      </c>
      <c r="G950">
        <v>5.3615</v>
      </c>
      <c r="H950">
        <v>1</v>
      </c>
      <c r="I950" s="3">
        <v>625</v>
      </c>
      <c r="J950" s="4">
        <v>0.004662874195654201</v>
      </c>
      <c r="K950" s="3">
        <v>4600.000000000015</v>
      </c>
      <c r="L950" s="4">
        <v>0.04600000000000016</v>
      </c>
      <c r="M950" s="3">
        <v>1112.5</v>
      </c>
      <c r="N950" s="4">
        <v>0.008299916068264477</v>
      </c>
      <c r="O950" s="3">
        <v>-150</v>
      </c>
      <c r="P950" s="4">
        <v>-0.001119089806957008</v>
      </c>
    </row>
    <row r="951" spans="1:16">
      <c r="B951">
        <v>948</v>
      </c>
      <c r="C951" t="s">
        <v>97</v>
      </c>
      <c r="D951" t="s">
        <v>104</v>
      </c>
      <c r="E951" s="6">
        <v>44638.1</v>
      </c>
      <c r="F951" s="7">
        <v>44638.1</v>
      </c>
      <c r="G951">
        <v>5.3865</v>
      </c>
      <c r="H951">
        <v>1</v>
      </c>
      <c r="I951" s="3"/>
      <c r="J951" s="4"/>
      <c r="K951" s="3"/>
      <c r="L951" s="4"/>
      <c r="M951" s="3"/>
      <c r="N951" s="4"/>
      <c r="O951" s="3"/>
      <c r="P951" s="4"/>
    </row>
    <row r="952" spans="1:16">
      <c r="A952">
        <v>475</v>
      </c>
      <c r="B952">
        <v>949</v>
      </c>
      <c r="C952" t="s">
        <v>99</v>
      </c>
      <c r="D952" t="s">
        <v>100</v>
      </c>
      <c r="E952" s="6">
        <v>44647.96666666667</v>
      </c>
      <c r="F952" s="7">
        <v>44647.96666666667</v>
      </c>
      <c r="G952">
        <v>5.335500000000001</v>
      </c>
      <c r="H952">
        <v>1</v>
      </c>
      <c r="I952" s="3">
        <v>-1100</v>
      </c>
      <c r="J952" s="4">
        <v>-0.00824664979851935</v>
      </c>
      <c r="K952" s="3">
        <v>3500.000000000015</v>
      </c>
      <c r="L952" s="4">
        <v>0.03500000000000016</v>
      </c>
      <c r="M952" s="3">
        <v>625</v>
      </c>
      <c r="N952" s="4">
        <v>0.004685596476431449</v>
      </c>
      <c r="O952" s="3">
        <v>-1100</v>
      </c>
      <c r="P952" s="4">
        <v>-0.00824664979851935</v>
      </c>
    </row>
    <row r="953" spans="1:16">
      <c r="B953">
        <v>950</v>
      </c>
      <c r="C953" t="s">
        <v>101</v>
      </c>
      <c r="D953" t="s">
        <v>98</v>
      </c>
      <c r="E953" s="6">
        <v>44648.425</v>
      </c>
      <c r="F953" s="7">
        <v>44648.425</v>
      </c>
      <c r="G953">
        <v>5.3795</v>
      </c>
      <c r="H953">
        <v>1</v>
      </c>
      <c r="I953" s="3"/>
      <c r="J953" s="4"/>
      <c r="K953" s="3"/>
      <c r="L953" s="4"/>
      <c r="M953" s="3"/>
      <c r="N953" s="4"/>
      <c r="O953" s="3"/>
      <c r="P953" s="4"/>
    </row>
    <row r="954" spans="1:16">
      <c r="A954">
        <v>476</v>
      </c>
      <c r="B954">
        <v>951</v>
      </c>
      <c r="C954" t="s">
        <v>95</v>
      </c>
      <c r="D954" t="s">
        <v>96</v>
      </c>
      <c r="E954" s="6">
        <v>44651.49583333333</v>
      </c>
      <c r="F954" s="7">
        <v>44651.49583333333</v>
      </c>
      <c r="G954">
        <v>5.414000000000001</v>
      </c>
      <c r="H954">
        <v>1</v>
      </c>
      <c r="I954" s="3">
        <v>-1100</v>
      </c>
      <c r="J954" s="4">
        <v>-0.008127077946065753</v>
      </c>
      <c r="K954" s="3">
        <v>2400.000000000015</v>
      </c>
      <c r="L954" s="4">
        <v>0.02400000000000016</v>
      </c>
      <c r="M954" s="3">
        <v>212.5</v>
      </c>
      <c r="N954" s="4">
        <v>0.001570003694126339</v>
      </c>
      <c r="O954" s="3">
        <v>-1100</v>
      </c>
      <c r="P954" s="4">
        <v>-0.008127077946065753</v>
      </c>
    </row>
    <row r="955" spans="1:16">
      <c r="B955">
        <v>952</v>
      </c>
      <c r="C955" t="s">
        <v>97</v>
      </c>
      <c r="D955" t="s">
        <v>98</v>
      </c>
      <c r="E955" s="6">
        <v>44652.02916666667</v>
      </c>
      <c r="F955" s="7">
        <v>44652.02916666667</v>
      </c>
      <c r="G955">
        <v>5.37</v>
      </c>
      <c r="H955">
        <v>1</v>
      </c>
      <c r="I955" s="3"/>
      <c r="J955" s="4"/>
      <c r="K955" s="3"/>
      <c r="L955" s="4"/>
      <c r="M955" s="3"/>
      <c r="N955" s="4"/>
      <c r="O955" s="3"/>
      <c r="P955" s="4"/>
    </row>
    <row r="956" spans="1:16">
      <c r="A956">
        <v>477</v>
      </c>
      <c r="B956">
        <v>953</v>
      </c>
      <c r="C956" t="s">
        <v>95</v>
      </c>
      <c r="D956" t="s">
        <v>96</v>
      </c>
      <c r="E956" s="6">
        <v>44658.49583333333</v>
      </c>
      <c r="F956" s="7">
        <v>44658.49583333333</v>
      </c>
      <c r="G956">
        <v>5.384</v>
      </c>
      <c r="H956">
        <v>1</v>
      </c>
      <c r="I956" s="3">
        <v>612.5</v>
      </c>
      <c r="J956" s="4">
        <v>0.004550520059435364</v>
      </c>
      <c r="K956" s="3">
        <v>3012.500000000016</v>
      </c>
      <c r="L956" s="4">
        <v>0.03012500000000016</v>
      </c>
      <c r="M956" s="3">
        <v>837.5</v>
      </c>
      <c r="N956" s="4">
        <v>0.006222139673105497</v>
      </c>
      <c r="O956" s="3">
        <v>-512.5</v>
      </c>
      <c r="P956" s="4">
        <v>-0.003807578008915305</v>
      </c>
    </row>
    <row r="957" spans="1:16">
      <c r="B957">
        <v>954</v>
      </c>
      <c r="C957" t="s">
        <v>97</v>
      </c>
      <c r="D957" t="s">
        <v>104</v>
      </c>
      <c r="E957" s="6">
        <v>44659.1</v>
      </c>
      <c r="F957" s="7">
        <v>44659.1</v>
      </c>
      <c r="G957">
        <v>5.4085</v>
      </c>
      <c r="H957">
        <v>1</v>
      </c>
      <c r="I957" s="3"/>
      <c r="J957" s="4"/>
      <c r="K957" s="3"/>
      <c r="L957" s="4"/>
      <c r="M957" s="3"/>
      <c r="N957" s="4"/>
      <c r="O957" s="3"/>
      <c r="P957" s="4"/>
    </row>
    <row r="958" spans="1:16">
      <c r="A958">
        <v>478</v>
      </c>
      <c r="B958">
        <v>955</v>
      </c>
      <c r="C958" t="s">
        <v>99</v>
      </c>
      <c r="D958" t="s">
        <v>100</v>
      </c>
      <c r="E958" s="6">
        <v>44661.96666666667</v>
      </c>
      <c r="F958" s="7">
        <v>44661.96666666667</v>
      </c>
      <c r="G958">
        <v>5.352</v>
      </c>
      <c r="H958">
        <v>1</v>
      </c>
      <c r="I958" s="3">
        <v>0</v>
      </c>
      <c r="J958" s="4">
        <v>0</v>
      </c>
      <c r="K958" s="3">
        <v>3012.500000000016</v>
      </c>
      <c r="L958" s="4">
        <v>0.03012500000000016</v>
      </c>
      <c r="M958" s="3">
        <v>1487.5</v>
      </c>
      <c r="N958" s="4">
        <v>0.01111733931240658</v>
      </c>
      <c r="O958" s="3">
        <v>-987.5</v>
      </c>
      <c r="P958" s="4">
        <v>-0.007380418535127055</v>
      </c>
    </row>
    <row r="959" spans="1:16">
      <c r="B959">
        <v>956</v>
      </c>
      <c r="C959" t="s">
        <v>101</v>
      </c>
      <c r="D959" t="s">
        <v>105</v>
      </c>
      <c r="E959" s="6">
        <v>44663.19583333333</v>
      </c>
      <c r="F959" s="7">
        <v>44663.19583333333</v>
      </c>
      <c r="G959">
        <v>5.352</v>
      </c>
      <c r="H959">
        <v>1</v>
      </c>
      <c r="I959" s="3"/>
      <c r="J959" s="4"/>
      <c r="K959" s="3"/>
      <c r="L959" s="4"/>
      <c r="M959" s="3"/>
      <c r="N959" s="4"/>
      <c r="O959" s="3"/>
      <c r="P959" s="4"/>
    </row>
    <row r="960" spans="1:16">
      <c r="A960">
        <v>479</v>
      </c>
      <c r="B960">
        <v>957</v>
      </c>
      <c r="C960" t="s">
        <v>95</v>
      </c>
      <c r="D960" t="s">
        <v>96</v>
      </c>
      <c r="E960" s="6">
        <v>44665.49583333333</v>
      </c>
      <c r="F960" s="7">
        <v>44665.49583333333</v>
      </c>
      <c r="G960">
        <v>5.376</v>
      </c>
      <c r="H960">
        <v>1</v>
      </c>
      <c r="I960" s="3">
        <v>2700</v>
      </c>
      <c r="J960" s="4">
        <v>0.02008928571428571</v>
      </c>
      <c r="K960" s="3">
        <v>5712.500000000016</v>
      </c>
      <c r="L960" s="4">
        <v>0.05712500000000016</v>
      </c>
      <c r="M960" s="3">
        <v>2700</v>
      </c>
      <c r="N960" s="4">
        <v>0.02008928571428571</v>
      </c>
      <c r="O960" s="3">
        <v>-487.5</v>
      </c>
      <c r="P960" s="4">
        <v>-0.003627232142857143</v>
      </c>
    </row>
    <row r="961" spans="1:16">
      <c r="B961">
        <v>958</v>
      </c>
      <c r="C961" t="s">
        <v>97</v>
      </c>
      <c r="D961" t="s">
        <v>102</v>
      </c>
      <c r="E961" s="6">
        <v>44669.42916666667</v>
      </c>
      <c r="F961" s="7">
        <v>44669.42916666667</v>
      </c>
      <c r="G961">
        <v>5.484</v>
      </c>
      <c r="H961">
        <v>1</v>
      </c>
      <c r="I961" s="3"/>
      <c r="J961" s="4"/>
      <c r="K961" s="3"/>
      <c r="L961" s="4"/>
      <c r="M961" s="3"/>
      <c r="N961" s="4"/>
      <c r="O961" s="3"/>
      <c r="P961" s="4"/>
    </row>
    <row r="962" spans="1:16">
      <c r="A962">
        <v>480</v>
      </c>
      <c r="B962">
        <v>959</v>
      </c>
      <c r="C962" t="s">
        <v>95</v>
      </c>
      <c r="D962" t="s">
        <v>96</v>
      </c>
      <c r="E962" s="6">
        <v>44672.49583333333</v>
      </c>
      <c r="F962" s="7">
        <v>44672.49583333333</v>
      </c>
      <c r="G962">
        <v>5.3525</v>
      </c>
      <c r="H962">
        <v>1</v>
      </c>
      <c r="I962" s="3">
        <v>362.5</v>
      </c>
      <c r="J962" s="4">
        <v>0.00270901447921532</v>
      </c>
      <c r="K962" s="3">
        <v>6075.000000000016</v>
      </c>
      <c r="L962" s="4">
        <v>0.06075000000000016</v>
      </c>
      <c r="M962" s="3">
        <v>575</v>
      </c>
      <c r="N962" s="4">
        <v>0.004297057449789817</v>
      </c>
      <c r="O962" s="3">
        <v>-625</v>
      </c>
      <c r="P962" s="4">
        <v>-0.004670714619336758</v>
      </c>
    </row>
    <row r="963" spans="1:16">
      <c r="B963">
        <v>960</v>
      </c>
      <c r="C963" t="s">
        <v>97</v>
      </c>
      <c r="D963" t="s">
        <v>104</v>
      </c>
      <c r="E963" s="6">
        <v>44673.1</v>
      </c>
      <c r="F963" s="7">
        <v>44673.1</v>
      </c>
      <c r="G963">
        <v>5.367</v>
      </c>
      <c r="H963">
        <v>1</v>
      </c>
      <c r="I963" s="3"/>
      <c r="J963" s="4"/>
      <c r="K963" s="3"/>
      <c r="L963" s="4"/>
      <c r="M963" s="3"/>
      <c r="N963" s="4"/>
      <c r="O963" s="3"/>
      <c r="P963" s="4"/>
    </row>
    <row r="964" spans="1:16">
      <c r="A964">
        <v>481</v>
      </c>
      <c r="B964">
        <v>961</v>
      </c>
      <c r="C964" t="s">
        <v>99</v>
      </c>
      <c r="D964" t="s">
        <v>100</v>
      </c>
      <c r="E964" s="6">
        <v>44675.96666666667</v>
      </c>
      <c r="F964" s="7">
        <v>44675.96666666667</v>
      </c>
      <c r="G964">
        <v>5.2045</v>
      </c>
      <c r="H964">
        <v>1</v>
      </c>
      <c r="I964" s="3">
        <v>2700</v>
      </c>
      <c r="J964" s="4">
        <v>0.02075127293688154</v>
      </c>
      <c r="K964" s="3">
        <v>8775.000000000016</v>
      </c>
      <c r="L964" s="4">
        <v>0.08775000000000016</v>
      </c>
      <c r="M964" s="3">
        <v>2700</v>
      </c>
      <c r="N964" s="4">
        <v>0.02075127293688154</v>
      </c>
      <c r="O964" s="3">
        <v>-250</v>
      </c>
      <c r="P964" s="4">
        <v>-0.001921414160822365</v>
      </c>
    </row>
    <row r="965" spans="1:16">
      <c r="B965">
        <v>962</v>
      </c>
      <c r="C965" t="s">
        <v>101</v>
      </c>
      <c r="D965" t="s">
        <v>102</v>
      </c>
      <c r="E965" s="6">
        <v>44676.42916666667</v>
      </c>
      <c r="F965" s="7">
        <v>44676.42916666667</v>
      </c>
      <c r="G965">
        <v>5.0965</v>
      </c>
      <c r="H965">
        <v>1</v>
      </c>
      <c r="I965" s="3"/>
      <c r="J965" s="4"/>
      <c r="K965" s="3"/>
      <c r="L965" s="4"/>
      <c r="M965" s="3"/>
      <c r="N965" s="4"/>
      <c r="O965" s="3"/>
      <c r="P965" s="4"/>
    </row>
    <row r="966" spans="1:16">
      <c r="A966">
        <v>482</v>
      </c>
      <c r="B966">
        <v>963</v>
      </c>
      <c r="C966" t="s">
        <v>99</v>
      </c>
      <c r="D966" t="s">
        <v>100</v>
      </c>
      <c r="E966" s="6">
        <v>44682.96666666667</v>
      </c>
      <c r="F966" s="7">
        <v>44682.96666666667</v>
      </c>
      <c r="G966">
        <v>4.9545</v>
      </c>
      <c r="H966">
        <v>1</v>
      </c>
      <c r="I966" s="3">
        <v>-500</v>
      </c>
      <c r="J966" s="4">
        <v>-0.004036734281965889</v>
      </c>
      <c r="K966" s="3">
        <v>8275.000000000016</v>
      </c>
      <c r="L966" s="4">
        <v>0.08275000000000016</v>
      </c>
      <c r="M966" s="3">
        <v>2625</v>
      </c>
      <c r="N966" s="4">
        <v>0.02119285498032092</v>
      </c>
      <c r="O966" s="3">
        <v>-500</v>
      </c>
      <c r="P966" s="4">
        <v>-0.004036734281965889</v>
      </c>
    </row>
    <row r="967" spans="1:16">
      <c r="B967">
        <v>964</v>
      </c>
      <c r="C967" t="s">
        <v>101</v>
      </c>
      <c r="D967" t="s">
        <v>98</v>
      </c>
      <c r="E967" s="6">
        <v>44683.84166666667</v>
      </c>
      <c r="F967" s="7">
        <v>44683.84166666667</v>
      </c>
      <c r="G967">
        <v>4.9745</v>
      </c>
      <c r="H967">
        <v>1</v>
      </c>
      <c r="I967" s="3"/>
      <c r="J967" s="4"/>
      <c r="K967" s="3"/>
      <c r="L967" s="4"/>
      <c r="M967" s="3"/>
      <c r="N967" s="4"/>
      <c r="O967" s="3"/>
      <c r="P967" s="4"/>
    </row>
    <row r="968" spans="1:16">
      <c r="A968">
        <v>483</v>
      </c>
      <c r="B968">
        <v>965</v>
      </c>
      <c r="C968" t="s">
        <v>95</v>
      </c>
      <c r="D968" t="s">
        <v>96</v>
      </c>
      <c r="E968" s="6">
        <v>44693.49583333333</v>
      </c>
      <c r="F968" s="7">
        <v>44693.49583333333</v>
      </c>
      <c r="G968">
        <v>4.7515</v>
      </c>
      <c r="H968">
        <v>1</v>
      </c>
      <c r="I968" s="3">
        <v>237.5</v>
      </c>
      <c r="J968" s="4">
        <v>0.001999368620435652</v>
      </c>
      <c r="K968" s="3">
        <v>8512.500000000016</v>
      </c>
      <c r="L968" s="4">
        <v>0.08512500000000016</v>
      </c>
      <c r="M968" s="3">
        <v>537.5</v>
      </c>
      <c r="N968" s="4">
        <v>0.004524886877828054</v>
      </c>
      <c r="O968" s="3">
        <v>-862.5000000000001</v>
      </c>
      <c r="P968" s="4">
        <v>-0.007260864990003157</v>
      </c>
    </row>
    <row r="969" spans="1:16">
      <c r="B969">
        <v>966</v>
      </c>
      <c r="C969" t="s">
        <v>97</v>
      </c>
      <c r="D969" t="s">
        <v>104</v>
      </c>
      <c r="E969" s="6">
        <v>44694.1</v>
      </c>
      <c r="F969" s="7">
        <v>44694.1</v>
      </c>
      <c r="G969">
        <v>4.761</v>
      </c>
      <c r="H969">
        <v>1</v>
      </c>
      <c r="I969" s="3"/>
      <c r="J969" s="4"/>
      <c r="K969" s="3"/>
      <c r="L969" s="4"/>
      <c r="M969" s="3"/>
      <c r="N969" s="4"/>
      <c r="O969" s="3"/>
      <c r="P969" s="4"/>
    </row>
    <row r="970" spans="1:16">
      <c r="A970">
        <v>484</v>
      </c>
      <c r="B970">
        <v>967</v>
      </c>
      <c r="C970" t="s">
        <v>99</v>
      </c>
      <c r="D970" t="s">
        <v>100</v>
      </c>
      <c r="E970" s="6">
        <v>44696.96666666667</v>
      </c>
      <c r="F970" s="7">
        <v>44696.96666666667</v>
      </c>
      <c r="G970">
        <v>4.788</v>
      </c>
      <c r="H970">
        <v>1</v>
      </c>
      <c r="I970" s="3">
        <v>-1100</v>
      </c>
      <c r="J970" s="4">
        <v>-0.009189640768588136</v>
      </c>
      <c r="K970" s="3">
        <v>7412.500000000016</v>
      </c>
      <c r="L970" s="4">
        <v>0.07412500000000016</v>
      </c>
      <c r="M970" s="3">
        <v>212.5</v>
      </c>
      <c r="N970" s="4">
        <v>0.001775271512113617</v>
      </c>
      <c r="O970" s="3">
        <v>-1100</v>
      </c>
      <c r="P970" s="4">
        <v>-0.009189640768588136</v>
      </c>
    </row>
    <row r="971" spans="1:16">
      <c r="B971">
        <v>968</v>
      </c>
      <c r="C971" t="s">
        <v>101</v>
      </c>
      <c r="D971" t="s">
        <v>98</v>
      </c>
      <c r="E971" s="6">
        <v>44697.18333333333</v>
      </c>
      <c r="F971" s="7">
        <v>44697.18333333333</v>
      </c>
      <c r="G971">
        <v>4.832</v>
      </c>
      <c r="H971">
        <v>1</v>
      </c>
      <c r="I971" s="3"/>
      <c r="J971" s="4"/>
      <c r="K971" s="3"/>
      <c r="L971" s="4"/>
      <c r="M971" s="3"/>
      <c r="N971" s="4"/>
      <c r="O971" s="3"/>
      <c r="P971" s="4"/>
    </row>
    <row r="972" spans="1:16">
      <c r="A972">
        <v>485</v>
      </c>
      <c r="B972">
        <v>969</v>
      </c>
      <c r="C972" t="s">
        <v>95</v>
      </c>
      <c r="D972" t="s">
        <v>96</v>
      </c>
      <c r="E972" s="6">
        <v>44700.49583333333</v>
      </c>
      <c r="F972" s="7">
        <v>44700.49583333333</v>
      </c>
      <c r="G972">
        <v>4.920500000000001</v>
      </c>
      <c r="H972">
        <v>1</v>
      </c>
      <c r="I972" s="3">
        <v>737.5</v>
      </c>
      <c r="J972" s="4">
        <v>0.005995325678284726</v>
      </c>
      <c r="K972" s="3">
        <v>8150.000000000015</v>
      </c>
      <c r="L972" s="4">
        <v>0.08150000000000016</v>
      </c>
      <c r="M972" s="3">
        <v>962.5</v>
      </c>
      <c r="N972" s="4">
        <v>0.00782440808860888</v>
      </c>
      <c r="O972" s="3">
        <v>-612.5</v>
      </c>
      <c r="P972" s="4">
        <v>-0.004979168783660197</v>
      </c>
    </row>
    <row r="973" spans="1:16">
      <c r="B973">
        <v>970</v>
      </c>
      <c r="C973" t="s">
        <v>97</v>
      </c>
      <c r="D973" t="s">
        <v>104</v>
      </c>
      <c r="E973" s="6">
        <v>44701.1</v>
      </c>
      <c r="F973" s="7">
        <v>44701.1</v>
      </c>
      <c r="G973">
        <v>4.95</v>
      </c>
      <c r="H973">
        <v>1</v>
      </c>
      <c r="I973" s="3"/>
      <c r="J973" s="4"/>
      <c r="K973" s="3"/>
      <c r="L973" s="4"/>
      <c r="M973" s="3"/>
      <c r="N973" s="4"/>
      <c r="O973" s="3"/>
      <c r="P973" s="4"/>
    </row>
    <row r="974" spans="1:16">
      <c r="A974">
        <v>486</v>
      </c>
      <c r="B974">
        <v>971</v>
      </c>
      <c r="C974" t="s">
        <v>99</v>
      </c>
      <c r="D974" t="s">
        <v>100</v>
      </c>
      <c r="E974" s="6">
        <v>44703.96666666667</v>
      </c>
      <c r="F974" s="7">
        <v>44703.96666666667</v>
      </c>
      <c r="G974">
        <v>4.957</v>
      </c>
      <c r="H974">
        <v>1</v>
      </c>
      <c r="I974" s="3">
        <v>362.5</v>
      </c>
      <c r="J974" s="4">
        <v>0.002925156344563244</v>
      </c>
      <c r="K974" s="3">
        <v>8512.500000000016</v>
      </c>
      <c r="L974" s="4">
        <v>0.08512500000000016</v>
      </c>
      <c r="M974" s="3">
        <v>987.5</v>
      </c>
      <c r="N974" s="4">
        <v>0.007968529352430906</v>
      </c>
      <c r="O974" s="3">
        <v>-1087.5</v>
      </c>
      <c r="P974" s="4">
        <v>-0.008775469033689731</v>
      </c>
    </row>
    <row r="975" spans="1:16">
      <c r="B975">
        <v>972</v>
      </c>
      <c r="C975" t="s">
        <v>101</v>
      </c>
      <c r="D975" t="s">
        <v>103</v>
      </c>
      <c r="E975" s="6">
        <v>44705.3125</v>
      </c>
      <c r="F975" s="7">
        <v>44705.3125</v>
      </c>
      <c r="G975">
        <v>4.9425</v>
      </c>
      <c r="H975">
        <v>1</v>
      </c>
      <c r="I975" s="3"/>
      <c r="J975" s="4"/>
      <c r="K975" s="3"/>
      <c r="L975" s="4"/>
      <c r="M975" s="3"/>
      <c r="N975" s="4"/>
      <c r="O975" s="3"/>
      <c r="P975" s="4"/>
    </row>
    <row r="976" spans="1:16">
      <c r="A976">
        <v>487</v>
      </c>
      <c r="B976">
        <v>973</v>
      </c>
      <c r="C976" t="s">
        <v>95</v>
      </c>
      <c r="D976" t="s">
        <v>96</v>
      </c>
      <c r="E976" s="6">
        <v>44707.49583333333</v>
      </c>
      <c r="F976" s="7">
        <v>44707.49583333333</v>
      </c>
      <c r="G976">
        <v>4.888500000000001</v>
      </c>
      <c r="H976">
        <v>1</v>
      </c>
      <c r="I976" s="3">
        <v>887.4999999999999</v>
      </c>
      <c r="J976" s="4">
        <v>0.007261941290784493</v>
      </c>
      <c r="K976" s="3">
        <v>9400.000000000015</v>
      </c>
      <c r="L976" s="4">
        <v>0.09400000000000015</v>
      </c>
      <c r="M976" s="3">
        <v>1562.5</v>
      </c>
      <c r="N976" s="4">
        <v>0.01278510790631073</v>
      </c>
      <c r="O976" s="3">
        <v>-25</v>
      </c>
      <c r="P976" s="4">
        <v>-0.0002045617265009717</v>
      </c>
    </row>
    <row r="977" spans="1:16">
      <c r="B977">
        <v>974</v>
      </c>
      <c r="C977" t="s">
        <v>97</v>
      </c>
      <c r="D977" t="s">
        <v>104</v>
      </c>
      <c r="E977" s="6">
        <v>44708.1</v>
      </c>
      <c r="F977" s="7">
        <v>44708.1</v>
      </c>
      <c r="G977">
        <v>4.924</v>
      </c>
      <c r="H977">
        <v>1</v>
      </c>
      <c r="I977" s="3"/>
      <c r="J977" s="4"/>
      <c r="K977" s="3"/>
      <c r="L977" s="4"/>
      <c r="M977" s="3"/>
      <c r="N977" s="4"/>
      <c r="O977" s="3"/>
      <c r="P977" s="4"/>
    </row>
    <row r="978" spans="1:16">
      <c r="A978">
        <v>488</v>
      </c>
      <c r="B978">
        <v>975</v>
      </c>
      <c r="C978" t="s">
        <v>95</v>
      </c>
      <c r="D978" t="s">
        <v>96</v>
      </c>
      <c r="E978" s="6">
        <v>44714.49583333333</v>
      </c>
      <c r="F978" s="7">
        <v>44714.49583333333</v>
      </c>
      <c r="G978">
        <v>5.188000000000001</v>
      </c>
      <c r="H978">
        <v>1</v>
      </c>
      <c r="I978" s="3">
        <v>112.5</v>
      </c>
      <c r="J978" s="4">
        <v>0.0008673862760215881</v>
      </c>
      <c r="K978" s="3">
        <v>9512.500000000015</v>
      </c>
      <c r="L978" s="4">
        <v>0.09512500000000015</v>
      </c>
      <c r="M978" s="3">
        <v>862.5000000000001</v>
      </c>
      <c r="N978" s="4">
        <v>0.006649961449498843</v>
      </c>
      <c r="O978" s="3">
        <v>-137.5</v>
      </c>
      <c r="P978" s="4">
        <v>-0.001060138781804163</v>
      </c>
    </row>
    <row r="979" spans="1:16">
      <c r="B979">
        <v>976</v>
      </c>
      <c r="C979" t="s">
        <v>97</v>
      </c>
      <c r="D979" t="s">
        <v>104</v>
      </c>
      <c r="E979" s="6">
        <v>44715.1</v>
      </c>
      <c r="F979" s="7">
        <v>44715.1</v>
      </c>
      <c r="G979">
        <v>5.1925</v>
      </c>
      <c r="H979">
        <v>1</v>
      </c>
      <c r="I979" s="3"/>
      <c r="J979" s="4"/>
      <c r="K979" s="3"/>
      <c r="L979" s="4"/>
      <c r="M979" s="3"/>
      <c r="N979" s="4"/>
      <c r="O979" s="3"/>
      <c r="P979" s="4"/>
    </row>
    <row r="980" spans="1:16">
      <c r="A980">
        <v>489</v>
      </c>
      <c r="B980">
        <v>977</v>
      </c>
      <c r="C980" t="s">
        <v>99</v>
      </c>
      <c r="D980" t="s">
        <v>100</v>
      </c>
      <c r="E980" s="6">
        <v>44717.96666666667</v>
      </c>
      <c r="F980" s="7">
        <v>44717.96666666667</v>
      </c>
      <c r="G980">
        <v>5.0595</v>
      </c>
      <c r="H980">
        <v>1</v>
      </c>
      <c r="I980" s="3">
        <v>825</v>
      </c>
      <c r="J980" s="4">
        <v>0.006522383634746517</v>
      </c>
      <c r="K980" s="3">
        <v>10337.50000000002</v>
      </c>
      <c r="L980" s="4">
        <v>0.1033750000000002</v>
      </c>
      <c r="M980" s="3">
        <v>1037.5</v>
      </c>
      <c r="N980" s="4">
        <v>0.008202391540666074</v>
      </c>
      <c r="O980" s="3">
        <v>-1037.5</v>
      </c>
      <c r="P980" s="4">
        <v>-0.008202391540666074</v>
      </c>
    </row>
    <row r="981" spans="1:16">
      <c r="B981">
        <v>978</v>
      </c>
      <c r="C981" t="s">
        <v>101</v>
      </c>
      <c r="D981" t="s">
        <v>103</v>
      </c>
      <c r="E981" s="6">
        <v>44719.3125</v>
      </c>
      <c r="F981" s="7">
        <v>44719.3125</v>
      </c>
      <c r="G981">
        <v>5.0265</v>
      </c>
      <c r="H981">
        <v>1</v>
      </c>
      <c r="I981" s="3"/>
      <c r="J981" s="4"/>
      <c r="K981" s="3"/>
      <c r="L981" s="4"/>
      <c r="M981" s="3"/>
      <c r="N981" s="4"/>
      <c r="O981" s="3"/>
      <c r="P981" s="4"/>
    </row>
    <row r="982" spans="1:16">
      <c r="A982">
        <v>490</v>
      </c>
      <c r="B982">
        <v>979</v>
      </c>
      <c r="C982" t="s">
        <v>99</v>
      </c>
      <c r="D982" t="s">
        <v>100</v>
      </c>
      <c r="E982" s="6">
        <v>44731.96666666667</v>
      </c>
      <c r="F982" s="7">
        <v>44731.96666666667</v>
      </c>
      <c r="G982">
        <v>4.6565</v>
      </c>
      <c r="H982">
        <v>1</v>
      </c>
      <c r="I982" s="3">
        <v>-500</v>
      </c>
      <c r="J982" s="4">
        <v>-0.004295071405562117</v>
      </c>
      <c r="K982" s="3">
        <v>9837.500000000016</v>
      </c>
      <c r="L982" s="4">
        <v>0.09837500000000016</v>
      </c>
      <c r="M982" s="3">
        <v>1637.5</v>
      </c>
      <c r="N982" s="4">
        <v>0.01406635885321593</v>
      </c>
      <c r="O982" s="3">
        <v>-500</v>
      </c>
      <c r="P982" s="4">
        <v>-0.004295071405562117</v>
      </c>
    </row>
    <row r="983" spans="1:16">
      <c r="B983">
        <v>980</v>
      </c>
      <c r="C983" t="s">
        <v>101</v>
      </c>
      <c r="D983" t="s">
        <v>98</v>
      </c>
      <c r="E983" s="6">
        <v>44733.15</v>
      </c>
      <c r="F983" s="7">
        <v>44733.15</v>
      </c>
      <c r="G983">
        <v>4.6765</v>
      </c>
      <c r="H983">
        <v>1</v>
      </c>
      <c r="I983" s="3"/>
      <c r="J983" s="4"/>
      <c r="K983" s="3"/>
      <c r="L983" s="4"/>
      <c r="M983" s="3"/>
      <c r="N983" s="4"/>
      <c r="O983" s="3"/>
      <c r="P983" s="4"/>
    </row>
    <row r="984" spans="1:16">
      <c r="A984">
        <v>491</v>
      </c>
      <c r="B984">
        <v>981</v>
      </c>
      <c r="C984" t="s">
        <v>95</v>
      </c>
      <c r="D984" t="s">
        <v>96</v>
      </c>
      <c r="E984" s="6">
        <v>44742.49583333333</v>
      </c>
      <c r="F984" s="7">
        <v>44742.49583333333</v>
      </c>
      <c r="G984">
        <v>4.353000000000001</v>
      </c>
      <c r="H984">
        <v>1</v>
      </c>
      <c r="I984" s="3">
        <v>-1100</v>
      </c>
      <c r="J984" s="4">
        <v>-0.01010797151389846</v>
      </c>
      <c r="K984" s="3">
        <v>8737.500000000016</v>
      </c>
      <c r="L984" s="4">
        <v>0.08737500000000016</v>
      </c>
      <c r="M984" s="3">
        <v>437.5000000000001</v>
      </c>
      <c r="N984" s="4">
        <v>0.004020215943027797</v>
      </c>
      <c r="O984" s="3">
        <v>-1100</v>
      </c>
      <c r="P984" s="4">
        <v>-0.01010797151389846</v>
      </c>
    </row>
    <row r="985" spans="1:16">
      <c r="B985">
        <v>982</v>
      </c>
      <c r="C985" t="s">
        <v>97</v>
      </c>
      <c r="D985" t="s">
        <v>98</v>
      </c>
      <c r="E985" s="6">
        <v>44742.9</v>
      </c>
      <c r="F985" s="7">
        <v>44742.9</v>
      </c>
      <c r="G985">
        <v>4.309</v>
      </c>
      <c r="H985">
        <v>1</v>
      </c>
      <c r="I985" s="3"/>
      <c r="J985" s="4"/>
      <c r="K985" s="3"/>
      <c r="L985" s="4"/>
      <c r="M985" s="3"/>
      <c r="N985" s="4"/>
      <c r="O985" s="3"/>
      <c r="P985" s="4"/>
    </row>
    <row r="986" spans="1:16">
      <c r="A986">
        <v>492</v>
      </c>
      <c r="B986">
        <v>983</v>
      </c>
      <c r="C986" t="s">
        <v>99</v>
      </c>
      <c r="D986" t="s">
        <v>100</v>
      </c>
      <c r="E986" s="6">
        <v>44745.96666666667</v>
      </c>
      <c r="F986" s="7">
        <v>44745.96666666667</v>
      </c>
      <c r="G986">
        <v>4.2395</v>
      </c>
      <c r="H986">
        <v>1</v>
      </c>
      <c r="I986" s="3">
        <v>2375</v>
      </c>
      <c r="J986" s="4">
        <v>0.022408302865904</v>
      </c>
      <c r="K986" s="3">
        <v>11112.50000000002</v>
      </c>
      <c r="L986" s="4">
        <v>0.1111250000000002</v>
      </c>
      <c r="M986" s="3">
        <v>2500</v>
      </c>
      <c r="N986" s="4">
        <v>0.02358768722726736</v>
      </c>
      <c r="O986" s="3">
        <v>-475</v>
      </c>
      <c r="P986" s="4">
        <v>-0.004481660573180799</v>
      </c>
    </row>
    <row r="987" spans="1:16">
      <c r="B987">
        <v>984</v>
      </c>
      <c r="C987" t="s">
        <v>101</v>
      </c>
      <c r="D987" t="s">
        <v>103</v>
      </c>
      <c r="E987" s="6">
        <v>44747.3125</v>
      </c>
      <c r="F987" s="7">
        <v>44747.3125</v>
      </c>
      <c r="G987">
        <v>4.1445</v>
      </c>
      <c r="H987">
        <v>1</v>
      </c>
      <c r="I987" s="3"/>
      <c r="J987" s="4"/>
      <c r="K987" s="3"/>
      <c r="L987" s="4"/>
      <c r="M987" s="3"/>
      <c r="N987" s="4"/>
      <c r="O987" s="3"/>
      <c r="P987" s="4"/>
    </row>
    <row r="988" spans="1:16">
      <c r="A988">
        <v>493</v>
      </c>
      <c r="B988">
        <v>985</v>
      </c>
      <c r="C988" t="s">
        <v>95</v>
      </c>
      <c r="D988" t="s">
        <v>96</v>
      </c>
      <c r="E988" s="6">
        <v>44763.49583333333</v>
      </c>
      <c r="F988" s="7">
        <v>44763.49583333333</v>
      </c>
      <c r="G988">
        <v>3.9485</v>
      </c>
      <c r="H988">
        <v>1</v>
      </c>
      <c r="I988" s="3">
        <v>387.5</v>
      </c>
      <c r="J988" s="4">
        <v>0.003925541344814486</v>
      </c>
      <c r="K988" s="3">
        <v>11500.00000000002</v>
      </c>
      <c r="L988" s="4">
        <v>0.1150000000000002</v>
      </c>
      <c r="M988" s="3">
        <v>1050</v>
      </c>
      <c r="N988" s="4">
        <v>0.01063695074078764</v>
      </c>
      <c r="O988" s="3">
        <v>-500</v>
      </c>
      <c r="P988" s="4">
        <v>-0.005065214638470305</v>
      </c>
    </row>
    <row r="989" spans="1:16">
      <c r="B989">
        <v>986</v>
      </c>
      <c r="C989" t="s">
        <v>97</v>
      </c>
      <c r="D989" t="s">
        <v>104</v>
      </c>
      <c r="E989" s="6">
        <v>44764.1</v>
      </c>
      <c r="F989" s="7">
        <v>44764.1</v>
      </c>
      <c r="G989">
        <v>3.964</v>
      </c>
      <c r="H989">
        <v>1</v>
      </c>
      <c r="I989" s="3"/>
      <c r="J989" s="4"/>
      <c r="K989" s="3"/>
      <c r="L989" s="4"/>
      <c r="M989" s="3"/>
      <c r="N989" s="4"/>
      <c r="O989" s="3"/>
      <c r="P989" s="4"/>
    </row>
    <row r="990" spans="1:16">
      <c r="A990">
        <v>494</v>
      </c>
      <c r="B990">
        <v>987</v>
      </c>
      <c r="C990" t="s">
        <v>95</v>
      </c>
      <c r="D990" t="s">
        <v>96</v>
      </c>
      <c r="E990" s="6">
        <v>44777.49583333333</v>
      </c>
      <c r="F990" s="7">
        <v>44777.49583333333</v>
      </c>
      <c r="G990">
        <v>4.1245</v>
      </c>
      <c r="H990">
        <v>1</v>
      </c>
      <c r="I990" s="3">
        <v>1425</v>
      </c>
      <c r="J990" s="4">
        <v>0.01381985695235786</v>
      </c>
      <c r="K990" s="3">
        <v>12925.00000000002</v>
      </c>
      <c r="L990" s="4">
        <v>0.1292500000000002</v>
      </c>
      <c r="M990" s="3">
        <v>1500</v>
      </c>
      <c r="N990" s="4">
        <v>0.01454721784458722</v>
      </c>
      <c r="O990" s="3">
        <v>-250</v>
      </c>
      <c r="P990" s="4">
        <v>-0.002424536307431203</v>
      </c>
    </row>
    <row r="991" spans="1:16">
      <c r="B991">
        <v>988</v>
      </c>
      <c r="C991" t="s">
        <v>97</v>
      </c>
      <c r="D991" t="s">
        <v>104</v>
      </c>
      <c r="E991" s="6">
        <v>44778.1</v>
      </c>
      <c r="F991" s="7">
        <v>44778.1</v>
      </c>
      <c r="G991">
        <v>4.1815</v>
      </c>
      <c r="H991">
        <v>1</v>
      </c>
      <c r="I991" s="3"/>
      <c r="J991" s="4"/>
      <c r="K991" s="3"/>
      <c r="L991" s="4"/>
      <c r="M991" s="3"/>
      <c r="N991" s="4"/>
      <c r="O991" s="3"/>
      <c r="P991" s="4"/>
    </row>
    <row r="992" spans="1:16">
      <c r="A992">
        <v>495</v>
      </c>
      <c r="B992">
        <v>989</v>
      </c>
      <c r="C992" t="s">
        <v>95</v>
      </c>
      <c r="D992" t="s">
        <v>96</v>
      </c>
      <c r="E992" s="6">
        <v>44798.49583333333</v>
      </c>
      <c r="F992" s="7">
        <v>44798.49583333333</v>
      </c>
      <c r="G992">
        <v>4.3335</v>
      </c>
      <c r="H992">
        <v>1</v>
      </c>
      <c r="I992" s="3">
        <v>525</v>
      </c>
      <c r="J992" s="4">
        <v>0.004845967462789893</v>
      </c>
      <c r="K992" s="3">
        <v>13450.00000000002</v>
      </c>
      <c r="L992" s="4">
        <v>0.1345000000000002</v>
      </c>
      <c r="M992" s="3">
        <v>925</v>
      </c>
      <c r="N992" s="4">
        <v>0.008538133148725049</v>
      </c>
      <c r="O992" s="3">
        <v>-50</v>
      </c>
      <c r="P992" s="4">
        <v>-0.0004615207107418946</v>
      </c>
    </row>
    <row r="993" spans="1:16">
      <c r="B993">
        <v>990</v>
      </c>
      <c r="C993" t="s">
        <v>97</v>
      </c>
      <c r="D993" t="s">
        <v>104</v>
      </c>
      <c r="E993" s="6">
        <v>44799.1</v>
      </c>
      <c r="F993" s="7">
        <v>44799.1</v>
      </c>
      <c r="G993">
        <v>4.3545</v>
      </c>
      <c r="H993">
        <v>1</v>
      </c>
      <c r="I993" s="3"/>
      <c r="J993" s="4"/>
      <c r="K993" s="3"/>
      <c r="L993" s="4"/>
      <c r="M993" s="3"/>
      <c r="N993" s="4"/>
      <c r="O993" s="3"/>
      <c r="P993" s="4"/>
    </row>
    <row r="994" spans="1:16">
      <c r="A994">
        <v>496</v>
      </c>
      <c r="B994">
        <v>991</v>
      </c>
      <c r="C994" t="s">
        <v>99</v>
      </c>
      <c r="D994" t="s">
        <v>100</v>
      </c>
      <c r="E994" s="6">
        <v>44801.96666666667</v>
      </c>
      <c r="F994" s="7">
        <v>44801.96666666667</v>
      </c>
      <c r="G994">
        <v>4.264</v>
      </c>
      <c r="H994">
        <v>1</v>
      </c>
      <c r="I994" s="3">
        <v>1787.5</v>
      </c>
      <c r="J994" s="4">
        <v>0.01676829268292683</v>
      </c>
      <c r="K994" s="3">
        <v>15237.50000000002</v>
      </c>
      <c r="L994" s="4">
        <v>0.1523750000000002</v>
      </c>
      <c r="M994" s="3">
        <v>1937.5</v>
      </c>
      <c r="N994" s="4">
        <v>0.01817542213883677</v>
      </c>
      <c r="O994" s="3">
        <v>-337.5</v>
      </c>
      <c r="P994" s="4">
        <v>-0.003166041275797373</v>
      </c>
    </row>
    <row r="995" spans="1:16">
      <c r="B995">
        <v>992</v>
      </c>
      <c r="C995" t="s">
        <v>101</v>
      </c>
      <c r="D995" t="s">
        <v>103</v>
      </c>
      <c r="E995" s="6">
        <v>44803.3125</v>
      </c>
      <c r="F995" s="7">
        <v>44803.3125</v>
      </c>
      <c r="G995">
        <v>4.1925</v>
      </c>
      <c r="H995">
        <v>1</v>
      </c>
      <c r="I995" s="3"/>
      <c r="J995" s="4"/>
      <c r="K995" s="3"/>
      <c r="L995" s="4"/>
      <c r="M995" s="3"/>
      <c r="N995" s="4"/>
      <c r="O995" s="3"/>
      <c r="P995" s="4"/>
    </row>
    <row r="996" spans="1:16">
      <c r="A996">
        <v>497</v>
      </c>
      <c r="B996">
        <v>993</v>
      </c>
      <c r="C996" t="s">
        <v>95</v>
      </c>
      <c r="D996" t="s">
        <v>96</v>
      </c>
      <c r="E996" s="6">
        <v>44812.49583333333</v>
      </c>
      <c r="F996" s="7">
        <v>44812.49583333333</v>
      </c>
      <c r="G996">
        <v>4.1605</v>
      </c>
      <c r="H996">
        <v>1</v>
      </c>
      <c r="I996" s="3">
        <v>1987.5</v>
      </c>
      <c r="J996" s="4">
        <v>0.01910828025477707</v>
      </c>
      <c r="K996" s="3">
        <v>17225.00000000002</v>
      </c>
      <c r="L996" s="4">
        <v>0.1722500000000002</v>
      </c>
      <c r="M996" s="3">
        <v>2350</v>
      </c>
      <c r="N996" s="4">
        <v>0.02259343828866723</v>
      </c>
      <c r="O996" s="3">
        <v>-375</v>
      </c>
      <c r="P996" s="4">
        <v>-0.003605335897127749</v>
      </c>
    </row>
    <row r="997" spans="1:16">
      <c r="B997">
        <v>994</v>
      </c>
      <c r="C997" t="s">
        <v>97</v>
      </c>
      <c r="D997" t="s">
        <v>104</v>
      </c>
      <c r="E997" s="6">
        <v>44813.1</v>
      </c>
      <c r="F997" s="7">
        <v>44813.1</v>
      </c>
      <c r="G997">
        <v>4.24</v>
      </c>
      <c r="H997">
        <v>1</v>
      </c>
      <c r="I997" s="3"/>
      <c r="J997" s="4"/>
      <c r="K997" s="3"/>
      <c r="L997" s="4"/>
      <c r="M997" s="3"/>
      <c r="N997" s="4"/>
      <c r="O997" s="3"/>
      <c r="P997" s="4"/>
    </row>
    <row r="998" spans="1:16">
      <c r="A998">
        <v>498</v>
      </c>
      <c r="B998">
        <v>995</v>
      </c>
      <c r="C998" t="s">
        <v>99</v>
      </c>
      <c r="D998" t="s">
        <v>100</v>
      </c>
      <c r="E998" s="6">
        <v>44815.96666666667</v>
      </c>
      <c r="F998" s="7">
        <v>44815.96666666667</v>
      </c>
      <c r="G998">
        <v>4.179</v>
      </c>
      <c r="H998">
        <v>1</v>
      </c>
      <c r="I998" s="3">
        <v>-1100</v>
      </c>
      <c r="J998" s="4">
        <v>-0.01052883464943766</v>
      </c>
      <c r="K998" s="3">
        <v>16125.00000000002</v>
      </c>
      <c r="L998" s="4">
        <v>0.1612500000000002</v>
      </c>
      <c r="M998" s="3">
        <v>125</v>
      </c>
      <c r="N998" s="4">
        <v>0.001196458482890644</v>
      </c>
      <c r="O998" s="3">
        <v>-1100</v>
      </c>
      <c r="P998" s="4">
        <v>-0.01052883464943766</v>
      </c>
    </row>
    <row r="999" spans="1:16">
      <c r="B999">
        <v>996</v>
      </c>
      <c r="C999" t="s">
        <v>101</v>
      </c>
      <c r="D999" t="s">
        <v>98</v>
      </c>
      <c r="E999" s="6">
        <v>44816.125</v>
      </c>
      <c r="F999" s="7">
        <v>44816.125</v>
      </c>
      <c r="G999">
        <v>4.223</v>
      </c>
      <c r="H999">
        <v>1</v>
      </c>
      <c r="I999" s="3"/>
      <c r="J999" s="4"/>
      <c r="K999" s="3"/>
      <c r="L999" s="4"/>
      <c r="M999" s="3"/>
      <c r="N999" s="4"/>
      <c r="O999" s="3"/>
      <c r="P999" s="4"/>
    </row>
    <row r="1000" spans="1:16">
      <c r="A1000">
        <v>499</v>
      </c>
      <c r="B1000">
        <v>997</v>
      </c>
      <c r="C1000" t="s">
        <v>95</v>
      </c>
      <c r="D1000" t="s">
        <v>96</v>
      </c>
      <c r="E1000" s="6">
        <v>44819.49583333333</v>
      </c>
      <c r="F1000" s="7">
        <v>44819.49583333333</v>
      </c>
      <c r="G1000">
        <v>4.134</v>
      </c>
      <c r="H1000">
        <v>1</v>
      </c>
      <c r="I1000" s="3">
        <v>-625</v>
      </c>
      <c r="J1000" s="4">
        <v>-0.006047411707789066</v>
      </c>
      <c r="K1000" s="3">
        <v>15500.00000000002</v>
      </c>
      <c r="L1000" s="4">
        <v>0.1550000000000002</v>
      </c>
      <c r="M1000" s="3">
        <v>125</v>
      </c>
      <c r="N1000" s="4">
        <v>0.001209482341557813</v>
      </c>
      <c r="O1000" s="3">
        <v>-875.0000000000001</v>
      </c>
      <c r="P1000" s="4">
        <v>-0.008466376390904693</v>
      </c>
    </row>
    <row r="1001" spans="1:16">
      <c r="B1001">
        <v>998</v>
      </c>
      <c r="C1001" t="s">
        <v>97</v>
      </c>
      <c r="D1001" t="s">
        <v>104</v>
      </c>
      <c r="E1001" s="6">
        <v>44820.1</v>
      </c>
      <c r="F1001" s="7">
        <v>44820.1</v>
      </c>
      <c r="G1001">
        <v>4.109</v>
      </c>
      <c r="H1001">
        <v>1</v>
      </c>
      <c r="I1001" s="3"/>
      <c r="J1001" s="4"/>
      <c r="K1001" s="3"/>
      <c r="L1001" s="4"/>
      <c r="M1001" s="3"/>
      <c r="N1001" s="4"/>
      <c r="O1001" s="3"/>
      <c r="P1001" s="4"/>
    </row>
    <row r="1002" spans="1:16">
      <c r="A1002">
        <v>500</v>
      </c>
      <c r="B1002">
        <v>999</v>
      </c>
      <c r="C1002" t="s">
        <v>99</v>
      </c>
      <c r="D1002" t="s">
        <v>100</v>
      </c>
      <c r="E1002" s="6">
        <v>44822.96666666667</v>
      </c>
      <c r="F1002" s="7">
        <v>44822.96666666667</v>
      </c>
      <c r="G1002">
        <v>4.1535</v>
      </c>
      <c r="H1002">
        <v>1</v>
      </c>
      <c r="I1002" s="3">
        <v>0</v>
      </c>
      <c r="J1002" s="4">
        <v>0</v>
      </c>
      <c r="K1002" s="3">
        <v>15500.00000000002</v>
      </c>
      <c r="L1002" s="4">
        <v>0.1550000000000002</v>
      </c>
      <c r="M1002" s="3">
        <v>925</v>
      </c>
      <c r="N1002" s="4">
        <v>0.008908149753220174</v>
      </c>
      <c r="O1002" s="3">
        <v>-899.9999999999999</v>
      </c>
      <c r="P1002" s="4">
        <v>-0.008667388949079089</v>
      </c>
    </row>
    <row r="1003" spans="1:16">
      <c r="B1003">
        <v>1000</v>
      </c>
      <c r="C1003" t="s">
        <v>101</v>
      </c>
      <c r="D1003" t="s">
        <v>105</v>
      </c>
      <c r="E1003" s="6">
        <v>44824.19166666667</v>
      </c>
      <c r="F1003" s="7">
        <v>44824.19166666667</v>
      </c>
      <c r="G1003">
        <v>4.1535</v>
      </c>
      <c r="H1003">
        <v>1</v>
      </c>
      <c r="I1003" s="3"/>
      <c r="J1003" s="4"/>
      <c r="K1003" s="3"/>
      <c r="L1003" s="4"/>
      <c r="M1003" s="3"/>
      <c r="N1003" s="4"/>
      <c r="O1003" s="3"/>
      <c r="P1003" s="4"/>
    </row>
    <row r="1004" spans="1:16">
      <c r="A1004">
        <v>501</v>
      </c>
      <c r="B1004">
        <v>1001</v>
      </c>
      <c r="C1004" t="s">
        <v>99</v>
      </c>
      <c r="D1004" t="s">
        <v>100</v>
      </c>
      <c r="E1004" s="6">
        <v>44829.96666666667</v>
      </c>
      <c r="F1004" s="7">
        <v>44829.96666666667</v>
      </c>
      <c r="G1004">
        <v>3.953</v>
      </c>
      <c r="H1004">
        <v>1</v>
      </c>
      <c r="I1004" s="3">
        <v>-1100</v>
      </c>
      <c r="J1004" s="4">
        <v>-0.01113078674424488</v>
      </c>
      <c r="K1004" s="3">
        <v>14400.00000000002</v>
      </c>
      <c r="L1004" s="4">
        <v>0.1440000000000002</v>
      </c>
      <c r="M1004" s="3">
        <v>925</v>
      </c>
      <c r="N1004" s="4">
        <v>0.009359979762205919</v>
      </c>
      <c r="O1004" s="3">
        <v>-1100</v>
      </c>
      <c r="P1004" s="4">
        <v>-0.01113078674424488</v>
      </c>
    </row>
    <row r="1005" spans="1:16">
      <c r="B1005">
        <v>1002</v>
      </c>
      <c r="C1005" t="s">
        <v>101</v>
      </c>
      <c r="D1005" t="s">
        <v>98</v>
      </c>
      <c r="E1005" s="6">
        <v>44830.40416666667</v>
      </c>
      <c r="F1005" s="7">
        <v>44830.40416666667</v>
      </c>
      <c r="G1005">
        <v>3.997</v>
      </c>
      <c r="H1005">
        <v>1</v>
      </c>
      <c r="I1005" s="3"/>
      <c r="J1005" s="4"/>
      <c r="K1005" s="3"/>
      <c r="L1005" s="4"/>
      <c r="M1005" s="3"/>
      <c r="N1005" s="4"/>
      <c r="O1005" s="3"/>
      <c r="P1005" s="4"/>
    </row>
    <row r="1006" spans="1:16">
      <c r="A1006">
        <v>502</v>
      </c>
      <c r="B1006">
        <v>1003</v>
      </c>
      <c r="C1006" t="s">
        <v>95</v>
      </c>
      <c r="D1006" t="s">
        <v>96</v>
      </c>
      <c r="E1006" s="6">
        <v>44847.49583333333</v>
      </c>
      <c r="F1006" s="7">
        <v>44847.49583333333</v>
      </c>
      <c r="G1006">
        <v>4.0845</v>
      </c>
      <c r="H1006">
        <v>1</v>
      </c>
      <c r="I1006" s="3">
        <v>1075</v>
      </c>
      <c r="J1006" s="4">
        <v>0.01052760435793855</v>
      </c>
      <c r="K1006" s="3">
        <v>15475.00000000002</v>
      </c>
      <c r="L1006" s="4">
        <v>0.1547500000000002</v>
      </c>
      <c r="M1006" s="3">
        <v>1462.5</v>
      </c>
      <c r="N1006" s="4">
        <v>0.01432243848696291</v>
      </c>
      <c r="O1006" s="3">
        <v>-412.5</v>
      </c>
      <c r="P1006" s="4">
        <v>-0.004039662137348512</v>
      </c>
    </row>
    <row r="1007" spans="1:16">
      <c r="B1007">
        <v>1004</v>
      </c>
      <c r="C1007" t="s">
        <v>97</v>
      </c>
      <c r="D1007" t="s">
        <v>104</v>
      </c>
      <c r="E1007" s="6">
        <v>44848.1</v>
      </c>
      <c r="F1007" s="7">
        <v>44848.1</v>
      </c>
      <c r="G1007">
        <v>4.1275</v>
      </c>
      <c r="H1007">
        <v>1</v>
      </c>
      <c r="I1007" s="3"/>
      <c r="J1007" s="4"/>
      <c r="K1007" s="3"/>
      <c r="L1007" s="4"/>
      <c r="M1007" s="3"/>
      <c r="N1007" s="4"/>
      <c r="O1007" s="3"/>
      <c r="P1007" s="4"/>
    </row>
    <row r="1008" spans="1:16">
      <c r="A1008">
        <v>503</v>
      </c>
      <c r="B1008">
        <v>1005</v>
      </c>
      <c r="C1008" t="s">
        <v>95</v>
      </c>
      <c r="D1008" t="s">
        <v>96</v>
      </c>
      <c r="E1008" s="6">
        <v>44854.49583333333</v>
      </c>
      <c r="F1008" s="7">
        <v>44854.49583333333</v>
      </c>
      <c r="G1008">
        <v>4.065</v>
      </c>
      <c r="H1008">
        <v>1</v>
      </c>
      <c r="I1008" s="3">
        <v>-1100</v>
      </c>
      <c r="J1008" s="4">
        <v>-0.01082410824108241</v>
      </c>
      <c r="K1008" s="3">
        <v>14375.00000000002</v>
      </c>
      <c r="L1008" s="4">
        <v>0.1437500000000002</v>
      </c>
      <c r="M1008" s="3">
        <v>62.5</v>
      </c>
      <c r="N1008" s="4">
        <v>0.0006150061500615005</v>
      </c>
      <c r="O1008" s="3">
        <v>-1100</v>
      </c>
      <c r="P1008" s="4">
        <v>-0.01082410824108241</v>
      </c>
    </row>
    <row r="1009" spans="1:16">
      <c r="B1009">
        <v>1006</v>
      </c>
      <c r="C1009" t="s">
        <v>97</v>
      </c>
      <c r="D1009" t="s">
        <v>98</v>
      </c>
      <c r="E1009" s="6">
        <v>44855.075</v>
      </c>
      <c r="F1009" s="7">
        <v>44855.075</v>
      </c>
      <c r="G1009">
        <v>4.021</v>
      </c>
      <c r="H1009">
        <v>1</v>
      </c>
      <c r="I1009" s="3"/>
      <c r="J1009" s="4"/>
      <c r="K1009" s="3"/>
      <c r="L1009" s="4"/>
      <c r="M1009" s="3"/>
      <c r="N1009" s="4"/>
      <c r="O1009" s="3"/>
      <c r="P1009" s="4"/>
    </row>
    <row r="1010" spans="1:16">
      <c r="A1010">
        <v>504</v>
      </c>
      <c r="B1010">
        <v>1007</v>
      </c>
      <c r="C1010" t="s">
        <v>99</v>
      </c>
      <c r="D1010" t="s">
        <v>100</v>
      </c>
      <c r="E1010" s="6">
        <v>44857.96666666667</v>
      </c>
      <c r="F1010" s="7">
        <v>44857.96666666667</v>
      </c>
      <c r="G1010">
        <v>4.1165</v>
      </c>
      <c r="H1010">
        <v>1</v>
      </c>
      <c r="I1010" s="3">
        <v>2700</v>
      </c>
      <c r="J1010" s="4">
        <v>0.0262358799951415</v>
      </c>
      <c r="K1010" s="3">
        <v>17075.00000000001</v>
      </c>
      <c r="L1010" s="4">
        <v>0.1707500000000002</v>
      </c>
      <c r="M1010" s="3">
        <v>2700</v>
      </c>
      <c r="N1010" s="4">
        <v>0.0262358799951415</v>
      </c>
      <c r="O1010" s="3">
        <v>-350</v>
      </c>
      <c r="P1010" s="4">
        <v>-0.003400947406777602</v>
      </c>
    </row>
    <row r="1011" spans="1:16">
      <c r="B1011">
        <v>1008</v>
      </c>
      <c r="C1011" t="s">
        <v>101</v>
      </c>
      <c r="D1011" t="s">
        <v>102</v>
      </c>
      <c r="E1011" s="6">
        <v>44859.24583333333</v>
      </c>
      <c r="F1011" s="7">
        <v>44859.24583333333</v>
      </c>
      <c r="G1011">
        <v>4.008500000000001</v>
      </c>
      <c r="H1011">
        <v>1</v>
      </c>
      <c r="I1011" s="3"/>
      <c r="J1011" s="4"/>
      <c r="K1011" s="3"/>
      <c r="L1011" s="4"/>
      <c r="M1011" s="3"/>
      <c r="N1011" s="4"/>
      <c r="O1011" s="3"/>
      <c r="P1011" s="4"/>
    </row>
    <row r="1012" spans="1:16">
      <c r="A1012">
        <v>505</v>
      </c>
      <c r="B1012">
        <v>1009</v>
      </c>
      <c r="C1012" t="s">
        <v>95</v>
      </c>
      <c r="D1012" t="s">
        <v>96</v>
      </c>
      <c r="E1012" s="6">
        <v>44861.49583333333</v>
      </c>
      <c r="F1012" s="7">
        <v>44861.49583333333</v>
      </c>
      <c r="G1012">
        <v>4.178</v>
      </c>
      <c r="H1012">
        <v>1</v>
      </c>
      <c r="I1012" s="3">
        <v>-1100</v>
      </c>
      <c r="J1012" s="4">
        <v>-0.01053135471517472</v>
      </c>
      <c r="K1012" s="3">
        <v>15975.00000000001</v>
      </c>
      <c r="L1012" s="4">
        <v>0.1597500000000001</v>
      </c>
      <c r="M1012" s="3">
        <v>25</v>
      </c>
      <c r="N1012" s="4">
        <v>0.0002393489707994256</v>
      </c>
      <c r="O1012" s="3">
        <v>-1100</v>
      </c>
      <c r="P1012" s="4">
        <v>-0.01053135471517472</v>
      </c>
    </row>
    <row r="1013" spans="1:16">
      <c r="B1013">
        <v>1010</v>
      </c>
      <c r="C1013" t="s">
        <v>97</v>
      </c>
      <c r="D1013" t="s">
        <v>98</v>
      </c>
      <c r="E1013" s="6">
        <v>44861.92916666667</v>
      </c>
      <c r="F1013" s="7">
        <v>44861.92916666667</v>
      </c>
      <c r="G1013">
        <v>4.134</v>
      </c>
      <c r="H1013">
        <v>1</v>
      </c>
      <c r="I1013" s="3"/>
      <c r="J1013" s="4"/>
      <c r="K1013" s="3"/>
      <c r="L1013" s="4"/>
      <c r="M1013" s="3"/>
      <c r="N1013" s="4"/>
      <c r="O1013" s="3"/>
      <c r="P1013" s="4"/>
    </row>
    <row r="1014" spans="1:16">
      <c r="A1014">
        <v>506</v>
      </c>
      <c r="B1014">
        <v>1011</v>
      </c>
      <c r="C1014" t="s">
        <v>99</v>
      </c>
      <c r="D1014" t="s">
        <v>100</v>
      </c>
      <c r="E1014" s="6">
        <v>44864.96666666667</v>
      </c>
      <c r="F1014" s="7">
        <v>44864.96666666667</v>
      </c>
      <c r="G1014">
        <v>4.053500000000001</v>
      </c>
      <c r="H1014">
        <v>1</v>
      </c>
      <c r="I1014" s="3">
        <v>-1100</v>
      </c>
      <c r="J1014" s="4">
        <v>-0.01085481682496608</v>
      </c>
      <c r="K1014" s="3">
        <v>14875.00000000001</v>
      </c>
      <c r="L1014" s="4">
        <v>0.1487500000000001</v>
      </c>
      <c r="M1014" s="3">
        <v>1250</v>
      </c>
      <c r="N1014" s="4">
        <v>0.01233501911927963</v>
      </c>
      <c r="O1014" s="3">
        <v>-1100</v>
      </c>
      <c r="P1014" s="4">
        <v>-0.01085481682496608</v>
      </c>
    </row>
    <row r="1015" spans="1:16">
      <c r="B1015">
        <v>1012</v>
      </c>
      <c r="C1015" t="s">
        <v>101</v>
      </c>
      <c r="D1015" t="s">
        <v>98</v>
      </c>
      <c r="E1015" s="6">
        <v>44866.09583333333</v>
      </c>
      <c r="F1015" s="7">
        <v>44866.09583333333</v>
      </c>
      <c r="G1015">
        <v>4.0975</v>
      </c>
      <c r="H1015">
        <v>1</v>
      </c>
      <c r="I1015" s="3"/>
      <c r="J1015" s="4"/>
      <c r="K1015" s="3"/>
      <c r="L1015" s="4"/>
      <c r="M1015" s="3"/>
      <c r="N1015" s="4"/>
      <c r="O1015" s="3"/>
      <c r="P1015" s="4"/>
    </row>
    <row r="1016" spans="1:16">
      <c r="A1016">
        <v>507</v>
      </c>
      <c r="B1016">
        <v>1013</v>
      </c>
      <c r="C1016" t="s">
        <v>95</v>
      </c>
      <c r="D1016" t="s">
        <v>96</v>
      </c>
      <c r="E1016" s="6">
        <v>44868.49583333333</v>
      </c>
      <c r="F1016" s="7">
        <v>44868.49583333333</v>
      </c>
      <c r="G1016">
        <v>4.066</v>
      </c>
      <c r="H1016">
        <v>1</v>
      </c>
      <c r="I1016" s="3">
        <v>2337.5</v>
      </c>
      <c r="J1016" s="4">
        <v>0.02299557304476144</v>
      </c>
      <c r="K1016" s="3">
        <v>17212.50000000001</v>
      </c>
      <c r="L1016" s="4">
        <v>0.1721250000000001</v>
      </c>
      <c r="M1016" s="3">
        <v>2687.5</v>
      </c>
      <c r="N1016" s="4">
        <v>0.0264387604525332</v>
      </c>
      <c r="O1016" s="3">
        <v>-150</v>
      </c>
      <c r="P1016" s="4">
        <v>-0.0014756517461879</v>
      </c>
    </row>
    <row r="1017" spans="1:16">
      <c r="B1017">
        <v>1014</v>
      </c>
      <c r="C1017" t="s">
        <v>97</v>
      </c>
      <c r="D1017" t="s">
        <v>104</v>
      </c>
      <c r="E1017" s="6">
        <v>44869.1</v>
      </c>
      <c r="F1017" s="7">
        <v>44869.1</v>
      </c>
      <c r="G1017">
        <v>4.1595</v>
      </c>
      <c r="H1017">
        <v>1</v>
      </c>
      <c r="I1017" s="3"/>
      <c r="J1017" s="4"/>
      <c r="K1017" s="3"/>
      <c r="L1017" s="4"/>
      <c r="M1017" s="3"/>
      <c r="N1017" s="4"/>
      <c r="O1017" s="3"/>
      <c r="P1017" s="4"/>
    </row>
    <row r="1018" spans="1:16">
      <c r="A1018">
        <v>508</v>
      </c>
      <c r="B1018">
        <v>1015</v>
      </c>
      <c r="C1018" t="s">
        <v>95</v>
      </c>
      <c r="D1018" t="s">
        <v>96</v>
      </c>
      <c r="E1018" s="6">
        <v>44875.49583333333</v>
      </c>
      <c r="F1018" s="7">
        <v>44875.49583333333</v>
      </c>
      <c r="G1018">
        <v>4.415</v>
      </c>
      <c r="H1018">
        <v>1</v>
      </c>
      <c r="I1018" s="3">
        <v>2700</v>
      </c>
      <c r="J1018" s="4">
        <v>0.02446206115515289</v>
      </c>
      <c r="K1018" s="3">
        <v>19912.50000000001</v>
      </c>
      <c r="L1018" s="4">
        <v>0.1991250000000001</v>
      </c>
      <c r="M1018" s="3">
        <v>2700</v>
      </c>
      <c r="N1018" s="4">
        <v>0.02446206115515289</v>
      </c>
      <c r="O1018" s="3">
        <v>-700</v>
      </c>
      <c r="P1018" s="4">
        <v>-0.006342015855039638</v>
      </c>
    </row>
    <row r="1019" spans="1:16">
      <c r="B1019">
        <v>1016</v>
      </c>
      <c r="C1019" t="s">
        <v>97</v>
      </c>
      <c r="D1019" t="s">
        <v>102</v>
      </c>
      <c r="E1019" s="6">
        <v>44876.04166666666</v>
      </c>
      <c r="F1019" s="7">
        <v>44876.04166666666</v>
      </c>
      <c r="G1019">
        <v>4.523000000000001</v>
      </c>
      <c r="H1019">
        <v>1</v>
      </c>
      <c r="I1019" s="3"/>
      <c r="J1019" s="4"/>
      <c r="K1019" s="3"/>
      <c r="L1019" s="4"/>
      <c r="M1019" s="3"/>
      <c r="N1019" s="4"/>
      <c r="O1019" s="3"/>
      <c r="P1019" s="4"/>
    </row>
    <row r="1020" spans="1:16">
      <c r="A1020">
        <v>509</v>
      </c>
      <c r="B1020">
        <v>1017</v>
      </c>
      <c r="C1020" t="s">
        <v>99</v>
      </c>
      <c r="D1020" t="s">
        <v>100</v>
      </c>
      <c r="E1020" s="6">
        <v>44878.96666666667</v>
      </c>
      <c r="F1020" s="7">
        <v>44878.96666666667</v>
      </c>
      <c r="G1020">
        <v>4.5395</v>
      </c>
      <c r="H1020">
        <v>1</v>
      </c>
      <c r="I1020" s="3">
        <v>2012.5</v>
      </c>
      <c r="J1020" s="4">
        <v>0.01773323053199691</v>
      </c>
      <c r="K1020" s="3">
        <v>21925.00000000001</v>
      </c>
      <c r="L1020" s="4">
        <v>0.2192500000000001</v>
      </c>
      <c r="M1020" s="3">
        <v>2150</v>
      </c>
      <c r="N1020" s="4">
        <v>0.01894481771120167</v>
      </c>
      <c r="O1020" s="3">
        <v>-787.5</v>
      </c>
      <c r="P1020" s="4">
        <v>-0.006939090208172706</v>
      </c>
    </row>
    <row r="1021" spans="1:16">
      <c r="B1021">
        <v>1018</v>
      </c>
      <c r="C1021" t="s">
        <v>101</v>
      </c>
      <c r="D1021" t="s">
        <v>103</v>
      </c>
      <c r="E1021" s="6">
        <v>44880.3125</v>
      </c>
      <c r="F1021" s="7">
        <v>44880.3125</v>
      </c>
      <c r="G1021">
        <v>4.459000000000001</v>
      </c>
      <c r="H1021">
        <v>1</v>
      </c>
      <c r="I1021" s="3"/>
      <c r="J1021" s="4"/>
      <c r="K1021" s="3"/>
      <c r="L1021" s="4"/>
      <c r="M1021" s="3"/>
      <c r="N1021" s="4"/>
      <c r="O1021" s="3"/>
      <c r="P1021" s="4"/>
    </row>
    <row r="1022" spans="1:16">
      <c r="A1022">
        <v>510</v>
      </c>
      <c r="B1022">
        <v>1019</v>
      </c>
      <c r="C1022" t="s">
        <v>99</v>
      </c>
      <c r="D1022" t="s">
        <v>100</v>
      </c>
      <c r="E1022" s="6">
        <v>44885.96666666667</v>
      </c>
      <c r="F1022" s="7">
        <v>44885.96666666667</v>
      </c>
      <c r="G1022">
        <v>4.249000000000001</v>
      </c>
      <c r="H1022">
        <v>1</v>
      </c>
      <c r="I1022" s="3">
        <v>0</v>
      </c>
      <c r="J1022" s="4">
        <v>0</v>
      </c>
      <c r="K1022" s="3">
        <v>21925.00000000001</v>
      </c>
      <c r="L1022" s="4">
        <v>0.2192500000000001</v>
      </c>
      <c r="M1022" s="3">
        <v>1487.5</v>
      </c>
      <c r="N1022" s="4">
        <v>0.01400329489291598</v>
      </c>
      <c r="O1022" s="3">
        <v>-837.5</v>
      </c>
      <c r="P1022" s="4">
        <v>-0.007884208048952695</v>
      </c>
    </row>
    <row r="1023" spans="1:16">
      <c r="B1023">
        <v>1020</v>
      </c>
      <c r="C1023" t="s">
        <v>101</v>
      </c>
      <c r="D1023" t="s">
        <v>105</v>
      </c>
      <c r="E1023" s="6">
        <v>44887.19166666667</v>
      </c>
      <c r="F1023" s="7">
        <v>44887.19166666667</v>
      </c>
      <c r="G1023">
        <v>4.249000000000001</v>
      </c>
      <c r="H1023">
        <v>1</v>
      </c>
      <c r="I1023" s="3"/>
      <c r="J1023" s="4"/>
      <c r="K1023" s="3"/>
      <c r="L1023" s="4"/>
      <c r="M1023" s="3"/>
      <c r="N1023" s="4"/>
      <c r="O1023" s="3"/>
      <c r="P1023" s="4"/>
    </row>
    <row r="1024" spans="1:16">
      <c r="A1024">
        <v>511</v>
      </c>
      <c r="B1024">
        <v>1021</v>
      </c>
      <c r="C1024" t="s">
        <v>95</v>
      </c>
      <c r="D1024" t="s">
        <v>96</v>
      </c>
      <c r="E1024" s="6">
        <v>44889.49583333333</v>
      </c>
      <c r="F1024" s="7">
        <v>44889.49583333333</v>
      </c>
      <c r="G1024">
        <v>4.279</v>
      </c>
      <c r="H1024">
        <v>1</v>
      </c>
      <c r="I1024" s="3">
        <v>75</v>
      </c>
      <c r="J1024" s="4">
        <v>0.0007010983874737089</v>
      </c>
      <c r="K1024" s="3">
        <v>22000.00000000001</v>
      </c>
      <c r="L1024" s="4">
        <v>0.2200000000000001</v>
      </c>
      <c r="M1024" s="3">
        <v>462.5</v>
      </c>
      <c r="N1024" s="4">
        <v>0.004323440056087871</v>
      </c>
      <c r="O1024" s="3">
        <v>-175</v>
      </c>
      <c r="P1024" s="4">
        <v>-0.001635896237438654</v>
      </c>
    </row>
    <row r="1025" spans="1:16">
      <c r="B1025">
        <v>1022</v>
      </c>
      <c r="C1025" t="s">
        <v>97</v>
      </c>
      <c r="D1025" t="s">
        <v>104</v>
      </c>
      <c r="E1025" s="6">
        <v>44890.1</v>
      </c>
      <c r="F1025" s="7">
        <v>44890.1</v>
      </c>
      <c r="G1025">
        <v>4.282</v>
      </c>
      <c r="H1025">
        <v>1</v>
      </c>
      <c r="I1025" s="3"/>
      <c r="J1025" s="4"/>
      <c r="K1025" s="3"/>
      <c r="L1025" s="4"/>
      <c r="M1025" s="3"/>
      <c r="N1025" s="4"/>
      <c r="O1025" s="3"/>
      <c r="P1025" s="4"/>
    </row>
    <row r="1026" spans="1:16">
      <c r="A1026">
        <v>512</v>
      </c>
      <c r="B1026">
        <v>1023</v>
      </c>
      <c r="C1026" t="s">
        <v>99</v>
      </c>
      <c r="D1026" t="s">
        <v>100</v>
      </c>
      <c r="E1026" s="6">
        <v>44892.96666666667</v>
      </c>
      <c r="F1026" s="7">
        <v>44892.96666666667</v>
      </c>
      <c r="G1026">
        <v>4.206</v>
      </c>
      <c r="H1026">
        <v>1</v>
      </c>
      <c r="I1026" s="3">
        <v>-1100</v>
      </c>
      <c r="J1026" s="4">
        <v>-0.01046124583927722</v>
      </c>
      <c r="K1026" s="3">
        <v>20900.00000000001</v>
      </c>
      <c r="L1026" s="4">
        <v>0.2090000000000001</v>
      </c>
      <c r="M1026" s="3">
        <v>437.5000000000001</v>
      </c>
      <c r="N1026" s="4">
        <v>0.004160722776985259</v>
      </c>
      <c r="O1026" s="3">
        <v>-1100</v>
      </c>
      <c r="P1026" s="4">
        <v>-0.01046124583927722</v>
      </c>
    </row>
    <row r="1027" spans="1:16">
      <c r="B1027">
        <v>1024</v>
      </c>
      <c r="C1027" t="s">
        <v>101</v>
      </c>
      <c r="D1027" t="s">
        <v>98</v>
      </c>
      <c r="E1027" s="6">
        <v>44893.24166666667</v>
      </c>
      <c r="F1027" s="7">
        <v>44893.24166666667</v>
      </c>
      <c r="G1027">
        <v>4.25</v>
      </c>
      <c r="H1027">
        <v>1</v>
      </c>
      <c r="I1027" s="3"/>
      <c r="J1027" s="4"/>
      <c r="K1027" s="3"/>
      <c r="L1027" s="4"/>
      <c r="M1027" s="3"/>
      <c r="N1027" s="4"/>
      <c r="O1027" s="3"/>
      <c r="P1027" s="4"/>
    </row>
    <row r="1028" spans="1:16">
      <c r="A1028">
        <v>513</v>
      </c>
      <c r="B1028">
        <v>1025</v>
      </c>
      <c r="C1028" t="s">
        <v>95</v>
      </c>
      <c r="D1028" t="s">
        <v>96</v>
      </c>
      <c r="E1028" s="6">
        <v>44896.49583333333</v>
      </c>
      <c r="F1028" s="7">
        <v>44896.49583333333</v>
      </c>
      <c r="G1028">
        <v>4.4275</v>
      </c>
      <c r="H1028">
        <v>1</v>
      </c>
      <c r="I1028" s="3">
        <v>362.5</v>
      </c>
      <c r="J1028" s="4">
        <v>0.003274985883681536</v>
      </c>
      <c r="K1028" s="3">
        <v>21262.50000000001</v>
      </c>
      <c r="L1028" s="4">
        <v>0.2126250000000001</v>
      </c>
      <c r="M1028" s="3">
        <v>850.0000000000001</v>
      </c>
      <c r="N1028" s="4">
        <v>0.007679277244494636</v>
      </c>
      <c r="O1028" s="3">
        <v>-475</v>
      </c>
      <c r="P1028" s="4">
        <v>-0.004291360813099943</v>
      </c>
    </row>
    <row r="1029" spans="1:16">
      <c r="B1029">
        <v>1026</v>
      </c>
      <c r="C1029" t="s">
        <v>97</v>
      </c>
      <c r="D1029" t="s">
        <v>104</v>
      </c>
      <c r="E1029" s="6">
        <v>44897.1</v>
      </c>
      <c r="F1029" s="7">
        <v>44897.1</v>
      </c>
      <c r="G1029">
        <v>4.442</v>
      </c>
      <c r="H1029">
        <v>1</v>
      </c>
      <c r="I1029" s="3"/>
      <c r="J1029" s="4"/>
      <c r="K1029" s="3"/>
      <c r="L1029" s="4"/>
      <c r="M1029" s="3"/>
      <c r="N1029" s="4"/>
      <c r="O1029" s="3"/>
      <c r="P1029" s="4"/>
    </row>
    <row r="1030" spans="1:16">
      <c r="A1030">
        <v>514</v>
      </c>
      <c r="B1030">
        <v>1027</v>
      </c>
      <c r="C1030" t="s">
        <v>95</v>
      </c>
      <c r="D1030" t="s">
        <v>96</v>
      </c>
      <c r="E1030" s="6">
        <v>44924.49583333333</v>
      </c>
      <c r="F1030" s="7">
        <v>44924.49583333333</v>
      </c>
      <c r="G1030">
        <v>4.4665</v>
      </c>
      <c r="H1030">
        <v>1</v>
      </c>
      <c r="I1030" s="3">
        <v>325</v>
      </c>
      <c r="J1030" s="4">
        <v>0.002910556364043434</v>
      </c>
      <c r="K1030" s="3">
        <v>21587.50000000001</v>
      </c>
      <c r="L1030" s="4">
        <v>0.2158750000000001</v>
      </c>
      <c r="M1030" s="3">
        <v>487.5</v>
      </c>
      <c r="N1030" s="4">
        <v>0.004365834546065152</v>
      </c>
      <c r="O1030" s="3">
        <v>-250</v>
      </c>
      <c r="P1030" s="4">
        <v>-0.002238889510802642</v>
      </c>
    </row>
    <row r="1031" spans="1:16">
      <c r="B1031">
        <v>1028</v>
      </c>
      <c r="C1031" t="s">
        <v>97</v>
      </c>
      <c r="D1031" t="s">
        <v>104</v>
      </c>
      <c r="E1031" s="6">
        <v>44925.1</v>
      </c>
      <c r="F1031" s="7">
        <v>44925.1</v>
      </c>
      <c r="G1031">
        <v>4.4795</v>
      </c>
      <c r="H1031">
        <v>1</v>
      </c>
      <c r="I1031" s="3"/>
      <c r="J1031" s="4"/>
      <c r="K1031" s="3"/>
      <c r="L1031" s="4"/>
      <c r="M1031" s="3"/>
      <c r="N1031" s="4"/>
      <c r="O1031" s="3"/>
      <c r="P1031" s="4"/>
    </row>
    <row r="1032" spans="1:16">
      <c r="A1032">
        <v>515</v>
      </c>
      <c r="B1032">
        <v>1029</v>
      </c>
      <c r="C1032" t="s">
        <v>95</v>
      </c>
      <c r="D1032" t="s">
        <v>96</v>
      </c>
      <c r="E1032" s="6">
        <v>44938.49583333333</v>
      </c>
      <c r="F1032" s="7">
        <v>44938.49583333333</v>
      </c>
      <c r="G1032">
        <v>4.8245</v>
      </c>
      <c r="H1032">
        <v>1</v>
      </c>
      <c r="I1032" s="3">
        <v>-412.5</v>
      </c>
      <c r="J1032" s="4">
        <v>-0.003420043527826717</v>
      </c>
      <c r="K1032" s="3">
        <v>21175.00000000001</v>
      </c>
      <c r="L1032" s="4">
        <v>0.2117500000000001</v>
      </c>
      <c r="M1032" s="3">
        <v>375</v>
      </c>
      <c r="N1032" s="4">
        <v>0.00310913047984247</v>
      </c>
      <c r="O1032" s="3">
        <v>-550</v>
      </c>
      <c r="P1032" s="4">
        <v>-0.00456005803710229</v>
      </c>
    </row>
    <row r="1033" spans="1:16">
      <c r="B1033">
        <v>1030</v>
      </c>
      <c r="C1033" t="s">
        <v>97</v>
      </c>
      <c r="D1033" t="s">
        <v>104</v>
      </c>
      <c r="E1033" s="6">
        <v>44939.1</v>
      </c>
      <c r="F1033" s="7">
        <v>44939.1</v>
      </c>
      <c r="G1033">
        <v>4.808</v>
      </c>
      <c r="H1033">
        <v>1</v>
      </c>
      <c r="I1033" s="3"/>
      <c r="J1033" s="4"/>
      <c r="K1033" s="3"/>
      <c r="L1033" s="4"/>
      <c r="M1033" s="3"/>
      <c r="N1033" s="4"/>
      <c r="O1033" s="3"/>
      <c r="P1033" s="4"/>
    </row>
    <row r="1034" spans="1:16">
      <c r="A1034">
        <v>516</v>
      </c>
      <c r="B1034">
        <v>1031</v>
      </c>
      <c r="C1034" t="s">
        <v>99</v>
      </c>
      <c r="D1034" t="s">
        <v>100</v>
      </c>
      <c r="E1034" s="6">
        <v>44941.96666666667</v>
      </c>
      <c r="F1034" s="7">
        <v>44941.96666666667</v>
      </c>
      <c r="G1034">
        <v>4.832</v>
      </c>
      <c r="H1034">
        <v>1</v>
      </c>
      <c r="I1034" s="3">
        <v>912.4999999999999</v>
      </c>
      <c r="J1034" s="4">
        <v>0.007553807947019867</v>
      </c>
      <c r="K1034" s="3">
        <v>22087.50000000001</v>
      </c>
      <c r="L1034" s="4">
        <v>0.2208750000000001</v>
      </c>
      <c r="M1034" s="3">
        <v>2062.5</v>
      </c>
      <c r="N1034" s="4">
        <v>0.01707367549668874</v>
      </c>
      <c r="O1034" s="3">
        <v>-150</v>
      </c>
      <c r="P1034" s="4">
        <v>-0.001241721854304636</v>
      </c>
    </row>
    <row r="1035" spans="1:16">
      <c r="B1035">
        <v>1032</v>
      </c>
      <c r="C1035" t="s">
        <v>101</v>
      </c>
      <c r="D1035" t="s">
        <v>103</v>
      </c>
      <c r="E1035" s="6">
        <v>44943.3125</v>
      </c>
      <c r="F1035" s="7">
        <v>44943.3125</v>
      </c>
      <c r="G1035">
        <v>4.795500000000001</v>
      </c>
      <c r="H1035">
        <v>1</v>
      </c>
      <c r="I1035" s="3"/>
      <c r="J1035" s="4"/>
      <c r="K1035" s="3"/>
      <c r="L1035" s="4"/>
      <c r="M1035" s="3"/>
      <c r="N1035" s="4"/>
      <c r="O1035" s="3"/>
      <c r="P1035" s="4"/>
    </row>
    <row r="1036" spans="1:16">
      <c r="A1036">
        <v>517</v>
      </c>
      <c r="B1036">
        <v>1033</v>
      </c>
      <c r="C1036" t="s">
        <v>95</v>
      </c>
      <c r="D1036" t="s">
        <v>96</v>
      </c>
      <c r="E1036" s="6">
        <v>44945.49583333333</v>
      </c>
      <c r="F1036" s="7">
        <v>44945.49583333333</v>
      </c>
      <c r="G1036">
        <v>4.875</v>
      </c>
      <c r="H1036">
        <v>1</v>
      </c>
      <c r="I1036" s="3">
        <v>425.0000000000001</v>
      </c>
      <c r="J1036" s="4">
        <v>0.003487179487179487</v>
      </c>
      <c r="K1036" s="3">
        <v>22512.50000000001</v>
      </c>
      <c r="L1036" s="4">
        <v>0.2251250000000001</v>
      </c>
      <c r="M1036" s="3">
        <v>912.4999999999999</v>
      </c>
      <c r="N1036" s="4">
        <v>0.007487179487179487</v>
      </c>
      <c r="O1036" s="3">
        <v>-587.5</v>
      </c>
      <c r="P1036" s="4">
        <v>-0.004820512820512821</v>
      </c>
    </row>
    <row r="1037" spans="1:16">
      <c r="B1037">
        <v>1034</v>
      </c>
      <c r="C1037" t="s">
        <v>97</v>
      </c>
      <c r="D1037" t="s">
        <v>104</v>
      </c>
      <c r="E1037" s="6">
        <v>44946.1</v>
      </c>
      <c r="F1037" s="7">
        <v>44946.1</v>
      </c>
      <c r="G1037">
        <v>4.892</v>
      </c>
      <c r="H1037">
        <v>1</v>
      </c>
      <c r="I1037" s="3"/>
      <c r="J1037" s="4"/>
      <c r="K1037" s="3"/>
      <c r="L1037" s="4"/>
      <c r="M1037" s="3"/>
      <c r="N1037" s="4"/>
      <c r="O1037" s="3"/>
      <c r="P1037" s="4"/>
    </row>
    <row r="1038" spans="1:16">
      <c r="A1038">
        <v>518</v>
      </c>
      <c r="B1038">
        <v>1035</v>
      </c>
      <c r="C1038" t="s">
        <v>95</v>
      </c>
      <c r="D1038" t="s">
        <v>96</v>
      </c>
      <c r="E1038" s="6">
        <v>44952.49583333333</v>
      </c>
      <c r="F1038" s="7">
        <v>44952.49583333333</v>
      </c>
      <c r="G1038">
        <v>4.888500000000001</v>
      </c>
      <c r="H1038">
        <v>1</v>
      </c>
      <c r="I1038" s="3">
        <v>-62.5</v>
      </c>
      <c r="J1038" s="4">
        <v>-0.0005114043162524291</v>
      </c>
      <c r="K1038" s="3">
        <v>22450.00000000001</v>
      </c>
      <c r="L1038" s="4">
        <v>0.2245000000000001</v>
      </c>
      <c r="M1038" s="3">
        <v>1012.5</v>
      </c>
      <c r="N1038" s="4">
        <v>0.008284749923289352</v>
      </c>
      <c r="O1038" s="3">
        <v>-225</v>
      </c>
      <c r="P1038" s="4">
        <v>-0.001841055538508745</v>
      </c>
    </row>
    <row r="1039" spans="1:16">
      <c r="B1039">
        <v>1036</v>
      </c>
      <c r="C1039" t="s">
        <v>97</v>
      </c>
      <c r="D1039" t="s">
        <v>104</v>
      </c>
      <c r="E1039" s="6">
        <v>44953.1</v>
      </c>
      <c r="F1039" s="7">
        <v>44953.1</v>
      </c>
      <c r="G1039">
        <v>4.886</v>
      </c>
      <c r="H1039">
        <v>1</v>
      </c>
      <c r="I1039" s="3"/>
      <c r="J1039" s="4"/>
      <c r="K1039" s="3"/>
      <c r="L1039" s="4"/>
      <c r="M1039" s="3"/>
      <c r="N1039" s="4"/>
      <c r="O1039" s="3"/>
      <c r="P1039" s="4"/>
    </row>
    <row r="1040" spans="1:16">
      <c r="A1040">
        <v>519</v>
      </c>
      <c r="B1040">
        <v>1037</v>
      </c>
      <c r="C1040" t="s">
        <v>99</v>
      </c>
      <c r="D1040" t="s">
        <v>100</v>
      </c>
      <c r="E1040" s="6">
        <v>44955.96666666667</v>
      </c>
      <c r="F1040" s="7">
        <v>44955.96666666667</v>
      </c>
      <c r="G1040">
        <v>4.853000000000001</v>
      </c>
      <c r="H1040">
        <v>1</v>
      </c>
      <c r="I1040" s="3">
        <v>1925</v>
      </c>
      <c r="J1040" s="4">
        <v>0.0158664743457655</v>
      </c>
      <c r="K1040" s="3">
        <v>24375.00000000001</v>
      </c>
      <c r="L1040" s="4">
        <v>0.2437500000000001</v>
      </c>
      <c r="M1040" s="3">
        <v>2387.5</v>
      </c>
      <c r="N1040" s="4">
        <v>0.01967854935091696</v>
      </c>
      <c r="O1040" s="3">
        <v>-137.5</v>
      </c>
      <c r="P1040" s="4">
        <v>-0.001133319596126107</v>
      </c>
    </row>
    <row r="1041" spans="1:16">
      <c r="B1041">
        <v>1038</v>
      </c>
      <c r="C1041" t="s">
        <v>101</v>
      </c>
      <c r="D1041" t="s">
        <v>103</v>
      </c>
      <c r="E1041" s="6">
        <v>44957.3125</v>
      </c>
      <c r="F1041" s="7">
        <v>44957.3125</v>
      </c>
      <c r="G1041">
        <v>4.776</v>
      </c>
      <c r="H1041">
        <v>1</v>
      </c>
      <c r="I1041" s="3"/>
      <c r="J1041" s="4"/>
      <c r="K1041" s="3"/>
      <c r="L1041" s="4"/>
      <c r="M1041" s="3"/>
      <c r="N1041" s="4"/>
      <c r="O1041" s="3"/>
      <c r="P1041" s="4"/>
    </row>
    <row r="1042" spans="1:16">
      <c r="A1042">
        <v>520</v>
      </c>
      <c r="B1042">
        <v>1039</v>
      </c>
      <c r="C1042" t="s">
        <v>95</v>
      </c>
      <c r="D1042" t="s">
        <v>96</v>
      </c>
      <c r="E1042" s="6">
        <v>44973.49583333333</v>
      </c>
      <c r="F1042" s="7">
        <v>44973.49583333333</v>
      </c>
      <c r="G1042">
        <v>4.767</v>
      </c>
      <c r="H1042">
        <v>1</v>
      </c>
      <c r="I1042" s="3">
        <v>-725</v>
      </c>
      <c r="J1042" s="4">
        <v>-0.006083490664988462</v>
      </c>
      <c r="K1042" s="3">
        <v>23650.00000000001</v>
      </c>
      <c r="L1042" s="4">
        <v>0.2365000000000001</v>
      </c>
      <c r="M1042" s="3">
        <v>462.5</v>
      </c>
      <c r="N1042" s="4">
        <v>0.003880847493182295</v>
      </c>
      <c r="O1042" s="3">
        <v>-975</v>
      </c>
      <c r="P1042" s="4">
        <v>-0.008181246066708621</v>
      </c>
    </row>
    <row r="1043" spans="1:16">
      <c r="B1043">
        <v>1040</v>
      </c>
      <c r="C1043" t="s">
        <v>97</v>
      </c>
      <c r="D1043" t="s">
        <v>104</v>
      </c>
      <c r="E1043" s="6">
        <v>44974.1</v>
      </c>
      <c r="F1043" s="7">
        <v>44974.1</v>
      </c>
      <c r="G1043">
        <v>4.738</v>
      </c>
      <c r="H1043">
        <v>1</v>
      </c>
      <c r="I1043" s="3"/>
      <c r="J1043" s="4"/>
      <c r="K1043" s="3"/>
      <c r="L1043" s="4"/>
      <c r="M1043" s="3"/>
      <c r="N1043" s="4"/>
      <c r="O1043" s="3"/>
      <c r="P1043" s="4"/>
    </row>
    <row r="1044" spans="1:16">
      <c r="A1044">
        <v>521</v>
      </c>
      <c r="B1044">
        <v>1041</v>
      </c>
      <c r="C1044" t="s">
        <v>99</v>
      </c>
      <c r="D1044" t="s">
        <v>100</v>
      </c>
      <c r="E1044" s="6">
        <v>44983.96666666667</v>
      </c>
      <c r="F1044" s="7">
        <v>44983.96666666667</v>
      </c>
      <c r="G1044">
        <v>4.5995</v>
      </c>
      <c r="H1044">
        <v>1</v>
      </c>
      <c r="I1044" s="3">
        <v>-1100</v>
      </c>
      <c r="J1044" s="4">
        <v>-0.009566257201869767</v>
      </c>
      <c r="K1044" s="3">
        <v>22550.00000000001</v>
      </c>
      <c r="L1044" s="4">
        <v>0.2255000000000001</v>
      </c>
      <c r="M1044" s="3">
        <v>512.5</v>
      </c>
      <c r="N1044" s="4">
        <v>0.004457006196325688</v>
      </c>
      <c r="O1044" s="3">
        <v>-1100</v>
      </c>
      <c r="P1044" s="4">
        <v>-0.009566257201869767</v>
      </c>
    </row>
    <row r="1045" spans="1:16">
      <c r="B1045">
        <v>1042</v>
      </c>
      <c r="C1045" t="s">
        <v>101</v>
      </c>
      <c r="D1045" t="s">
        <v>98</v>
      </c>
      <c r="E1045" s="6">
        <v>44984.39583333334</v>
      </c>
      <c r="F1045" s="7">
        <v>44984.39583333334</v>
      </c>
      <c r="G1045">
        <v>4.6435</v>
      </c>
      <c r="H1045">
        <v>1</v>
      </c>
      <c r="I1045" s="3"/>
      <c r="J1045" s="4"/>
      <c r="K1045" s="3"/>
      <c r="L1045" s="4"/>
      <c r="M1045" s="3"/>
      <c r="N1045" s="4"/>
      <c r="O1045" s="3"/>
      <c r="P1045" s="4"/>
    </row>
    <row r="1046" spans="1:16">
      <c r="A1046">
        <v>522</v>
      </c>
      <c r="B1046">
        <v>1043</v>
      </c>
      <c r="C1046" t="s">
        <v>95</v>
      </c>
      <c r="D1046" t="s">
        <v>96</v>
      </c>
      <c r="E1046" s="6">
        <v>44987.49583333333</v>
      </c>
      <c r="F1046" s="7">
        <v>44987.49583333333</v>
      </c>
      <c r="G1046">
        <v>4.73</v>
      </c>
      <c r="H1046">
        <v>1</v>
      </c>
      <c r="I1046" s="3">
        <v>400</v>
      </c>
      <c r="J1046" s="4">
        <v>0.003382663847780127</v>
      </c>
      <c r="K1046" s="3">
        <v>22950.00000000001</v>
      </c>
      <c r="L1046" s="4">
        <v>0.2295000000000001</v>
      </c>
      <c r="M1046" s="3">
        <v>637.5</v>
      </c>
      <c r="N1046" s="4">
        <v>0.005391120507399576</v>
      </c>
      <c r="O1046" s="3">
        <v>-650</v>
      </c>
      <c r="P1046" s="4">
        <v>-0.005496828752642706</v>
      </c>
    </row>
    <row r="1047" spans="1:16">
      <c r="B1047">
        <v>1044</v>
      </c>
      <c r="C1047" t="s">
        <v>97</v>
      </c>
      <c r="D1047" t="s">
        <v>104</v>
      </c>
      <c r="E1047" s="6">
        <v>44988.1</v>
      </c>
      <c r="F1047" s="7">
        <v>44988.1</v>
      </c>
      <c r="G1047">
        <v>4.746</v>
      </c>
      <c r="H1047">
        <v>1</v>
      </c>
      <c r="I1047" s="3"/>
      <c r="J1047" s="4"/>
      <c r="K1047" s="3"/>
      <c r="L1047" s="4"/>
      <c r="M1047" s="3"/>
      <c r="N1047" s="4"/>
      <c r="O1047" s="3"/>
      <c r="P1047" s="4"/>
    </row>
    <row r="1048" spans="1:16">
      <c r="A1048">
        <v>523</v>
      </c>
      <c r="B1048">
        <v>1045</v>
      </c>
      <c r="C1048" t="s">
        <v>99</v>
      </c>
      <c r="D1048" t="s">
        <v>100</v>
      </c>
      <c r="E1048" s="6">
        <v>45004.96666666667</v>
      </c>
      <c r="F1048" s="7">
        <v>45004.96666666667</v>
      </c>
      <c r="G1048">
        <v>4.5575</v>
      </c>
      <c r="H1048">
        <v>1</v>
      </c>
      <c r="I1048" s="3">
        <v>-500</v>
      </c>
      <c r="J1048" s="4">
        <v>-0.004388370817334065</v>
      </c>
      <c r="K1048" s="3">
        <v>22450.00000000001</v>
      </c>
      <c r="L1048" s="4">
        <v>0.2245000000000001</v>
      </c>
      <c r="M1048" s="3">
        <v>1512.5</v>
      </c>
      <c r="N1048" s="4">
        <v>0.01327482172243554</v>
      </c>
      <c r="O1048" s="3">
        <v>-500</v>
      </c>
      <c r="P1048" s="4">
        <v>-0.004388370817334065</v>
      </c>
    </row>
    <row r="1049" spans="1:16">
      <c r="B1049">
        <v>1046</v>
      </c>
      <c r="C1049" t="s">
        <v>101</v>
      </c>
      <c r="D1049" t="s">
        <v>98</v>
      </c>
      <c r="E1049" s="6">
        <v>45005.28333333333</v>
      </c>
      <c r="F1049" s="7">
        <v>45005.28333333333</v>
      </c>
      <c r="G1049">
        <v>4.577500000000001</v>
      </c>
      <c r="H1049">
        <v>1</v>
      </c>
      <c r="I1049" s="3"/>
      <c r="J1049" s="4"/>
      <c r="K1049" s="3"/>
      <c r="L1049" s="4"/>
      <c r="M1049" s="3"/>
      <c r="N1049" s="4"/>
      <c r="O1049" s="3"/>
      <c r="P1049" s="4"/>
    </row>
    <row r="1050" spans="1:16">
      <c r="A1050">
        <v>524</v>
      </c>
      <c r="B1050">
        <v>1047</v>
      </c>
      <c r="C1050" t="s">
        <v>95</v>
      </c>
      <c r="D1050" t="s">
        <v>96</v>
      </c>
      <c r="E1050" s="6">
        <v>45008.49583333333</v>
      </c>
      <c r="F1050" s="7">
        <v>45008.49583333333</v>
      </c>
      <c r="G1050">
        <v>4.750500000000001</v>
      </c>
      <c r="H1050">
        <v>1</v>
      </c>
      <c r="I1050" s="3">
        <v>587.5</v>
      </c>
      <c r="J1050" s="4">
        <v>0.004946847700242079</v>
      </c>
      <c r="K1050" s="3">
        <v>23037.50000000001</v>
      </c>
      <c r="L1050" s="4">
        <v>0.2303750000000001</v>
      </c>
      <c r="M1050" s="3">
        <v>750</v>
      </c>
      <c r="N1050" s="4">
        <v>0.006315124723713293</v>
      </c>
      <c r="O1050" s="3">
        <v>-637.5</v>
      </c>
      <c r="P1050" s="4">
        <v>-0.005367856015156298</v>
      </c>
    </row>
    <row r="1051" spans="1:16">
      <c r="B1051">
        <v>1048</v>
      </c>
      <c r="C1051" t="s">
        <v>97</v>
      </c>
      <c r="D1051" t="s">
        <v>104</v>
      </c>
      <c r="E1051" s="6">
        <v>45009.1</v>
      </c>
      <c r="F1051" s="7">
        <v>45009.1</v>
      </c>
      <c r="G1051">
        <v>4.774</v>
      </c>
      <c r="H1051">
        <v>1</v>
      </c>
      <c r="I1051" s="3"/>
      <c r="J1051" s="4"/>
      <c r="K1051" s="3"/>
      <c r="L1051" s="4"/>
      <c r="M1051" s="3"/>
      <c r="N1051" s="4"/>
      <c r="O1051" s="3"/>
      <c r="P1051" s="4"/>
    </row>
    <row r="1052" spans="1:16">
      <c r="A1052">
        <v>525</v>
      </c>
      <c r="B1052">
        <v>1049</v>
      </c>
      <c r="C1052" t="s">
        <v>99</v>
      </c>
      <c r="D1052" t="s">
        <v>100</v>
      </c>
      <c r="E1052" s="6">
        <v>45018.96666666667</v>
      </c>
      <c r="F1052" s="7">
        <v>45018.96666666667</v>
      </c>
      <c r="G1052">
        <v>4.7045</v>
      </c>
      <c r="H1052">
        <v>1</v>
      </c>
      <c r="I1052" s="3">
        <v>0</v>
      </c>
      <c r="J1052" s="4">
        <v>0</v>
      </c>
      <c r="K1052" s="3">
        <v>23037.50000000001</v>
      </c>
      <c r="L1052" s="4">
        <v>0.2303750000000001</v>
      </c>
      <c r="M1052" s="3">
        <v>887.4999999999999</v>
      </c>
      <c r="N1052" s="4">
        <v>0.007545966627696884</v>
      </c>
      <c r="O1052" s="3">
        <v>-775</v>
      </c>
      <c r="P1052" s="4">
        <v>-0.006589435646721224</v>
      </c>
    </row>
    <row r="1053" spans="1:16">
      <c r="B1053">
        <v>1050</v>
      </c>
      <c r="C1053" t="s">
        <v>101</v>
      </c>
      <c r="D1053" t="s">
        <v>105</v>
      </c>
      <c r="E1053" s="6">
        <v>45020.19583333333</v>
      </c>
      <c r="F1053" s="7">
        <v>45020.19583333333</v>
      </c>
      <c r="G1053">
        <v>4.7045</v>
      </c>
      <c r="H1053">
        <v>1</v>
      </c>
      <c r="I1053" s="3"/>
      <c r="J1053" s="4"/>
      <c r="K1053" s="3"/>
      <c r="L1053" s="4"/>
      <c r="M1053" s="3"/>
      <c r="N1053" s="4"/>
      <c r="O1053" s="3"/>
      <c r="P1053" s="4"/>
    </row>
    <row r="1054" spans="1:16">
      <c r="A1054">
        <v>526</v>
      </c>
      <c r="B1054">
        <v>1051</v>
      </c>
      <c r="C1054" t="s">
        <v>95</v>
      </c>
      <c r="D1054" t="s">
        <v>96</v>
      </c>
      <c r="E1054" s="6">
        <v>45029.49583333333</v>
      </c>
      <c r="F1054" s="7">
        <v>45029.49583333333</v>
      </c>
      <c r="G1054">
        <v>4.7785</v>
      </c>
      <c r="H1054">
        <v>1</v>
      </c>
      <c r="I1054" s="3">
        <v>637.5</v>
      </c>
      <c r="J1054" s="4">
        <v>0.005336402636810714</v>
      </c>
      <c r="K1054" s="3">
        <v>23675.00000000001</v>
      </c>
      <c r="L1054" s="4">
        <v>0.2367500000000001</v>
      </c>
      <c r="M1054" s="3">
        <v>950</v>
      </c>
      <c r="N1054" s="4">
        <v>0.007952286282306162</v>
      </c>
      <c r="O1054" s="3">
        <v>-587.5</v>
      </c>
      <c r="P1054" s="4">
        <v>-0.004917861253531443</v>
      </c>
    </row>
    <row r="1055" spans="1:16">
      <c r="B1055">
        <v>1052</v>
      </c>
      <c r="C1055" t="s">
        <v>97</v>
      </c>
      <c r="D1055" t="s">
        <v>104</v>
      </c>
      <c r="E1055" s="6">
        <v>45030.1</v>
      </c>
      <c r="F1055" s="7">
        <v>45030.1</v>
      </c>
      <c r="G1055">
        <v>4.804</v>
      </c>
      <c r="H1055">
        <v>1</v>
      </c>
      <c r="I1055" s="3"/>
      <c r="J1055" s="4"/>
      <c r="K1055" s="3"/>
      <c r="L1055" s="4"/>
      <c r="M1055" s="3"/>
      <c r="N1055" s="4"/>
      <c r="O1055" s="3"/>
      <c r="P1055" s="4"/>
    </row>
    <row r="1056" spans="1:16">
      <c r="A1056">
        <v>527</v>
      </c>
      <c r="B1056">
        <v>1053</v>
      </c>
      <c r="C1056" t="s">
        <v>99</v>
      </c>
      <c r="D1056" t="s">
        <v>100</v>
      </c>
      <c r="E1056" s="6">
        <v>45032.96666666667</v>
      </c>
      <c r="F1056" s="7">
        <v>45032.96666666667</v>
      </c>
      <c r="G1056">
        <v>4.7435</v>
      </c>
      <c r="H1056">
        <v>1</v>
      </c>
      <c r="I1056" s="3">
        <v>612.5</v>
      </c>
      <c r="J1056" s="4">
        <v>0.005164962580373142</v>
      </c>
      <c r="K1056" s="3">
        <v>24287.50000000001</v>
      </c>
      <c r="L1056" s="4">
        <v>0.2428750000000001</v>
      </c>
      <c r="M1056" s="3">
        <v>1087.5</v>
      </c>
      <c r="N1056" s="4">
        <v>0.009170443765152313</v>
      </c>
      <c r="O1056" s="3">
        <v>-787.5</v>
      </c>
      <c r="P1056" s="4">
        <v>-0.006640666174765469</v>
      </c>
    </row>
    <row r="1057" spans="1:16">
      <c r="B1057">
        <v>1054</v>
      </c>
      <c r="C1057" t="s">
        <v>101</v>
      </c>
      <c r="D1057" t="s">
        <v>103</v>
      </c>
      <c r="E1057" s="6">
        <v>45034.3125</v>
      </c>
      <c r="F1057" s="7">
        <v>45034.3125</v>
      </c>
      <c r="G1057">
        <v>4.719</v>
      </c>
      <c r="H1057">
        <v>1</v>
      </c>
      <c r="I1057" s="3"/>
      <c r="J1057" s="4"/>
      <c r="K1057" s="3"/>
      <c r="L1057" s="4"/>
      <c r="M1057" s="3"/>
      <c r="N1057" s="4"/>
      <c r="O1057" s="3"/>
      <c r="P1057" s="4"/>
    </row>
    <row r="1058" spans="1:16">
      <c r="A1058">
        <v>528</v>
      </c>
      <c r="B1058">
        <v>1055</v>
      </c>
      <c r="C1058" t="s">
        <v>99</v>
      </c>
      <c r="D1058" t="s">
        <v>100</v>
      </c>
      <c r="E1058" s="6">
        <v>45039.96666666667</v>
      </c>
      <c r="F1058" s="7">
        <v>45039.96666666667</v>
      </c>
      <c r="G1058">
        <v>4.626</v>
      </c>
      <c r="H1058">
        <v>1</v>
      </c>
      <c r="I1058" s="3">
        <v>2700</v>
      </c>
      <c r="J1058" s="4">
        <v>0.02334630350194552</v>
      </c>
      <c r="K1058" s="3">
        <v>26987.50000000001</v>
      </c>
      <c r="L1058" s="4">
        <v>0.2698750000000001</v>
      </c>
      <c r="M1058" s="3">
        <v>2700</v>
      </c>
      <c r="N1058" s="4">
        <v>0.02334630350194552</v>
      </c>
      <c r="O1058" s="3">
        <v>-375</v>
      </c>
      <c r="P1058" s="4">
        <v>-0.003242542153047989</v>
      </c>
    </row>
    <row r="1059" spans="1:16">
      <c r="B1059">
        <v>1056</v>
      </c>
      <c r="C1059" t="s">
        <v>101</v>
      </c>
      <c r="D1059" t="s">
        <v>102</v>
      </c>
      <c r="E1059" s="6">
        <v>45041.25416666667</v>
      </c>
      <c r="F1059" s="7">
        <v>45041.25416666667</v>
      </c>
      <c r="G1059">
        <v>4.518</v>
      </c>
      <c r="H1059">
        <v>1</v>
      </c>
      <c r="I1059" s="3"/>
      <c r="J1059" s="4"/>
      <c r="K1059" s="3"/>
      <c r="L1059" s="4"/>
      <c r="M1059" s="3"/>
      <c r="N1059" s="4"/>
      <c r="O1059" s="3"/>
      <c r="P1059" s="4"/>
    </row>
    <row r="1060" spans="1:16">
      <c r="A1060">
        <v>529</v>
      </c>
      <c r="B1060">
        <v>1057</v>
      </c>
      <c r="C1060" t="s">
        <v>95</v>
      </c>
      <c r="D1060" t="s">
        <v>96</v>
      </c>
      <c r="E1060" s="6">
        <v>45043.49583333333</v>
      </c>
      <c r="F1060" s="7">
        <v>45043.49583333333</v>
      </c>
      <c r="G1060">
        <v>4.516500000000001</v>
      </c>
      <c r="H1060">
        <v>1</v>
      </c>
      <c r="I1060" s="3">
        <v>112.5</v>
      </c>
      <c r="J1060" s="4">
        <v>0.000996346728661574</v>
      </c>
      <c r="K1060" s="3">
        <v>27100.00000000001</v>
      </c>
      <c r="L1060" s="4">
        <v>0.2710000000000001</v>
      </c>
      <c r="M1060" s="3">
        <v>675</v>
      </c>
      <c r="N1060" s="4">
        <v>0.005978080371969444</v>
      </c>
      <c r="O1060" s="3">
        <v>-400</v>
      </c>
      <c r="P1060" s="4">
        <v>-0.003542566146352264</v>
      </c>
    </row>
    <row r="1061" spans="1:16">
      <c r="B1061">
        <v>1058</v>
      </c>
      <c r="C1061" t="s">
        <v>97</v>
      </c>
      <c r="D1061" t="s">
        <v>104</v>
      </c>
      <c r="E1061" s="6">
        <v>45044.1</v>
      </c>
      <c r="F1061" s="7">
        <v>45044.1</v>
      </c>
      <c r="G1061">
        <v>4.521</v>
      </c>
      <c r="H1061">
        <v>1</v>
      </c>
      <c r="I1061" s="3"/>
      <c r="J1061" s="4"/>
      <c r="K1061" s="3"/>
      <c r="L1061" s="4"/>
      <c r="M1061" s="3"/>
      <c r="N1061" s="4"/>
      <c r="O1061" s="3"/>
      <c r="P1061" s="4"/>
    </row>
    <row r="1062" spans="1:16">
      <c r="A1062">
        <v>530</v>
      </c>
      <c r="B1062">
        <v>1059</v>
      </c>
      <c r="C1062" t="s">
        <v>99</v>
      </c>
      <c r="D1062" t="s">
        <v>100</v>
      </c>
      <c r="E1062" s="6">
        <v>45060.96666666667</v>
      </c>
      <c r="F1062" s="7">
        <v>45060.96666666667</v>
      </c>
      <c r="G1062">
        <v>4.3295</v>
      </c>
      <c r="H1062">
        <v>1</v>
      </c>
      <c r="I1062" s="3">
        <v>-1100</v>
      </c>
      <c r="J1062" s="4">
        <v>-0.01016283635523732</v>
      </c>
      <c r="K1062" s="3">
        <v>26000.00000000001</v>
      </c>
      <c r="L1062" s="4">
        <v>0.2600000000000001</v>
      </c>
      <c r="M1062" s="3">
        <v>100</v>
      </c>
      <c r="N1062" s="4">
        <v>0.0009238942141124841</v>
      </c>
      <c r="O1062" s="3">
        <v>-1100</v>
      </c>
      <c r="P1062" s="4">
        <v>-0.01016283635523732</v>
      </c>
    </row>
    <row r="1063" spans="1:16">
      <c r="B1063">
        <v>1060</v>
      </c>
      <c r="C1063" t="s">
        <v>101</v>
      </c>
      <c r="D1063" t="s">
        <v>98</v>
      </c>
      <c r="E1063" s="6">
        <v>45061.08333333334</v>
      </c>
      <c r="F1063" s="7">
        <v>45061.08333333334</v>
      </c>
      <c r="G1063">
        <v>4.3735</v>
      </c>
      <c r="H1063">
        <v>1</v>
      </c>
      <c r="I1063" s="3"/>
      <c r="J1063" s="4"/>
      <c r="K1063" s="3"/>
      <c r="L1063" s="4"/>
      <c r="M1063" s="3"/>
      <c r="N1063" s="4"/>
      <c r="O1063" s="3"/>
      <c r="P1063" s="4"/>
    </row>
    <row r="1064" spans="1:16">
      <c r="A1064">
        <v>531</v>
      </c>
      <c r="B1064">
        <v>1061</v>
      </c>
      <c r="C1064" t="s">
        <v>99</v>
      </c>
      <c r="D1064" t="s">
        <v>100</v>
      </c>
      <c r="E1064" s="6">
        <v>45067.96666666667</v>
      </c>
      <c r="F1064" s="7">
        <v>45067.96666666667</v>
      </c>
      <c r="G1064">
        <v>4.33</v>
      </c>
      <c r="H1064">
        <v>1</v>
      </c>
      <c r="I1064" s="3">
        <v>1762.5</v>
      </c>
      <c r="J1064" s="4">
        <v>0.01628175519630485</v>
      </c>
      <c r="K1064" s="3">
        <v>27762.50000000001</v>
      </c>
      <c r="L1064" s="4">
        <v>0.2776250000000001</v>
      </c>
      <c r="M1064" s="3">
        <v>2075</v>
      </c>
      <c r="N1064" s="4">
        <v>0.01916859122401848</v>
      </c>
      <c r="O1064" s="3">
        <v>-250</v>
      </c>
      <c r="P1064" s="4">
        <v>-0.002309468822170901</v>
      </c>
    </row>
    <row r="1065" spans="1:16">
      <c r="B1065">
        <v>1062</v>
      </c>
      <c r="C1065" t="s">
        <v>101</v>
      </c>
      <c r="D1065" t="s">
        <v>103</v>
      </c>
      <c r="E1065" s="6">
        <v>45069.3125</v>
      </c>
      <c r="F1065" s="7">
        <v>45069.3125</v>
      </c>
      <c r="G1065">
        <v>4.2595</v>
      </c>
      <c r="H1065">
        <v>1</v>
      </c>
      <c r="I1065" s="3"/>
      <c r="J1065" s="4"/>
      <c r="K1065" s="3"/>
      <c r="L1065" s="4"/>
      <c r="M1065" s="3"/>
      <c r="N1065" s="4"/>
      <c r="O1065" s="3"/>
      <c r="P1065" s="4"/>
    </row>
    <row r="1066" spans="1:16">
      <c r="A1066">
        <v>532</v>
      </c>
      <c r="B1066">
        <v>1063</v>
      </c>
      <c r="C1066" t="s">
        <v>95</v>
      </c>
      <c r="D1066" t="s">
        <v>96</v>
      </c>
      <c r="E1066" s="6">
        <v>45071.49583333333</v>
      </c>
      <c r="F1066" s="7">
        <v>45071.49583333333</v>
      </c>
      <c r="G1066">
        <v>4.2145</v>
      </c>
      <c r="H1066">
        <v>1</v>
      </c>
      <c r="I1066" s="3">
        <v>1262.5</v>
      </c>
      <c r="J1066" s="4">
        <v>0.01198244157076759</v>
      </c>
      <c r="K1066" s="3">
        <v>29025.00000000001</v>
      </c>
      <c r="L1066" s="4">
        <v>0.2902500000000001</v>
      </c>
      <c r="M1066" s="3">
        <v>1550</v>
      </c>
      <c r="N1066" s="4">
        <v>0.01471111638391268</v>
      </c>
      <c r="O1066" s="3">
        <v>-287.5</v>
      </c>
      <c r="P1066" s="4">
        <v>-0.002728674813145094</v>
      </c>
    </row>
    <row r="1067" spans="1:16">
      <c r="B1067">
        <v>1064</v>
      </c>
      <c r="C1067" t="s">
        <v>97</v>
      </c>
      <c r="D1067" t="s">
        <v>104</v>
      </c>
      <c r="E1067" s="6">
        <v>45072.1</v>
      </c>
      <c r="F1067" s="7">
        <v>45072.1</v>
      </c>
      <c r="G1067">
        <v>4.265000000000001</v>
      </c>
      <c r="H1067">
        <v>1</v>
      </c>
      <c r="I1067" s="3"/>
      <c r="J1067" s="4"/>
      <c r="K1067" s="3"/>
      <c r="L1067" s="4"/>
      <c r="M1067" s="3"/>
      <c r="N1067" s="4"/>
      <c r="O1067" s="3"/>
      <c r="P1067" s="4"/>
    </row>
    <row r="1068" spans="1:16">
      <c r="A1068">
        <v>533</v>
      </c>
      <c r="B1068">
        <v>1065</v>
      </c>
      <c r="C1068" t="s">
        <v>95</v>
      </c>
      <c r="D1068" t="s">
        <v>96</v>
      </c>
      <c r="E1068" s="6">
        <v>45078.49583333333</v>
      </c>
      <c r="F1068" s="7">
        <v>45078.49583333333</v>
      </c>
      <c r="G1068">
        <v>4.3485</v>
      </c>
      <c r="H1068">
        <v>1</v>
      </c>
      <c r="I1068" s="3">
        <v>425.0000000000001</v>
      </c>
      <c r="J1068" s="4">
        <v>0.003909394043923192</v>
      </c>
      <c r="K1068" s="3">
        <v>29450</v>
      </c>
      <c r="L1068" s="4">
        <v>0.2945</v>
      </c>
      <c r="M1068" s="3">
        <v>650</v>
      </c>
      <c r="N1068" s="4">
        <v>0.005979073243647234</v>
      </c>
      <c r="O1068" s="3">
        <v>-775</v>
      </c>
      <c r="P1068" s="4">
        <v>-0.007128895021271702</v>
      </c>
    </row>
    <row r="1069" spans="1:16">
      <c r="B1069">
        <v>1066</v>
      </c>
      <c r="C1069" t="s">
        <v>97</v>
      </c>
      <c r="D1069" t="s">
        <v>104</v>
      </c>
      <c r="E1069" s="6">
        <v>45079.1</v>
      </c>
      <c r="F1069" s="7">
        <v>45079.1</v>
      </c>
      <c r="G1069">
        <v>4.3655</v>
      </c>
      <c r="H1069">
        <v>1</v>
      </c>
      <c r="I1069" s="3"/>
      <c r="J1069" s="4"/>
      <c r="K1069" s="3"/>
      <c r="L1069" s="4"/>
      <c r="M1069" s="3"/>
      <c r="N1069" s="4"/>
      <c r="O1069" s="3"/>
      <c r="P1069" s="4"/>
    </row>
    <row r="1070" spans="1:16">
      <c r="A1070">
        <v>534</v>
      </c>
      <c r="B1070">
        <v>1067</v>
      </c>
      <c r="C1070" t="s">
        <v>99</v>
      </c>
      <c r="D1070" t="s">
        <v>100</v>
      </c>
      <c r="E1070" s="6">
        <v>45081.96666666667</v>
      </c>
      <c r="F1070" s="7">
        <v>45081.96666666667</v>
      </c>
      <c r="G1070">
        <v>4.3285</v>
      </c>
      <c r="H1070">
        <v>1</v>
      </c>
      <c r="I1070" s="3">
        <v>-1100</v>
      </c>
      <c r="J1070" s="4">
        <v>-0.01016518424396442</v>
      </c>
      <c r="K1070" s="3">
        <v>28350</v>
      </c>
      <c r="L1070" s="4">
        <v>0.2835</v>
      </c>
      <c r="M1070" s="3">
        <v>437.5000000000001</v>
      </c>
      <c r="N1070" s="4">
        <v>0.004042971006122213</v>
      </c>
      <c r="O1070" s="3">
        <v>-1100</v>
      </c>
      <c r="P1070" s="4">
        <v>-0.01016518424396442</v>
      </c>
    </row>
    <row r="1071" spans="1:16">
      <c r="B1071">
        <v>1068</v>
      </c>
      <c r="C1071" t="s">
        <v>101</v>
      </c>
      <c r="D1071" t="s">
        <v>98</v>
      </c>
      <c r="E1071" s="6">
        <v>45082.34583333333</v>
      </c>
      <c r="F1071" s="7">
        <v>45082.34583333333</v>
      </c>
      <c r="G1071">
        <v>4.3725</v>
      </c>
      <c r="H1071">
        <v>1</v>
      </c>
      <c r="I1071" s="3"/>
      <c r="J1071" s="4"/>
      <c r="K1071" s="3"/>
      <c r="L1071" s="4"/>
      <c r="M1071" s="3"/>
      <c r="N1071" s="4"/>
      <c r="O1071" s="3"/>
      <c r="P1071" s="4"/>
    </row>
    <row r="1072" spans="1:16">
      <c r="A1072">
        <v>535</v>
      </c>
      <c r="B1072">
        <v>1069</v>
      </c>
      <c r="C1072" t="s">
        <v>95</v>
      </c>
      <c r="D1072" t="s">
        <v>96</v>
      </c>
      <c r="E1072" s="6">
        <v>45085.49583333333</v>
      </c>
      <c r="F1072" s="7">
        <v>45085.49583333333</v>
      </c>
      <c r="G1072">
        <v>4.403</v>
      </c>
      <c r="H1072">
        <v>1</v>
      </c>
      <c r="I1072" s="3">
        <v>225</v>
      </c>
      <c r="J1072" s="4">
        <v>0.002044060867590279</v>
      </c>
      <c r="K1072" s="3">
        <v>28575</v>
      </c>
      <c r="L1072" s="4">
        <v>0.28575</v>
      </c>
      <c r="M1072" s="3">
        <v>475</v>
      </c>
      <c r="N1072" s="4">
        <v>0.004315239609357256</v>
      </c>
      <c r="O1072" s="3">
        <v>-387.5</v>
      </c>
      <c r="P1072" s="4">
        <v>-0.003520327049738814</v>
      </c>
    </row>
    <row r="1073" spans="1:16">
      <c r="B1073">
        <v>1070</v>
      </c>
      <c r="C1073" t="s">
        <v>97</v>
      </c>
      <c r="D1073" t="s">
        <v>104</v>
      </c>
      <c r="E1073" s="6">
        <v>45086.1</v>
      </c>
      <c r="F1073" s="7">
        <v>45086.1</v>
      </c>
      <c r="G1073">
        <v>4.412</v>
      </c>
      <c r="H1073">
        <v>1</v>
      </c>
      <c r="I1073" s="3"/>
      <c r="J1073" s="4"/>
      <c r="K1073" s="3"/>
      <c r="L1073" s="4"/>
      <c r="M1073" s="3"/>
      <c r="N1073" s="4"/>
      <c r="O1073" s="3"/>
      <c r="P1073" s="4"/>
    </row>
    <row r="1074" spans="1:16">
      <c r="A1074">
        <v>536</v>
      </c>
      <c r="B1074">
        <v>1071</v>
      </c>
      <c r="C1074" t="s">
        <v>99</v>
      </c>
      <c r="D1074" t="s">
        <v>100</v>
      </c>
      <c r="E1074" s="6">
        <v>45088.96666666667</v>
      </c>
      <c r="F1074" s="7">
        <v>45088.96666666667</v>
      </c>
      <c r="G1074">
        <v>4.379</v>
      </c>
      <c r="H1074">
        <v>1</v>
      </c>
      <c r="I1074" s="3">
        <v>-1100</v>
      </c>
      <c r="J1074" s="4">
        <v>-0.01004795615437314</v>
      </c>
      <c r="K1074" s="3">
        <v>27475</v>
      </c>
      <c r="L1074" s="4">
        <v>0.27475</v>
      </c>
      <c r="M1074" s="3">
        <v>475</v>
      </c>
      <c r="N1074" s="4">
        <v>0.004338890157570221</v>
      </c>
      <c r="O1074" s="3">
        <v>-1100</v>
      </c>
      <c r="P1074" s="4">
        <v>-0.01004795615437314</v>
      </c>
    </row>
    <row r="1075" spans="1:16">
      <c r="B1075">
        <v>1072</v>
      </c>
      <c r="C1075" t="s">
        <v>101</v>
      </c>
      <c r="D1075" t="s">
        <v>98</v>
      </c>
      <c r="E1075" s="6">
        <v>45090.12916666667</v>
      </c>
      <c r="F1075" s="7">
        <v>45090.12916666667</v>
      </c>
      <c r="G1075">
        <v>4.423</v>
      </c>
      <c r="H1075">
        <v>1</v>
      </c>
      <c r="I1075" s="3"/>
      <c r="J1075" s="4"/>
      <c r="K1075" s="3"/>
      <c r="L1075" s="4"/>
      <c r="M1075" s="3"/>
      <c r="N1075" s="4"/>
      <c r="O1075" s="3"/>
      <c r="P1075" s="4"/>
    </row>
    <row r="1076" spans="1:16">
      <c r="A1076">
        <v>537</v>
      </c>
      <c r="B1076">
        <v>1073</v>
      </c>
      <c r="C1076" t="s">
        <v>95</v>
      </c>
      <c r="D1076" t="s">
        <v>96</v>
      </c>
      <c r="E1076" s="6">
        <v>45092.49583333333</v>
      </c>
      <c r="F1076" s="7">
        <v>45092.49583333333</v>
      </c>
      <c r="G1076">
        <v>4.5145</v>
      </c>
      <c r="H1076">
        <v>1</v>
      </c>
      <c r="I1076" s="3">
        <v>637.5</v>
      </c>
      <c r="J1076" s="4">
        <v>0.005648466053826558</v>
      </c>
      <c r="K1076" s="3">
        <v>28112.5</v>
      </c>
      <c r="L1076" s="4">
        <v>0.281125</v>
      </c>
      <c r="M1076" s="3">
        <v>700</v>
      </c>
      <c r="N1076" s="4">
        <v>0.006202237235574261</v>
      </c>
      <c r="O1076" s="3">
        <v>-125</v>
      </c>
      <c r="P1076" s="4">
        <v>-0.001107542363495404</v>
      </c>
    </row>
    <row r="1077" spans="1:16">
      <c r="B1077">
        <v>1074</v>
      </c>
      <c r="C1077" t="s">
        <v>97</v>
      </c>
      <c r="D1077" t="s">
        <v>104</v>
      </c>
      <c r="E1077" s="6">
        <v>45093.1</v>
      </c>
      <c r="F1077" s="7">
        <v>45093.1</v>
      </c>
      <c r="G1077">
        <v>4.54</v>
      </c>
      <c r="H1077">
        <v>1</v>
      </c>
      <c r="I1077" s="3"/>
      <c r="J1077" s="4"/>
      <c r="K1077" s="3"/>
      <c r="L1077" s="4"/>
      <c r="M1077" s="3"/>
      <c r="N1077" s="4"/>
      <c r="O1077" s="3"/>
      <c r="P1077" s="4"/>
    </row>
    <row r="1078" spans="1:16">
      <c r="A1078">
        <v>538</v>
      </c>
      <c r="B1078">
        <v>1075</v>
      </c>
      <c r="C1078" t="s">
        <v>99</v>
      </c>
      <c r="D1078" t="s">
        <v>100</v>
      </c>
      <c r="E1078" s="6">
        <v>45095.96666666667</v>
      </c>
      <c r="F1078" s="7">
        <v>45095.96666666667</v>
      </c>
      <c r="G1078">
        <v>4.4885</v>
      </c>
      <c r="H1078">
        <v>1</v>
      </c>
      <c r="I1078" s="3">
        <v>-212.5</v>
      </c>
      <c r="J1078" s="4">
        <v>-0.001893728417065835</v>
      </c>
      <c r="K1078" s="3">
        <v>27900</v>
      </c>
      <c r="L1078" s="4">
        <v>0.279</v>
      </c>
      <c r="M1078" s="3">
        <v>662.5</v>
      </c>
      <c r="N1078" s="4">
        <v>0.005903976829675838</v>
      </c>
      <c r="O1078" s="3">
        <v>-637.5</v>
      </c>
      <c r="P1078" s="4">
        <v>-0.005681185251197504</v>
      </c>
    </row>
    <row r="1079" spans="1:16">
      <c r="B1079">
        <v>1076</v>
      </c>
      <c r="C1079" t="s">
        <v>101</v>
      </c>
      <c r="D1079" t="s">
        <v>103</v>
      </c>
      <c r="E1079" s="6">
        <v>45097.3125</v>
      </c>
      <c r="F1079" s="7">
        <v>45097.3125</v>
      </c>
      <c r="G1079">
        <v>4.497</v>
      </c>
      <c r="H1079">
        <v>1</v>
      </c>
      <c r="I1079" s="3"/>
      <c r="J1079" s="4"/>
      <c r="K1079" s="3"/>
      <c r="L1079" s="4"/>
      <c r="M1079" s="3"/>
      <c r="N1079" s="4"/>
      <c r="O1079" s="3"/>
      <c r="P1079" s="4"/>
    </row>
    <row r="1080" spans="1:16">
      <c r="A1080">
        <v>539</v>
      </c>
      <c r="B1080">
        <v>1077</v>
      </c>
      <c r="C1080" t="s">
        <v>95</v>
      </c>
      <c r="D1080" t="s">
        <v>96</v>
      </c>
      <c r="E1080" s="6">
        <v>45106.49583333333</v>
      </c>
      <c r="F1080" s="7">
        <v>45106.49583333333</v>
      </c>
      <c r="G1080">
        <v>4.3045</v>
      </c>
      <c r="H1080">
        <v>1</v>
      </c>
      <c r="I1080" s="3">
        <v>550</v>
      </c>
      <c r="J1080" s="4">
        <v>0.005110930421651759</v>
      </c>
      <c r="K1080" s="3">
        <v>28450</v>
      </c>
      <c r="L1080" s="4">
        <v>0.2845</v>
      </c>
      <c r="M1080" s="3">
        <v>1050</v>
      </c>
      <c r="N1080" s="4">
        <v>0.009757230804971541</v>
      </c>
      <c r="O1080" s="3">
        <v>-112.5</v>
      </c>
      <c r="P1080" s="4">
        <v>-0.001045417586246951</v>
      </c>
    </row>
    <row r="1081" spans="1:16">
      <c r="B1081">
        <v>1078</v>
      </c>
      <c r="C1081" t="s">
        <v>97</v>
      </c>
      <c r="D1081" t="s">
        <v>104</v>
      </c>
      <c r="E1081" s="6">
        <v>45107.1</v>
      </c>
      <c r="F1081" s="7">
        <v>45107.1</v>
      </c>
      <c r="G1081">
        <v>4.3265</v>
      </c>
      <c r="H1081">
        <v>1</v>
      </c>
      <c r="I1081" s="3"/>
      <c r="J1081" s="4"/>
      <c r="K1081" s="3"/>
      <c r="L1081" s="4"/>
      <c r="M1081" s="3"/>
      <c r="N1081" s="4"/>
      <c r="O1081" s="3"/>
      <c r="P1081" s="4"/>
    </row>
    <row r="1082" spans="1:16">
      <c r="A1082">
        <v>540</v>
      </c>
      <c r="B1082">
        <v>1079</v>
      </c>
      <c r="C1082" t="s">
        <v>99</v>
      </c>
      <c r="D1082" t="s">
        <v>100</v>
      </c>
      <c r="E1082" s="6">
        <v>45116.96666666667</v>
      </c>
      <c r="F1082" s="7">
        <v>45116.96666666667</v>
      </c>
      <c r="G1082">
        <v>4.3775</v>
      </c>
      <c r="H1082">
        <v>1</v>
      </c>
      <c r="I1082" s="3">
        <v>-1100</v>
      </c>
      <c r="J1082" s="4">
        <v>-0.01005139920045688</v>
      </c>
      <c r="K1082" s="3">
        <v>27350</v>
      </c>
      <c r="L1082" s="4">
        <v>0.2735</v>
      </c>
      <c r="M1082" s="3">
        <v>700</v>
      </c>
      <c r="N1082" s="4">
        <v>0.006396344945745288</v>
      </c>
      <c r="O1082" s="3">
        <v>-1100</v>
      </c>
      <c r="P1082" s="4">
        <v>-0.01005139920045688</v>
      </c>
    </row>
    <row r="1083" spans="1:16">
      <c r="B1083">
        <v>1080</v>
      </c>
      <c r="C1083" t="s">
        <v>101</v>
      </c>
      <c r="D1083" t="s">
        <v>98</v>
      </c>
      <c r="E1083" s="6">
        <v>45118.02916666667</v>
      </c>
      <c r="F1083" s="7">
        <v>45118.02916666667</v>
      </c>
      <c r="G1083">
        <v>4.4215</v>
      </c>
      <c r="H1083">
        <v>1</v>
      </c>
      <c r="I1083" s="3"/>
      <c r="J1083" s="4"/>
      <c r="K1083" s="3"/>
      <c r="L1083" s="4"/>
      <c r="M1083" s="3"/>
      <c r="N1083" s="4"/>
      <c r="O1083" s="3"/>
      <c r="P1083" s="4"/>
    </row>
    <row r="1084" spans="1:16">
      <c r="A1084">
        <v>541</v>
      </c>
      <c r="B1084">
        <v>1081</v>
      </c>
      <c r="C1084" t="s">
        <v>95</v>
      </c>
      <c r="D1084" t="s">
        <v>96</v>
      </c>
      <c r="E1084" s="6">
        <v>45120.49583333333</v>
      </c>
      <c r="F1084" s="7">
        <v>45120.49583333333</v>
      </c>
      <c r="G1084">
        <v>4.5505</v>
      </c>
      <c r="H1084">
        <v>1</v>
      </c>
      <c r="I1084" s="3">
        <v>-75</v>
      </c>
      <c r="J1084" s="4">
        <v>-0.0006592682122843643</v>
      </c>
      <c r="K1084" s="3">
        <v>27275</v>
      </c>
      <c r="L1084" s="4">
        <v>0.27275</v>
      </c>
      <c r="M1084" s="3">
        <v>262.5</v>
      </c>
      <c r="N1084" s="4">
        <v>0.002307438742995275</v>
      </c>
      <c r="O1084" s="3">
        <v>-287.5</v>
      </c>
      <c r="P1084" s="4">
        <v>-0.00252719481375673</v>
      </c>
    </row>
    <row r="1085" spans="1:16">
      <c r="B1085">
        <v>1082</v>
      </c>
      <c r="C1085" t="s">
        <v>97</v>
      </c>
      <c r="D1085" t="s">
        <v>104</v>
      </c>
      <c r="E1085" s="6">
        <v>45121.1</v>
      </c>
      <c r="F1085" s="7">
        <v>45121.1</v>
      </c>
      <c r="G1085">
        <v>4.5475</v>
      </c>
      <c r="H1085">
        <v>1</v>
      </c>
      <c r="I1085" s="3"/>
      <c r="J1085" s="4"/>
      <c r="K1085" s="3"/>
      <c r="L1085" s="4"/>
      <c r="M1085" s="3"/>
      <c r="N1085" s="4"/>
      <c r="O1085" s="3"/>
      <c r="P1085" s="4"/>
    </row>
    <row r="1086" spans="1:16">
      <c r="A1086">
        <v>542</v>
      </c>
      <c r="B1086">
        <v>1083</v>
      </c>
      <c r="C1086" t="s">
        <v>99</v>
      </c>
      <c r="D1086" t="s">
        <v>100</v>
      </c>
      <c r="E1086" s="6">
        <v>45123.96666666667</v>
      </c>
      <c r="F1086" s="7">
        <v>45123.96666666667</v>
      </c>
      <c r="G1086">
        <v>4.5095</v>
      </c>
      <c r="H1086">
        <v>1</v>
      </c>
      <c r="I1086" s="3">
        <v>2137.5</v>
      </c>
      <c r="J1086" s="4">
        <v>0.01895997338951103</v>
      </c>
      <c r="K1086" s="3">
        <v>29412.5</v>
      </c>
      <c r="L1086" s="4">
        <v>0.294125</v>
      </c>
      <c r="M1086" s="3">
        <v>2275</v>
      </c>
      <c r="N1086" s="4">
        <v>0.02017962080053221</v>
      </c>
      <c r="O1086" s="3">
        <v>-0</v>
      </c>
      <c r="P1086" s="4">
        <v>-0</v>
      </c>
    </row>
    <row r="1087" spans="1:16">
      <c r="B1087">
        <v>1084</v>
      </c>
      <c r="C1087" t="s">
        <v>101</v>
      </c>
      <c r="D1087" t="s">
        <v>103</v>
      </c>
      <c r="E1087" s="6">
        <v>45125.3125</v>
      </c>
      <c r="F1087" s="7">
        <v>45125.3125</v>
      </c>
      <c r="G1087">
        <v>4.424</v>
      </c>
      <c r="H1087">
        <v>1</v>
      </c>
      <c r="I1087" s="3"/>
      <c r="J1087" s="4"/>
      <c r="K1087" s="3"/>
      <c r="L1087" s="4"/>
      <c r="M1087" s="3"/>
      <c r="N1087" s="4"/>
      <c r="O1087" s="3"/>
      <c r="P1087" s="4"/>
    </row>
    <row r="1088" spans="1:16">
      <c r="A1088">
        <v>543</v>
      </c>
      <c r="B1088">
        <v>1085</v>
      </c>
      <c r="C1088" t="s">
        <v>99</v>
      </c>
      <c r="D1088" t="s">
        <v>100</v>
      </c>
      <c r="E1088" s="6">
        <v>45137.96666666667</v>
      </c>
      <c r="F1088" s="7">
        <v>45137.96666666667</v>
      </c>
      <c r="G1088">
        <v>4.5385</v>
      </c>
      <c r="H1088">
        <v>1</v>
      </c>
      <c r="I1088" s="3">
        <v>-1100</v>
      </c>
      <c r="J1088" s="4">
        <v>-0.009694833094634791</v>
      </c>
      <c r="K1088" s="3">
        <v>28312.5</v>
      </c>
      <c r="L1088" s="4">
        <v>0.283125</v>
      </c>
      <c r="M1088" s="3">
        <v>587.5</v>
      </c>
      <c r="N1088" s="4">
        <v>0.005177922220998128</v>
      </c>
      <c r="O1088" s="3">
        <v>-1100</v>
      </c>
      <c r="P1088" s="4">
        <v>-0.009694833094634791</v>
      </c>
    </row>
    <row r="1089" spans="1:16">
      <c r="B1089">
        <v>1086</v>
      </c>
      <c r="C1089" t="s">
        <v>101</v>
      </c>
      <c r="D1089" t="s">
        <v>98</v>
      </c>
      <c r="E1089" s="6">
        <v>45138.34583333333</v>
      </c>
      <c r="F1089" s="7">
        <v>45138.34583333333</v>
      </c>
      <c r="G1089">
        <v>4.5825</v>
      </c>
      <c r="H1089">
        <v>1</v>
      </c>
      <c r="I1089" s="3"/>
      <c r="J1089" s="4"/>
      <c r="K1089" s="3"/>
      <c r="L1089" s="4"/>
      <c r="M1089" s="3"/>
      <c r="N1089" s="4"/>
      <c r="O1089" s="3"/>
      <c r="P1089" s="4"/>
    </row>
    <row r="1090" spans="1:16">
      <c r="A1090">
        <v>544</v>
      </c>
      <c r="B1090">
        <v>1087</v>
      </c>
      <c r="C1090" t="s">
        <v>95</v>
      </c>
      <c r="D1090" t="s">
        <v>96</v>
      </c>
      <c r="E1090" s="6">
        <v>45141.49583333333</v>
      </c>
      <c r="F1090" s="7">
        <v>45141.49583333333</v>
      </c>
      <c r="G1090">
        <v>4.4985</v>
      </c>
      <c r="H1090">
        <v>1</v>
      </c>
      <c r="I1090" s="3">
        <v>-12.5</v>
      </c>
      <c r="J1090" s="4">
        <v>-0.0001111481604979438</v>
      </c>
      <c r="K1090" s="3">
        <v>28300</v>
      </c>
      <c r="L1090" s="4">
        <v>0.283</v>
      </c>
      <c r="M1090" s="3">
        <v>912.4999999999999</v>
      </c>
      <c r="N1090" s="4">
        <v>0.008113815716349894</v>
      </c>
      <c r="O1090" s="3">
        <v>-187.5</v>
      </c>
      <c r="P1090" s="4">
        <v>-0.001667222407469156</v>
      </c>
    </row>
    <row r="1091" spans="1:16">
      <c r="B1091">
        <v>1088</v>
      </c>
      <c r="C1091" t="s">
        <v>97</v>
      </c>
      <c r="D1091" t="s">
        <v>104</v>
      </c>
      <c r="E1091" s="6">
        <v>45142.1</v>
      </c>
      <c r="F1091" s="7">
        <v>45142.1</v>
      </c>
      <c r="G1091">
        <v>4.498</v>
      </c>
      <c r="H1091">
        <v>1</v>
      </c>
      <c r="I1091" s="3"/>
      <c r="J1091" s="4"/>
      <c r="K1091" s="3"/>
      <c r="L1091" s="4"/>
      <c r="M1091" s="3"/>
      <c r="N1091" s="4"/>
      <c r="O1091" s="3"/>
      <c r="P1091" s="4"/>
    </row>
    <row r="1092" spans="1:16">
      <c r="A1092">
        <v>545</v>
      </c>
      <c r="B1092">
        <v>1089</v>
      </c>
      <c r="C1092" t="s">
        <v>99</v>
      </c>
      <c r="D1092" t="s">
        <v>100</v>
      </c>
      <c r="E1092" s="6">
        <v>45144.96666666667</v>
      </c>
      <c r="F1092" s="7">
        <v>45144.96666666667</v>
      </c>
      <c r="G1092">
        <v>4.459000000000001</v>
      </c>
      <c r="H1092">
        <v>1</v>
      </c>
      <c r="I1092" s="3">
        <v>2700</v>
      </c>
      <c r="J1092" s="4">
        <v>0.02422067728190177</v>
      </c>
      <c r="K1092" s="3">
        <v>31000</v>
      </c>
      <c r="L1092" s="4">
        <v>0.3100000000000001</v>
      </c>
      <c r="M1092" s="3">
        <v>2700</v>
      </c>
      <c r="N1092" s="4">
        <v>0.02422067728190177</v>
      </c>
      <c r="O1092" s="3">
        <v>-625</v>
      </c>
      <c r="P1092" s="4">
        <v>-0.005606638259699484</v>
      </c>
    </row>
    <row r="1093" spans="1:16">
      <c r="B1093">
        <v>1090</v>
      </c>
      <c r="C1093" t="s">
        <v>101</v>
      </c>
      <c r="D1093" t="s">
        <v>102</v>
      </c>
      <c r="E1093" s="6">
        <v>45146.275</v>
      </c>
      <c r="F1093" s="7">
        <v>45146.275</v>
      </c>
      <c r="G1093">
        <v>4.351</v>
      </c>
      <c r="H1093">
        <v>1</v>
      </c>
      <c r="I1093" s="3"/>
      <c r="J1093" s="4"/>
      <c r="K1093" s="3"/>
      <c r="L1093" s="4"/>
      <c r="M1093" s="3"/>
      <c r="N1093" s="4"/>
      <c r="O1093" s="3"/>
      <c r="P1093" s="4"/>
    </row>
    <row r="1094" spans="1:16">
      <c r="A1094">
        <v>546</v>
      </c>
      <c r="B1094">
        <v>1091</v>
      </c>
      <c r="C1094" t="s">
        <v>99</v>
      </c>
      <c r="D1094" t="s">
        <v>100</v>
      </c>
      <c r="E1094" s="6">
        <v>45151.96666666667</v>
      </c>
      <c r="F1094" s="7">
        <v>45151.96666666667</v>
      </c>
      <c r="G1094">
        <v>4.2995</v>
      </c>
      <c r="H1094">
        <v>1</v>
      </c>
      <c r="I1094" s="3">
        <v>-1100</v>
      </c>
      <c r="J1094" s="4">
        <v>-0.01023374811024538</v>
      </c>
      <c r="K1094" s="3">
        <v>29900</v>
      </c>
      <c r="L1094" s="4">
        <v>0.299</v>
      </c>
      <c r="M1094" s="3">
        <v>87.5</v>
      </c>
      <c r="N1094" s="4">
        <v>0.000814048145133155</v>
      </c>
      <c r="O1094" s="3">
        <v>-1100</v>
      </c>
      <c r="P1094" s="4">
        <v>-0.01023374811024538</v>
      </c>
    </row>
    <row r="1095" spans="1:16">
      <c r="B1095">
        <v>1092</v>
      </c>
      <c r="C1095" t="s">
        <v>101</v>
      </c>
      <c r="D1095" t="s">
        <v>98</v>
      </c>
      <c r="E1095" s="6">
        <v>45152.16666666666</v>
      </c>
      <c r="F1095" s="7">
        <v>45152.16666666666</v>
      </c>
      <c r="G1095">
        <v>4.343500000000001</v>
      </c>
      <c r="H1095">
        <v>1</v>
      </c>
      <c r="I1095" s="3"/>
      <c r="J1095" s="4"/>
      <c r="K1095" s="3"/>
      <c r="L1095" s="4"/>
      <c r="M1095" s="3"/>
      <c r="N1095" s="4"/>
      <c r="O1095" s="3"/>
      <c r="P1095" s="4"/>
    </row>
    <row r="1096" spans="1:16">
      <c r="A1096">
        <v>547</v>
      </c>
      <c r="B1096">
        <v>1093</v>
      </c>
      <c r="C1096" t="s">
        <v>95</v>
      </c>
      <c r="D1096" t="s">
        <v>96</v>
      </c>
      <c r="E1096" s="6">
        <v>45162.49583333333</v>
      </c>
      <c r="F1096" s="7">
        <v>45162.49583333333</v>
      </c>
      <c r="G1096">
        <v>4.372</v>
      </c>
      <c r="H1096">
        <v>1</v>
      </c>
      <c r="I1096" s="3">
        <v>287.5</v>
      </c>
      <c r="J1096" s="4">
        <v>0.002630375114364135</v>
      </c>
      <c r="K1096" s="3">
        <v>30187.50000000001</v>
      </c>
      <c r="L1096" s="4">
        <v>0.3018750000000001</v>
      </c>
      <c r="M1096" s="3">
        <v>362.5</v>
      </c>
      <c r="N1096" s="4">
        <v>0.003316559926806953</v>
      </c>
      <c r="O1096" s="3">
        <v>-262.5</v>
      </c>
      <c r="P1096" s="4">
        <v>-0.002401646843549863</v>
      </c>
    </row>
    <row r="1097" spans="1:16">
      <c r="B1097">
        <v>1094</v>
      </c>
      <c r="C1097" t="s">
        <v>97</v>
      </c>
      <c r="D1097" t="s">
        <v>104</v>
      </c>
      <c r="E1097" s="6">
        <v>45163.1</v>
      </c>
      <c r="F1097" s="7">
        <v>45163.1</v>
      </c>
      <c r="G1097">
        <v>4.383500000000001</v>
      </c>
      <c r="H1097">
        <v>1</v>
      </c>
      <c r="I1097" s="3"/>
      <c r="J1097" s="4"/>
      <c r="K1097" s="3"/>
      <c r="L1097" s="4"/>
      <c r="M1097" s="3"/>
      <c r="N1097" s="4"/>
      <c r="O1097" s="3"/>
      <c r="P1097" s="4"/>
    </row>
    <row r="1098" spans="1:16">
      <c r="A1098">
        <v>548</v>
      </c>
      <c r="B1098">
        <v>1095</v>
      </c>
      <c r="C1098" t="s">
        <v>95</v>
      </c>
      <c r="D1098" t="s">
        <v>96</v>
      </c>
      <c r="E1098" s="6">
        <v>45169.49583333333</v>
      </c>
      <c r="F1098" s="7">
        <v>45169.49583333333</v>
      </c>
      <c r="G1098">
        <v>4.392</v>
      </c>
      <c r="H1098">
        <v>1</v>
      </c>
      <c r="I1098" s="3">
        <v>975</v>
      </c>
      <c r="J1098" s="4">
        <v>0.008879781420765027</v>
      </c>
      <c r="K1098" s="3">
        <v>31162.5</v>
      </c>
      <c r="L1098" s="4">
        <v>0.311625</v>
      </c>
      <c r="M1098" s="3">
        <v>1187.5</v>
      </c>
      <c r="N1098" s="4">
        <v>0.01081511839708561</v>
      </c>
      <c r="O1098" s="3">
        <v>-100</v>
      </c>
      <c r="P1098" s="4">
        <v>-0.0009107468123861566</v>
      </c>
    </row>
    <row r="1099" spans="1:16">
      <c r="B1099">
        <v>1096</v>
      </c>
      <c r="C1099" t="s">
        <v>97</v>
      </c>
      <c r="D1099" t="s">
        <v>104</v>
      </c>
      <c r="E1099" s="6">
        <v>45170.1</v>
      </c>
      <c r="F1099" s="7">
        <v>45170.1</v>
      </c>
      <c r="G1099">
        <v>4.431</v>
      </c>
      <c r="H1099">
        <v>1</v>
      </c>
      <c r="I1099" s="3"/>
      <c r="J1099" s="4"/>
      <c r="K1099" s="3"/>
      <c r="L1099" s="4"/>
      <c r="M1099" s="3"/>
      <c r="N1099" s="4"/>
      <c r="O1099" s="3"/>
      <c r="P1099" s="4"/>
    </row>
    <row r="1100" spans="1:16">
      <c r="A1100">
        <v>549</v>
      </c>
      <c r="B1100">
        <v>1097</v>
      </c>
      <c r="C1100" t="s">
        <v>95</v>
      </c>
      <c r="D1100" t="s">
        <v>96</v>
      </c>
      <c r="E1100" s="6">
        <v>45176.49583333333</v>
      </c>
      <c r="F1100" s="7">
        <v>45176.49583333333</v>
      </c>
      <c r="G1100">
        <v>4.3345</v>
      </c>
      <c r="H1100">
        <v>1</v>
      </c>
      <c r="I1100" s="3">
        <v>-350</v>
      </c>
      <c r="J1100" s="4">
        <v>-0.003229899642403968</v>
      </c>
      <c r="K1100" s="3">
        <v>30812.5</v>
      </c>
      <c r="L1100" s="4">
        <v>0.308125</v>
      </c>
      <c r="M1100" s="3">
        <v>175</v>
      </c>
      <c r="N1100" s="4">
        <v>0.001614949821201984</v>
      </c>
      <c r="O1100" s="3">
        <v>-650</v>
      </c>
      <c r="P1100" s="4">
        <v>-0.005998385050178797</v>
      </c>
    </row>
    <row r="1101" spans="1:16">
      <c r="B1101">
        <v>1098</v>
      </c>
      <c r="C1101" t="s">
        <v>97</v>
      </c>
      <c r="D1101" t="s">
        <v>104</v>
      </c>
      <c r="E1101" s="6">
        <v>45177.1</v>
      </c>
      <c r="F1101" s="7">
        <v>45177.1</v>
      </c>
      <c r="G1101">
        <v>4.3205</v>
      </c>
      <c r="H1101">
        <v>1</v>
      </c>
      <c r="I1101" s="3"/>
      <c r="J1101" s="4"/>
      <c r="K1101" s="3"/>
      <c r="L1101" s="4"/>
      <c r="M1101" s="3"/>
      <c r="N1101" s="4"/>
      <c r="O1101" s="3"/>
      <c r="P1101" s="4"/>
    </row>
    <row r="1102" spans="1:16">
      <c r="A1102">
        <v>550</v>
      </c>
      <c r="B1102">
        <v>1099</v>
      </c>
      <c r="C1102" t="s">
        <v>95</v>
      </c>
      <c r="D1102" t="s">
        <v>96</v>
      </c>
      <c r="E1102" s="6">
        <v>45190.49583333333</v>
      </c>
      <c r="F1102" s="7">
        <v>45190.49583333333</v>
      </c>
      <c r="G1102">
        <v>4.263</v>
      </c>
      <c r="H1102">
        <v>1</v>
      </c>
      <c r="I1102" s="3">
        <v>350</v>
      </c>
      <c r="J1102" s="4">
        <v>0.003284072249589491</v>
      </c>
      <c r="K1102" s="3">
        <v>31162.5</v>
      </c>
      <c r="L1102" s="4">
        <v>0.311625</v>
      </c>
      <c r="M1102" s="3">
        <v>662.5</v>
      </c>
      <c r="N1102" s="4">
        <v>0.006216279615294393</v>
      </c>
      <c r="O1102" s="3">
        <v>-187.5</v>
      </c>
      <c r="P1102" s="4">
        <v>-0.001759324419422942</v>
      </c>
    </row>
    <row r="1103" spans="1:16">
      <c r="B1103">
        <v>1100</v>
      </c>
      <c r="C1103" t="s">
        <v>97</v>
      </c>
      <c r="D1103" t="s">
        <v>104</v>
      </c>
      <c r="E1103" s="6">
        <v>45191.1</v>
      </c>
      <c r="F1103" s="7">
        <v>45191.1</v>
      </c>
      <c r="G1103">
        <v>4.277</v>
      </c>
      <c r="H1103">
        <v>1</v>
      </c>
      <c r="I1103" s="3"/>
      <c r="J1103" s="4"/>
      <c r="K1103" s="3"/>
      <c r="L1103" s="4"/>
      <c r="M1103" s="3"/>
      <c r="N1103" s="4"/>
      <c r="O1103" s="3"/>
      <c r="P1103" s="4"/>
    </row>
    <row r="1104" spans="1:16">
      <c r="A1104">
        <v>551</v>
      </c>
      <c r="B1104">
        <v>1101</v>
      </c>
      <c r="C1104" t="s">
        <v>99</v>
      </c>
      <c r="D1104" t="s">
        <v>100</v>
      </c>
      <c r="E1104" s="6">
        <v>45193.96666666667</v>
      </c>
      <c r="F1104" s="7">
        <v>45193.96666666667</v>
      </c>
      <c r="G1104">
        <v>4.2675</v>
      </c>
      <c r="H1104">
        <v>1</v>
      </c>
      <c r="I1104" s="3">
        <v>850.0000000000001</v>
      </c>
      <c r="J1104" s="4">
        <v>0.007967193907439954</v>
      </c>
      <c r="K1104" s="3">
        <v>32012.5</v>
      </c>
      <c r="L1104" s="4">
        <v>0.320125</v>
      </c>
      <c r="M1104" s="3">
        <v>1725</v>
      </c>
      <c r="N1104" s="4">
        <v>0.01616871704745167</v>
      </c>
      <c r="O1104" s="3">
        <v>-37.5</v>
      </c>
      <c r="P1104" s="4">
        <v>-0.000351493848857645</v>
      </c>
    </row>
    <row r="1105" spans="1:16">
      <c r="B1105">
        <v>1102</v>
      </c>
      <c r="C1105" t="s">
        <v>101</v>
      </c>
      <c r="D1105" t="s">
        <v>103</v>
      </c>
      <c r="E1105" s="6">
        <v>45195.3125</v>
      </c>
      <c r="F1105" s="7">
        <v>45195.3125</v>
      </c>
      <c r="G1105">
        <v>4.2335</v>
      </c>
      <c r="H1105">
        <v>1</v>
      </c>
      <c r="I1105" s="3"/>
      <c r="J1105" s="4"/>
      <c r="K1105" s="3"/>
      <c r="L1105" s="4"/>
      <c r="M1105" s="3"/>
      <c r="N1105" s="4"/>
      <c r="O1105" s="3"/>
      <c r="P1105" s="4"/>
    </row>
    <row r="1106" spans="1:16">
      <c r="A1106">
        <v>552</v>
      </c>
      <c r="B1106">
        <v>1103</v>
      </c>
      <c r="C1106" t="s">
        <v>95</v>
      </c>
      <c r="D1106" t="s">
        <v>96</v>
      </c>
      <c r="E1106" s="6">
        <v>45197.49583333333</v>
      </c>
      <c r="F1106" s="7">
        <v>45197.49583333333</v>
      </c>
      <c r="G1106">
        <v>4.272</v>
      </c>
      <c r="H1106">
        <v>1</v>
      </c>
      <c r="I1106" s="3">
        <v>1062.5</v>
      </c>
      <c r="J1106" s="4">
        <v>0.009948501872659176</v>
      </c>
      <c r="K1106" s="3">
        <v>33075.00000000001</v>
      </c>
      <c r="L1106" s="4">
        <v>0.33075</v>
      </c>
      <c r="M1106" s="3">
        <v>1062.5</v>
      </c>
      <c r="N1106" s="4">
        <v>0.009948501872659176</v>
      </c>
      <c r="O1106" s="3">
        <v>-150</v>
      </c>
      <c r="P1106" s="4">
        <v>-0.001404494382022472</v>
      </c>
    </row>
    <row r="1107" spans="1:16">
      <c r="B1107">
        <v>1104</v>
      </c>
      <c r="C1107" t="s">
        <v>97</v>
      </c>
      <c r="D1107" t="s">
        <v>104</v>
      </c>
      <c r="E1107" s="6">
        <v>45198.1</v>
      </c>
      <c r="F1107" s="7">
        <v>45198.1</v>
      </c>
      <c r="G1107">
        <v>4.3145</v>
      </c>
      <c r="H1107">
        <v>1</v>
      </c>
      <c r="I1107" s="3"/>
      <c r="J1107" s="4"/>
      <c r="K1107" s="3"/>
      <c r="L1107" s="4"/>
      <c r="M1107" s="3"/>
      <c r="N1107" s="4"/>
      <c r="O1107" s="3"/>
      <c r="P1107" s="4"/>
    </row>
    <row r="1108" spans="1:16">
      <c r="A1108">
        <v>553</v>
      </c>
      <c r="B1108">
        <v>1105</v>
      </c>
      <c r="C1108" t="s">
        <v>95</v>
      </c>
      <c r="D1108" t="s">
        <v>96</v>
      </c>
      <c r="E1108" s="6">
        <v>45232.49583333333</v>
      </c>
      <c r="F1108" s="7">
        <v>45232.49583333333</v>
      </c>
      <c r="G1108">
        <v>4.245</v>
      </c>
      <c r="H1108">
        <v>1</v>
      </c>
      <c r="I1108" s="3">
        <v>525</v>
      </c>
      <c r="J1108" s="4">
        <v>0.004946996466431096</v>
      </c>
      <c r="K1108" s="3">
        <v>33600</v>
      </c>
      <c r="L1108" s="4">
        <v>0.336</v>
      </c>
      <c r="M1108" s="3">
        <v>775</v>
      </c>
      <c r="N1108" s="4">
        <v>0.007302709069493521</v>
      </c>
      <c r="O1108" s="3">
        <v>-300</v>
      </c>
      <c r="P1108" s="4">
        <v>-0.002826855123674912</v>
      </c>
    </row>
    <row r="1109" spans="1:16">
      <c r="B1109">
        <v>1106</v>
      </c>
      <c r="C1109" t="s">
        <v>97</v>
      </c>
      <c r="D1109" t="s">
        <v>104</v>
      </c>
      <c r="E1109" s="6">
        <v>45233.1</v>
      </c>
      <c r="F1109" s="7">
        <v>45233.1</v>
      </c>
      <c r="G1109">
        <v>4.266</v>
      </c>
      <c r="H1109">
        <v>1</v>
      </c>
      <c r="I1109" s="3"/>
      <c r="J1109" s="4"/>
      <c r="K1109" s="3"/>
      <c r="L1109" s="4"/>
      <c r="M1109" s="3"/>
      <c r="N1109" s="4"/>
      <c r="O1109" s="3"/>
      <c r="P1109" s="4"/>
    </row>
    <row r="1110" spans="1:16">
      <c r="A1110">
        <v>554</v>
      </c>
      <c r="B1110">
        <v>1107</v>
      </c>
      <c r="C1110" t="s">
        <v>95</v>
      </c>
      <c r="D1110" t="s">
        <v>96</v>
      </c>
      <c r="E1110" s="6">
        <v>45239.49583333333</v>
      </c>
      <c r="F1110" s="7">
        <v>45239.49583333333</v>
      </c>
      <c r="G1110">
        <v>4.223</v>
      </c>
      <c r="H1110">
        <v>1</v>
      </c>
      <c r="I1110" s="3">
        <v>-575</v>
      </c>
      <c r="J1110" s="4">
        <v>-0.005446365143263084</v>
      </c>
      <c r="K1110" s="3">
        <v>33025.00000000001</v>
      </c>
      <c r="L1110" s="4">
        <v>0.33025</v>
      </c>
      <c r="M1110" s="3">
        <v>12.5</v>
      </c>
      <c r="N1110" s="4">
        <v>0.0001183992422448496</v>
      </c>
      <c r="O1110" s="3">
        <v>-700</v>
      </c>
      <c r="P1110" s="4">
        <v>-0.00663035756571158</v>
      </c>
    </row>
    <row r="1111" spans="1:16">
      <c r="B1111">
        <v>1108</v>
      </c>
      <c r="C1111" t="s">
        <v>97</v>
      </c>
      <c r="D1111" t="s">
        <v>104</v>
      </c>
      <c r="E1111" s="6">
        <v>45240.1</v>
      </c>
      <c r="F1111" s="7">
        <v>45240.1</v>
      </c>
      <c r="G1111">
        <v>4.2</v>
      </c>
      <c r="H1111">
        <v>1</v>
      </c>
      <c r="I1111" s="3"/>
      <c r="J1111" s="4"/>
      <c r="K1111" s="3"/>
      <c r="L1111" s="4"/>
      <c r="M1111" s="3"/>
      <c r="N1111" s="4"/>
      <c r="O1111" s="3"/>
      <c r="P1111" s="4"/>
    </row>
    <row r="1112" spans="1:16">
      <c r="A1112">
        <v>555</v>
      </c>
      <c r="B1112">
        <v>1109</v>
      </c>
      <c r="C1112" t="s">
        <v>99</v>
      </c>
      <c r="D1112" t="s">
        <v>100</v>
      </c>
      <c r="E1112" s="6">
        <v>45242.96666666667</v>
      </c>
      <c r="F1112" s="7">
        <v>45242.96666666667</v>
      </c>
      <c r="G1112">
        <v>4.154500000000001</v>
      </c>
      <c r="H1112">
        <v>1</v>
      </c>
      <c r="I1112" s="3">
        <v>-1100</v>
      </c>
      <c r="J1112" s="4">
        <v>-0.0105909255024672</v>
      </c>
      <c r="K1112" s="3">
        <v>31925</v>
      </c>
      <c r="L1112" s="4">
        <v>0.31925</v>
      </c>
      <c r="M1112" s="3">
        <v>87.5</v>
      </c>
      <c r="N1112" s="4">
        <v>0.0008424599831508003</v>
      </c>
      <c r="O1112" s="3">
        <v>-1100</v>
      </c>
      <c r="P1112" s="4">
        <v>-0.0105909255024672</v>
      </c>
    </row>
    <row r="1113" spans="1:16">
      <c r="B1113">
        <v>1110</v>
      </c>
      <c r="C1113" t="s">
        <v>101</v>
      </c>
      <c r="D1113" t="s">
        <v>98</v>
      </c>
      <c r="E1113" s="6">
        <v>45243.13333333333</v>
      </c>
      <c r="F1113" s="7">
        <v>45243.13333333333</v>
      </c>
      <c r="G1113">
        <v>4.1985</v>
      </c>
      <c r="H1113">
        <v>1</v>
      </c>
      <c r="I1113" s="3"/>
      <c r="J1113" s="4"/>
      <c r="K1113" s="3"/>
      <c r="L1113" s="4"/>
      <c r="M1113" s="3"/>
      <c r="N1113" s="4"/>
      <c r="O1113" s="3"/>
      <c r="P1113" s="4"/>
    </row>
    <row r="1114" spans="1:16">
      <c r="A1114">
        <v>556</v>
      </c>
      <c r="B1114">
        <v>1111</v>
      </c>
      <c r="C1114" t="s">
        <v>95</v>
      </c>
      <c r="D1114" t="s">
        <v>96</v>
      </c>
      <c r="E1114" s="6">
        <v>45253.49583333333</v>
      </c>
      <c r="F1114" s="7">
        <v>45253.49583333333</v>
      </c>
      <c r="G1114">
        <v>4.3465</v>
      </c>
      <c r="H1114">
        <v>1</v>
      </c>
      <c r="I1114" s="3">
        <v>-250</v>
      </c>
      <c r="J1114" s="4">
        <v>-0.002300701714022777</v>
      </c>
      <c r="K1114" s="3">
        <v>31675</v>
      </c>
      <c r="L1114" s="4">
        <v>0.31675</v>
      </c>
      <c r="M1114" s="3">
        <v>62.5</v>
      </c>
      <c r="N1114" s="4">
        <v>0.0005751754285056943</v>
      </c>
      <c r="O1114" s="3">
        <v>-312.5</v>
      </c>
      <c r="P1114" s="4">
        <v>-0.002875877142528471</v>
      </c>
    </row>
    <row r="1115" spans="1:16">
      <c r="B1115">
        <v>1112</v>
      </c>
      <c r="C1115" t="s">
        <v>97</v>
      </c>
      <c r="D1115" t="s">
        <v>104</v>
      </c>
      <c r="E1115" s="6">
        <v>45254.1</v>
      </c>
      <c r="F1115" s="7">
        <v>45254.1</v>
      </c>
      <c r="G1115">
        <v>4.3365</v>
      </c>
      <c r="H1115">
        <v>1</v>
      </c>
      <c r="I1115" s="3"/>
      <c r="J1115" s="4"/>
      <c r="K1115" s="3"/>
      <c r="L1115" s="4"/>
      <c r="M1115" s="3"/>
      <c r="N1115" s="4"/>
      <c r="O1115" s="3"/>
      <c r="P1115" s="4"/>
    </row>
    <row r="1116" spans="1:16">
      <c r="A1116">
        <v>557</v>
      </c>
      <c r="B1116">
        <v>1113</v>
      </c>
      <c r="C1116" t="s">
        <v>99</v>
      </c>
      <c r="D1116" t="s">
        <v>100</v>
      </c>
      <c r="E1116" s="6">
        <v>45256.96666666667</v>
      </c>
      <c r="F1116" s="7">
        <v>45256.96666666667</v>
      </c>
      <c r="G1116">
        <v>4.346</v>
      </c>
      <c r="H1116">
        <v>1</v>
      </c>
      <c r="I1116" s="3">
        <v>262.5</v>
      </c>
      <c r="J1116" s="4">
        <v>0.002416014726184998</v>
      </c>
      <c r="K1116" s="3">
        <v>31937.5</v>
      </c>
      <c r="L1116" s="4">
        <v>0.319375</v>
      </c>
      <c r="M1116" s="3">
        <v>775</v>
      </c>
      <c r="N1116" s="4">
        <v>0.007132995858260469</v>
      </c>
      <c r="O1116" s="3">
        <v>-449.9999999999999</v>
      </c>
      <c r="P1116" s="4">
        <v>-0.004141739530602853</v>
      </c>
    </row>
    <row r="1117" spans="1:16">
      <c r="B1117">
        <v>1114</v>
      </c>
      <c r="C1117" t="s">
        <v>101</v>
      </c>
      <c r="D1117" t="s">
        <v>103</v>
      </c>
      <c r="E1117" s="6">
        <v>45258.3125</v>
      </c>
      <c r="F1117" s="7">
        <v>45258.3125</v>
      </c>
      <c r="G1117">
        <v>4.335500000000001</v>
      </c>
      <c r="H1117">
        <v>1</v>
      </c>
      <c r="I1117" s="3"/>
      <c r="J1117" s="4"/>
      <c r="K1117" s="3"/>
      <c r="L1117" s="4"/>
      <c r="M1117" s="3"/>
      <c r="N1117" s="4"/>
      <c r="O1117" s="3"/>
      <c r="P1117" s="4"/>
    </row>
    <row r="1118" spans="1:16">
      <c r="A1118">
        <v>558</v>
      </c>
      <c r="B1118">
        <v>1115</v>
      </c>
      <c r="C1118" t="s">
        <v>95</v>
      </c>
      <c r="D1118" t="s">
        <v>96</v>
      </c>
      <c r="E1118" s="6">
        <v>45260.49583333333</v>
      </c>
      <c r="F1118" s="7">
        <v>45260.49583333333</v>
      </c>
      <c r="G1118">
        <v>4.376</v>
      </c>
      <c r="H1118">
        <v>1</v>
      </c>
      <c r="I1118" s="3">
        <v>175</v>
      </c>
      <c r="J1118" s="4">
        <v>0.00159963436928702</v>
      </c>
      <c r="K1118" s="3">
        <v>32112.5</v>
      </c>
      <c r="L1118" s="4">
        <v>0.321125</v>
      </c>
      <c r="M1118" s="3">
        <v>525</v>
      </c>
      <c r="N1118" s="4">
        <v>0.004798903107861061</v>
      </c>
      <c r="O1118" s="3">
        <v>-187.5</v>
      </c>
      <c r="P1118" s="4">
        <v>-0.001713893967093236</v>
      </c>
    </row>
    <row r="1119" spans="1:16">
      <c r="B1119">
        <v>1116</v>
      </c>
      <c r="C1119" t="s">
        <v>97</v>
      </c>
      <c r="D1119" t="s">
        <v>104</v>
      </c>
      <c r="E1119" s="6">
        <v>45261.1</v>
      </c>
      <c r="F1119" s="7">
        <v>45261.1</v>
      </c>
      <c r="G1119">
        <v>4.383</v>
      </c>
      <c r="H1119">
        <v>1</v>
      </c>
      <c r="I1119" s="3"/>
      <c r="J1119" s="4"/>
      <c r="K1119" s="3"/>
      <c r="L1119" s="4"/>
      <c r="M1119" s="3"/>
      <c r="N1119" s="4"/>
      <c r="O1119" s="3"/>
      <c r="P1119" s="4"/>
    </row>
    <row r="1120" spans="1:16">
      <c r="A1120">
        <v>559</v>
      </c>
      <c r="B1120">
        <v>1117</v>
      </c>
      <c r="C1120" t="s">
        <v>99</v>
      </c>
      <c r="D1120" t="s">
        <v>100</v>
      </c>
      <c r="E1120" s="6">
        <v>45263.96666666667</v>
      </c>
      <c r="F1120" s="7">
        <v>45263.96666666667</v>
      </c>
      <c r="G1120">
        <v>4.417</v>
      </c>
      <c r="H1120">
        <v>1</v>
      </c>
      <c r="I1120" s="3">
        <v>2450</v>
      </c>
      <c r="J1120" s="4">
        <v>0.02218700475435816</v>
      </c>
      <c r="K1120" s="3">
        <v>34562.5</v>
      </c>
      <c r="L1120" s="4">
        <v>0.345625</v>
      </c>
      <c r="M1120" s="3">
        <v>2525</v>
      </c>
      <c r="N1120" s="4">
        <v>0.02286619877745076</v>
      </c>
      <c r="O1120" s="3">
        <v>-175</v>
      </c>
      <c r="P1120" s="4">
        <v>-0.001584786053882726</v>
      </c>
    </row>
    <row r="1121" spans="1:16">
      <c r="B1121">
        <v>1118</v>
      </c>
      <c r="C1121" t="s">
        <v>101</v>
      </c>
      <c r="D1121" t="s">
        <v>103</v>
      </c>
      <c r="E1121" s="6">
        <v>45265.3125</v>
      </c>
      <c r="F1121" s="7">
        <v>45265.3125</v>
      </c>
      <c r="G1121">
        <v>4.319</v>
      </c>
      <c r="H1121">
        <v>1</v>
      </c>
      <c r="I1121" s="3"/>
      <c r="J1121" s="4"/>
      <c r="K1121" s="3"/>
      <c r="L1121" s="4"/>
      <c r="M1121" s="3"/>
      <c r="N1121" s="4"/>
      <c r="O1121" s="3"/>
      <c r="P1121" s="4"/>
    </row>
    <row r="1122" spans="1:16">
      <c r="A1122">
        <v>560</v>
      </c>
      <c r="B1122">
        <v>1119</v>
      </c>
      <c r="C1122" t="s">
        <v>95</v>
      </c>
      <c r="D1122" t="s">
        <v>96</v>
      </c>
      <c r="E1122" s="6">
        <v>45267.49583333333</v>
      </c>
      <c r="F1122" s="7">
        <v>45267.49583333333</v>
      </c>
      <c r="G1122">
        <v>4.311500000000001</v>
      </c>
      <c r="H1122">
        <v>1</v>
      </c>
      <c r="I1122" s="3">
        <v>300</v>
      </c>
      <c r="J1122" s="4">
        <v>0.002783254087904441</v>
      </c>
      <c r="K1122" s="3">
        <v>34862.5</v>
      </c>
      <c r="L1122" s="4">
        <v>0.348625</v>
      </c>
      <c r="M1122" s="3">
        <v>625</v>
      </c>
      <c r="N1122" s="4">
        <v>0.005798446016467586</v>
      </c>
      <c r="O1122" s="3">
        <v>-87.5</v>
      </c>
      <c r="P1122" s="4">
        <v>-0.000811782442305462</v>
      </c>
    </row>
    <row r="1123" spans="1:16">
      <c r="B1123">
        <v>1120</v>
      </c>
      <c r="C1123" t="s">
        <v>97</v>
      </c>
      <c r="D1123" t="s">
        <v>104</v>
      </c>
      <c r="E1123" s="6">
        <v>45268.1</v>
      </c>
      <c r="F1123" s="7">
        <v>45268.1</v>
      </c>
      <c r="G1123">
        <v>4.3235</v>
      </c>
      <c r="H1123">
        <v>1</v>
      </c>
      <c r="I1123" s="3"/>
      <c r="J1123" s="4"/>
      <c r="K1123" s="3"/>
      <c r="L1123" s="4"/>
      <c r="M1123" s="3"/>
      <c r="N1123" s="4"/>
      <c r="O1123" s="3"/>
      <c r="P1123" s="4"/>
    </row>
    <row r="1124" spans="1:16">
      <c r="A1124">
        <v>561</v>
      </c>
      <c r="B1124">
        <v>1121</v>
      </c>
      <c r="C1124" t="s">
        <v>99</v>
      </c>
      <c r="D1124" t="s">
        <v>100</v>
      </c>
      <c r="E1124" s="6">
        <v>45270.96666666667</v>
      </c>
      <c r="F1124" s="7">
        <v>45270.96666666667</v>
      </c>
      <c r="G1124">
        <v>4.3365</v>
      </c>
      <c r="H1124">
        <v>1</v>
      </c>
      <c r="I1124" s="3">
        <v>0</v>
      </c>
      <c r="J1124" s="4">
        <v>0</v>
      </c>
      <c r="K1124" s="3">
        <v>34862.5</v>
      </c>
      <c r="L1124" s="4">
        <v>0.348625</v>
      </c>
      <c r="M1124" s="3">
        <v>800</v>
      </c>
      <c r="N1124" s="4">
        <v>0.007379222875590914</v>
      </c>
      <c r="O1124" s="3">
        <v>-625</v>
      </c>
      <c r="P1124" s="4">
        <v>-0.005765017871555402</v>
      </c>
    </row>
    <row r="1125" spans="1:16">
      <c r="B1125">
        <v>1122</v>
      </c>
      <c r="C1125" t="s">
        <v>101</v>
      </c>
      <c r="D1125" t="s">
        <v>105</v>
      </c>
      <c r="E1125" s="6">
        <v>45272.23333333333</v>
      </c>
      <c r="F1125" s="7">
        <v>45272.23333333333</v>
      </c>
      <c r="G1125">
        <v>4.3365</v>
      </c>
      <c r="H1125">
        <v>1</v>
      </c>
      <c r="I1125" s="3"/>
      <c r="J1125" s="4"/>
      <c r="K1125" s="3"/>
      <c r="L1125" s="4"/>
      <c r="M1125" s="3"/>
      <c r="N1125" s="4"/>
      <c r="O1125" s="3"/>
      <c r="P1125" s="4"/>
    </row>
    <row r="1126" spans="1:16">
      <c r="A1126">
        <v>562</v>
      </c>
      <c r="B1126">
        <v>1123</v>
      </c>
      <c r="C1126" t="s">
        <v>95</v>
      </c>
      <c r="D1126" t="s">
        <v>96</v>
      </c>
      <c r="E1126" s="6">
        <v>45281.49583333333</v>
      </c>
      <c r="F1126" s="7">
        <v>45281.49583333333</v>
      </c>
      <c r="G1126">
        <v>4.444</v>
      </c>
      <c r="H1126">
        <v>1</v>
      </c>
      <c r="I1126" s="3">
        <v>87.5</v>
      </c>
      <c r="J1126" s="4">
        <v>0.0007875787578757876</v>
      </c>
      <c r="K1126" s="3">
        <v>34950</v>
      </c>
      <c r="L1126" s="4">
        <v>0.3495</v>
      </c>
      <c r="M1126" s="3">
        <v>512.5</v>
      </c>
      <c r="N1126" s="4">
        <v>0.004612961296129614</v>
      </c>
      <c r="O1126" s="3">
        <v>-212.5</v>
      </c>
      <c r="P1126" s="4">
        <v>-0.001912691269126913</v>
      </c>
    </row>
    <row r="1127" spans="1:16">
      <c r="B1127">
        <v>1124</v>
      </c>
      <c r="C1127" t="s">
        <v>97</v>
      </c>
      <c r="D1127" t="s">
        <v>104</v>
      </c>
      <c r="E1127" s="6">
        <v>45282.1</v>
      </c>
      <c r="F1127" s="7">
        <v>45282.1</v>
      </c>
      <c r="G1127">
        <v>4.4475</v>
      </c>
      <c r="H1127">
        <v>1</v>
      </c>
      <c r="I1127" s="3"/>
      <c r="J1127" s="4"/>
      <c r="K1127" s="3"/>
      <c r="L1127" s="4"/>
      <c r="M1127" s="3"/>
      <c r="N1127" s="4"/>
      <c r="O1127" s="3"/>
      <c r="P1127" s="4"/>
    </row>
    <row r="1128" spans="1:16">
      <c r="A1128">
        <v>563</v>
      </c>
      <c r="B1128">
        <v>1125</v>
      </c>
      <c r="C1128" t="s">
        <v>95</v>
      </c>
      <c r="D1128" t="s">
        <v>96</v>
      </c>
      <c r="E1128" s="6">
        <v>45295.49583333333</v>
      </c>
      <c r="F1128" s="7">
        <v>45295.49583333333</v>
      </c>
      <c r="G1128">
        <v>4.367</v>
      </c>
      <c r="H1128">
        <v>1</v>
      </c>
      <c r="I1128" s="3">
        <v>325</v>
      </c>
      <c r="J1128" s="4">
        <v>0.002976871994504236</v>
      </c>
      <c r="K1128" s="3">
        <v>35275</v>
      </c>
      <c r="L1128" s="4">
        <v>0.35275</v>
      </c>
      <c r="M1128" s="3">
        <v>462.5</v>
      </c>
      <c r="N1128" s="4">
        <v>0.004236317838332952</v>
      </c>
      <c r="O1128" s="3">
        <v>-237.5</v>
      </c>
      <c r="P1128" s="4">
        <v>-0.002175406457522326</v>
      </c>
    </row>
    <row r="1129" spans="1:16">
      <c r="B1129">
        <v>1126</v>
      </c>
      <c r="C1129" t="s">
        <v>97</v>
      </c>
      <c r="D1129" t="s">
        <v>104</v>
      </c>
      <c r="E1129" s="6">
        <v>45296.1</v>
      </c>
      <c r="F1129" s="7">
        <v>45296.1</v>
      </c>
      <c r="G1129">
        <v>4.38</v>
      </c>
      <c r="H1129">
        <v>1</v>
      </c>
      <c r="I1129" s="3"/>
      <c r="J1129" s="4"/>
      <c r="K1129" s="3"/>
      <c r="L1129" s="4"/>
      <c r="M1129" s="3"/>
      <c r="N1129" s="4"/>
      <c r="O1129" s="3"/>
      <c r="P1129" s="4"/>
    </row>
    <row r="1130" spans="1:16">
      <c r="A1130">
        <v>564</v>
      </c>
      <c r="B1130">
        <v>1127</v>
      </c>
      <c r="C1130" t="s">
        <v>95</v>
      </c>
      <c r="D1130" t="s">
        <v>96</v>
      </c>
      <c r="E1130" s="6">
        <v>45309.49583333333</v>
      </c>
      <c r="F1130" s="7">
        <v>45309.49583333333</v>
      </c>
      <c r="G1130">
        <v>4.274500000000001</v>
      </c>
      <c r="H1130">
        <v>1</v>
      </c>
      <c r="I1130" s="3">
        <v>325</v>
      </c>
      <c r="J1130" s="4">
        <v>0.003041291379108667</v>
      </c>
      <c r="K1130" s="3">
        <v>35600</v>
      </c>
      <c r="L1130" s="4">
        <v>0.356</v>
      </c>
      <c r="M1130" s="3">
        <v>462.5</v>
      </c>
      <c r="N1130" s="4">
        <v>0.004327991577962334</v>
      </c>
      <c r="O1130" s="3">
        <v>-112.5</v>
      </c>
      <c r="P1130" s="4">
        <v>-0.001052754708153</v>
      </c>
    </row>
    <row r="1131" spans="1:16">
      <c r="B1131">
        <v>1128</v>
      </c>
      <c r="C1131" t="s">
        <v>97</v>
      </c>
      <c r="D1131" t="s">
        <v>104</v>
      </c>
      <c r="E1131" s="6">
        <v>45310.1</v>
      </c>
      <c r="F1131" s="7">
        <v>45310.1</v>
      </c>
      <c r="G1131">
        <v>4.287500000000001</v>
      </c>
      <c r="H1131">
        <v>1</v>
      </c>
      <c r="I1131" s="3"/>
      <c r="J1131" s="4"/>
      <c r="K1131" s="3"/>
      <c r="L1131" s="4"/>
      <c r="M1131" s="3"/>
      <c r="N1131" s="4"/>
      <c r="O1131" s="3"/>
      <c r="P1131" s="4"/>
    </row>
    <row r="1132" spans="1:16">
      <c r="A1132">
        <v>565</v>
      </c>
      <c r="B1132">
        <v>1129</v>
      </c>
      <c r="C1132" t="s">
        <v>99</v>
      </c>
      <c r="D1132" t="s">
        <v>100</v>
      </c>
      <c r="E1132" s="6">
        <v>45312.96666666667</v>
      </c>
      <c r="F1132" s="7">
        <v>45312.96666666667</v>
      </c>
      <c r="G1132">
        <v>4.308</v>
      </c>
      <c r="H1132">
        <v>1</v>
      </c>
      <c r="I1132" s="3">
        <v>-225</v>
      </c>
      <c r="J1132" s="4">
        <v>-0.002089136490250696</v>
      </c>
      <c r="K1132" s="3">
        <v>35375</v>
      </c>
      <c r="L1132" s="4">
        <v>0.35375</v>
      </c>
      <c r="M1132" s="3">
        <v>875.0000000000001</v>
      </c>
      <c r="N1132" s="4">
        <v>0.008124419684308265</v>
      </c>
      <c r="O1132" s="3">
        <v>-600</v>
      </c>
      <c r="P1132" s="4">
        <v>-0.005571030640668524</v>
      </c>
    </row>
    <row r="1133" spans="1:16">
      <c r="B1133">
        <v>1130</v>
      </c>
      <c r="C1133" t="s">
        <v>101</v>
      </c>
      <c r="D1133" t="s">
        <v>103</v>
      </c>
      <c r="E1133" s="6">
        <v>45314.3125</v>
      </c>
      <c r="F1133" s="7">
        <v>45314.3125</v>
      </c>
      <c r="G1133">
        <v>4.317</v>
      </c>
      <c r="H1133">
        <v>1</v>
      </c>
      <c r="I1133" s="3"/>
      <c r="J1133" s="4"/>
      <c r="K1133" s="3"/>
      <c r="L1133" s="4"/>
      <c r="M1133" s="3"/>
      <c r="N1133" s="4"/>
      <c r="O1133" s="3"/>
      <c r="P1133" s="4"/>
    </row>
    <row r="1134" spans="1:16">
      <c r="A1134">
        <v>566</v>
      </c>
      <c r="B1134">
        <v>1131</v>
      </c>
      <c r="C1134" t="s">
        <v>95</v>
      </c>
      <c r="D1134" t="s">
        <v>96</v>
      </c>
      <c r="E1134" s="6">
        <v>45316.49583333333</v>
      </c>
      <c r="F1134" s="7">
        <v>45316.49583333333</v>
      </c>
      <c r="G1134">
        <v>4.4055</v>
      </c>
      <c r="H1134">
        <v>1</v>
      </c>
      <c r="I1134" s="3">
        <v>-750</v>
      </c>
      <c r="J1134" s="4">
        <v>-0.006809669731018046</v>
      </c>
      <c r="K1134" s="3">
        <v>34625</v>
      </c>
      <c r="L1134" s="4">
        <v>0.34625</v>
      </c>
      <c r="M1134" s="3">
        <v>12.5</v>
      </c>
      <c r="N1134" s="4">
        <v>0.0001134944955169674</v>
      </c>
      <c r="O1134" s="3">
        <v>-775</v>
      </c>
      <c r="P1134" s="4">
        <v>-0.00703665872205198</v>
      </c>
    </row>
    <row r="1135" spans="1:16">
      <c r="B1135">
        <v>1132</v>
      </c>
      <c r="C1135" t="s">
        <v>97</v>
      </c>
      <c r="D1135" t="s">
        <v>104</v>
      </c>
      <c r="E1135" s="6">
        <v>45317.1</v>
      </c>
      <c r="F1135" s="7">
        <v>45317.1</v>
      </c>
      <c r="G1135">
        <v>4.375500000000001</v>
      </c>
      <c r="H1135">
        <v>1</v>
      </c>
      <c r="I1135" s="3"/>
      <c r="J1135" s="4"/>
      <c r="K1135" s="3"/>
      <c r="L1135" s="4"/>
      <c r="M1135" s="3"/>
      <c r="N1135" s="4"/>
      <c r="O1135" s="3"/>
      <c r="P1135" s="4"/>
    </row>
    <row r="1136" spans="1:16">
      <c r="A1136">
        <v>567</v>
      </c>
      <c r="B1136">
        <v>1133</v>
      </c>
      <c r="C1136" t="s">
        <v>99</v>
      </c>
      <c r="D1136" t="s">
        <v>100</v>
      </c>
      <c r="E1136" s="6">
        <v>45333.96666666667</v>
      </c>
      <c r="F1136" s="7">
        <v>45333.96666666667</v>
      </c>
      <c r="G1136">
        <v>4.2045</v>
      </c>
      <c r="H1136">
        <v>1</v>
      </c>
      <c r="I1136" s="3">
        <v>-1100</v>
      </c>
      <c r="J1136" s="4">
        <v>-0.01046497799976216</v>
      </c>
      <c r="K1136" s="3">
        <v>33525</v>
      </c>
      <c r="L1136" s="4">
        <v>0.33525</v>
      </c>
      <c r="M1136" s="3">
        <v>212.5</v>
      </c>
      <c r="N1136" s="4">
        <v>0.002021643477226781</v>
      </c>
      <c r="O1136" s="3">
        <v>-1100</v>
      </c>
      <c r="P1136" s="4">
        <v>-0.01046497799976216</v>
      </c>
    </row>
    <row r="1137" spans="1:16">
      <c r="B1137">
        <v>1134</v>
      </c>
      <c r="C1137" t="s">
        <v>101</v>
      </c>
      <c r="D1137" t="s">
        <v>98</v>
      </c>
      <c r="E1137" s="6">
        <v>45334.52083333334</v>
      </c>
      <c r="F1137" s="7">
        <v>45334.52083333334</v>
      </c>
      <c r="G1137">
        <v>4.2485</v>
      </c>
      <c r="H1137">
        <v>1</v>
      </c>
      <c r="I1137" s="3"/>
      <c r="J1137" s="4"/>
      <c r="K1137" s="3"/>
      <c r="L1137" s="4"/>
      <c r="M1137" s="3"/>
      <c r="N1137" s="4"/>
      <c r="O1137" s="3"/>
      <c r="P1137" s="4"/>
    </row>
    <row r="1138" spans="1:16">
      <c r="A1138">
        <v>568</v>
      </c>
      <c r="B1138">
        <v>1135</v>
      </c>
      <c r="C1138" t="s">
        <v>95</v>
      </c>
      <c r="D1138" t="s">
        <v>96</v>
      </c>
      <c r="E1138" s="6">
        <v>45337.49583333333</v>
      </c>
      <c r="F1138" s="7">
        <v>45337.49583333333</v>
      </c>
      <c r="G1138">
        <v>4.284</v>
      </c>
      <c r="H1138">
        <v>1</v>
      </c>
      <c r="I1138" s="3">
        <v>362.5</v>
      </c>
      <c r="J1138" s="4">
        <v>0.00338468720821662</v>
      </c>
      <c r="K1138" s="3">
        <v>33887.5</v>
      </c>
      <c r="L1138" s="4">
        <v>0.338875</v>
      </c>
      <c r="M1138" s="3">
        <v>475</v>
      </c>
      <c r="N1138" s="4">
        <v>0.004435107376283847</v>
      </c>
      <c r="O1138" s="3">
        <v>-75</v>
      </c>
      <c r="P1138" s="4">
        <v>-0.0007002801120448179</v>
      </c>
    </row>
    <row r="1139" spans="1:16">
      <c r="B1139">
        <v>1136</v>
      </c>
      <c r="C1139" t="s">
        <v>97</v>
      </c>
      <c r="D1139" t="s">
        <v>104</v>
      </c>
      <c r="E1139" s="6">
        <v>45338.1</v>
      </c>
      <c r="F1139" s="7">
        <v>45338.1</v>
      </c>
      <c r="G1139">
        <v>4.2985</v>
      </c>
      <c r="H1139">
        <v>1</v>
      </c>
      <c r="I1139" s="3"/>
      <c r="J1139" s="4"/>
      <c r="K1139" s="3"/>
      <c r="L1139" s="4"/>
      <c r="M1139" s="3"/>
      <c r="N1139" s="4"/>
      <c r="O1139" s="3"/>
      <c r="P1139" s="4"/>
    </row>
    <row r="1140" spans="1:16">
      <c r="A1140">
        <v>569</v>
      </c>
      <c r="B1140">
        <v>1137</v>
      </c>
      <c r="C1140" t="s">
        <v>99</v>
      </c>
      <c r="D1140" t="s">
        <v>100</v>
      </c>
      <c r="E1140" s="6">
        <v>45340.96666666667</v>
      </c>
      <c r="F1140" s="7">
        <v>45340.96666666667</v>
      </c>
      <c r="G1140">
        <v>4.336</v>
      </c>
      <c r="H1140">
        <v>1</v>
      </c>
      <c r="I1140" s="3">
        <v>-337.5</v>
      </c>
      <c r="J1140" s="4">
        <v>-0.003113468634686347</v>
      </c>
      <c r="K1140" s="3">
        <v>33550</v>
      </c>
      <c r="L1140" s="4">
        <v>0.3355</v>
      </c>
      <c r="M1140" s="3">
        <v>175</v>
      </c>
      <c r="N1140" s="4">
        <v>0.001614391143911439</v>
      </c>
      <c r="O1140" s="3">
        <v>-875.0000000000001</v>
      </c>
      <c r="P1140" s="4">
        <v>-0.008071955719557196</v>
      </c>
    </row>
    <row r="1141" spans="1:16">
      <c r="B1141">
        <v>1138</v>
      </c>
      <c r="C1141" t="s">
        <v>101</v>
      </c>
      <c r="D1141" t="s">
        <v>103</v>
      </c>
      <c r="E1141" s="6">
        <v>45342.3125</v>
      </c>
      <c r="F1141" s="7">
        <v>45342.3125</v>
      </c>
      <c r="G1141">
        <v>4.3495</v>
      </c>
      <c r="H1141">
        <v>1</v>
      </c>
      <c r="I1141" s="3"/>
      <c r="J1141" s="4"/>
      <c r="K1141" s="3"/>
      <c r="L1141" s="4"/>
      <c r="M1141" s="3"/>
      <c r="N1141" s="4"/>
      <c r="O1141" s="3"/>
      <c r="P1141" s="4"/>
    </row>
    <row r="1142" spans="1:16">
      <c r="A1142">
        <v>570</v>
      </c>
      <c r="B1142">
        <v>1139</v>
      </c>
      <c r="C1142" t="s">
        <v>95</v>
      </c>
      <c r="D1142" t="s">
        <v>96</v>
      </c>
      <c r="E1142" s="6">
        <v>45344.49583333333</v>
      </c>
      <c r="F1142" s="7">
        <v>45344.49583333333</v>
      </c>
      <c r="G1142">
        <v>4.4165</v>
      </c>
      <c r="H1142">
        <v>1</v>
      </c>
      <c r="I1142" s="3">
        <v>100</v>
      </c>
      <c r="J1142" s="4">
        <v>0.0009056945545114911</v>
      </c>
      <c r="K1142" s="3">
        <v>33650</v>
      </c>
      <c r="L1142" s="4">
        <v>0.3365</v>
      </c>
      <c r="M1142" s="3">
        <v>350</v>
      </c>
      <c r="N1142" s="4">
        <v>0.003169930940790218</v>
      </c>
      <c r="O1142" s="3">
        <v>-125</v>
      </c>
      <c r="P1142" s="4">
        <v>-0.001132118193139364</v>
      </c>
    </row>
    <row r="1143" spans="1:16">
      <c r="B1143">
        <v>1140</v>
      </c>
      <c r="C1143" t="s">
        <v>97</v>
      </c>
      <c r="D1143" t="s">
        <v>104</v>
      </c>
      <c r="E1143" s="6">
        <v>45345.1</v>
      </c>
      <c r="F1143" s="7">
        <v>45345.1</v>
      </c>
      <c r="G1143">
        <v>4.420500000000001</v>
      </c>
      <c r="H1143">
        <v>1</v>
      </c>
      <c r="I1143" s="3"/>
      <c r="J1143" s="4"/>
      <c r="K1143" s="3"/>
      <c r="L1143" s="4"/>
      <c r="M1143" s="3"/>
      <c r="N1143" s="4"/>
      <c r="O1143" s="3"/>
      <c r="P1143" s="4"/>
    </row>
    <row r="1144" spans="1:16">
      <c r="A1144">
        <v>571</v>
      </c>
      <c r="B1144">
        <v>1141</v>
      </c>
      <c r="C1144" t="s">
        <v>99</v>
      </c>
      <c r="D1144" t="s">
        <v>100</v>
      </c>
      <c r="E1144" s="6">
        <v>45347.96666666667</v>
      </c>
      <c r="F1144" s="7">
        <v>45347.96666666667</v>
      </c>
      <c r="G1144">
        <v>4.3855</v>
      </c>
      <c r="H1144">
        <v>1</v>
      </c>
      <c r="I1144" s="3">
        <v>475</v>
      </c>
      <c r="J1144" s="4">
        <v>0.004332459240679511</v>
      </c>
      <c r="K1144" s="3">
        <v>34124.99999999999</v>
      </c>
      <c r="L1144" s="4">
        <v>0.3412499999999999</v>
      </c>
      <c r="M1144" s="3">
        <v>1000</v>
      </c>
      <c r="N1144" s="4">
        <v>0.009120966822483183</v>
      </c>
      <c r="O1144" s="3">
        <v>-237.5</v>
      </c>
      <c r="P1144" s="4">
        <v>-0.002166229620339756</v>
      </c>
    </row>
    <row r="1145" spans="1:16">
      <c r="B1145">
        <v>1142</v>
      </c>
      <c r="C1145" t="s">
        <v>101</v>
      </c>
      <c r="D1145" t="s">
        <v>103</v>
      </c>
      <c r="E1145" s="6">
        <v>45349.3125</v>
      </c>
      <c r="F1145" s="7">
        <v>45349.3125</v>
      </c>
      <c r="G1145">
        <v>4.3665</v>
      </c>
      <c r="H1145">
        <v>1</v>
      </c>
      <c r="I1145" s="3"/>
      <c r="J1145" s="4"/>
      <c r="K1145" s="3"/>
      <c r="L1145" s="4"/>
      <c r="M1145" s="3"/>
      <c r="N1145" s="4"/>
      <c r="O1145" s="3"/>
      <c r="P1145" s="4"/>
    </row>
    <row r="1146" spans="1:16">
      <c r="A1146">
        <v>572</v>
      </c>
      <c r="B1146">
        <v>1143</v>
      </c>
      <c r="C1146" t="s">
        <v>99</v>
      </c>
      <c r="D1146" t="s">
        <v>100</v>
      </c>
      <c r="E1146" s="6">
        <v>45354.96666666667</v>
      </c>
      <c r="F1146" s="7">
        <v>45354.96666666667</v>
      </c>
      <c r="G1146">
        <v>4.363</v>
      </c>
      <c r="H1146">
        <v>1</v>
      </c>
      <c r="I1146" s="3">
        <v>-262.5</v>
      </c>
      <c r="J1146" s="4">
        <v>-0.002406600962640385</v>
      </c>
      <c r="K1146" s="3">
        <v>33862.49999999999</v>
      </c>
      <c r="L1146" s="4">
        <v>0.338625</v>
      </c>
      <c r="M1146" s="3">
        <v>150</v>
      </c>
      <c r="N1146" s="4">
        <v>0.00137520055008022</v>
      </c>
      <c r="O1146" s="3">
        <v>-987.5</v>
      </c>
      <c r="P1146" s="4">
        <v>-0.009053403621361448</v>
      </c>
    </row>
    <row r="1147" spans="1:16">
      <c r="B1147">
        <v>1144</v>
      </c>
      <c r="C1147" t="s">
        <v>101</v>
      </c>
      <c r="D1147" t="s">
        <v>103</v>
      </c>
      <c r="E1147" s="6">
        <v>45356.3125</v>
      </c>
      <c r="F1147" s="7">
        <v>45356.3125</v>
      </c>
      <c r="G1147">
        <v>4.3735</v>
      </c>
      <c r="H1147">
        <v>1</v>
      </c>
      <c r="I1147" s="3"/>
      <c r="J1147" s="4"/>
      <c r="K1147" s="3"/>
      <c r="L1147" s="4"/>
      <c r="M1147" s="3"/>
      <c r="N1147" s="4"/>
      <c r="O1147" s="3"/>
      <c r="P1147" s="4"/>
    </row>
    <row r="1148" spans="1:16">
      <c r="A1148">
        <v>573</v>
      </c>
      <c r="B1148">
        <v>1145</v>
      </c>
      <c r="C1148" t="s">
        <v>95</v>
      </c>
      <c r="D1148" t="s">
        <v>96</v>
      </c>
      <c r="E1148" s="6">
        <v>45379.49583333333</v>
      </c>
      <c r="F1148" s="7">
        <v>45379.49583333333</v>
      </c>
      <c r="G1148">
        <v>4.5195</v>
      </c>
      <c r="H1148">
        <v>1</v>
      </c>
      <c r="I1148" s="3">
        <v>937.5</v>
      </c>
      <c r="J1148" s="4">
        <v>0.00829737802854298</v>
      </c>
      <c r="K1148" s="3">
        <v>34800</v>
      </c>
      <c r="L1148" s="4">
        <v>0.348</v>
      </c>
      <c r="M1148" s="3">
        <v>1537.5</v>
      </c>
      <c r="N1148" s="4">
        <v>0.01360769996681049</v>
      </c>
      <c r="O1148" s="3">
        <v>-137.5</v>
      </c>
      <c r="P1148" s="4">
        <v>-0.001216948777519637</v>
      </c>
    </row>
    <row r="1149" spans="1:16">
      <c r="B1149">
        <v>1146</v>
      </c>
      <c r="C1149" t="s">
        <v>97</v>
      </c>
      <c r="D1149" t="s">
        <v>100</v>
      </c>
      <c r="E1149" s="6">
        <v>45382.96666666667</v>
      </c>
      <c r="F1149" s="7">
        <v>45382.96666666667</v>
      </c>
      <c r="G1149">
        <v>4.557</v>
      </c>
      <c r="H1149">
        <v>1</v>
      </c>
      <c r="I1149" s="3"/>
      <c r="J1149" s="4"/>
      <c r="K1149" s="3"/>
      <c r="L1149" s="4"/>
      <c r="M1149" s="3"/>
      <c r="N1149" s="4"/>
      <c r="O1149" s="3"/>
      <c r="P1149" s="4"/>
    </row>
    <row r="1150" spans="1:16">
      <c r="A1150">
        <v>574</v>
      </c>
      <c r="B1150">
        <v>1147</v>
      </c>
      <c r="C1150" t="s">
        <v>99</v>
      </c>
      <c r="D1150" t="s">
        <v>100</v>
      </c>
      <c r="E1150" s="6">
        <v>45382.96666666667</v>
      </c>
      <c r="F1150" s="7">
        <v>45382.96666666667</v>
      </c>
      <c r="G1150">
        <v>4.557</v>
      </c>
      <c r="H1150">
        <v>1</v>
      </c>
      <c r="I1150" s="3">
        <v>-1100</v>
      </c>
      <c r="J1150" s="4">
        <v>-0.009655475093263111</v>
      </c>
      <c r="K1150" s="3">
        <v>33700</v>
      </c>
      <c r="L1150" s="4">
        <v>0.337</v>
      </c>
      <c r="M1150" s="3">
        <v>437.5000000000001</v>
      </c>
      <c r="N1150" s="4">
        <v>0.003840245775729647</v>
      </c>
      <c r="O1150" s="3">
        <v>-1100</v>
      </c>
      <c r="P1150" s="4">
        <v>-0.009655475093263111</v>
      </c>
    </row>
    <row r="1151" spans="1:16">
      <c r="B1151">
        <v>1148</v>
      </c>
      <c r="C1151" t="s">
        <v>101</v>
      </c>
      <c r="D1151" t="s">
        <v>98</v>
      </c>
      <c r="E1151" s="6">
        <v>45384.175</v>
      </c>
      <c r="F1151" s="7">
        <v>45384.175</v>
      </c>
      <c r="G1151">
        <v>4.601</v>
      </c>
      <c r="H1151">
        <v>1</v>
      </c>
      <c r="I1151" s="3"/>
      <c r="J1151" s="4"/>
      <c r="K1151" s="3"/>
      <c r="L1151" s="4"/>
      <c r="M1151" s="3"/>
      <c r="N1151" s="4"/>
      <c r="O1151" s="3"/>
      <c r="P1151" s="4"/>
    </row>
    <row r="1152" spans="1:16">
      <c r="A1152">
        <v>575</v>
      </c>
      <c r="B1152">
        <v>1149</v>
      </c>
      <c r="C1152" t="s">
        <v>95</v>
      </c>
      <c r="D1152" t="s">
        <v>96</v>
      </c>
      <c r="E1152" s="6">
        <v>45386.49583333333</v>
      </c>
      <c r="F1152" s="7">
        <v>45386.49583333333</v>
      </c>
      <c r="G1152">
        <v>4.7535</v>
      </c>
      <c r="H1152">
        <v>1</v>
      </c>
      <c r="I1152" s="3">
        <v>-1100</v>
      </c>
      <c r="J1152" s="4">
        <v>-0.009256337435573787</v>
      </c>
      <c r="K1152" s="3">
        <v>32600</v>
      </c>
      <c r="L1152" s="4">
        <v>0.326</v>
      </c>
      <c r="M1152" s="3">
        <v>275</v>
      </c>
      <c r="N1152" s="4">
        <v>0.002314084358893447</v>
      </c>
      <c r="O1152" s="3">
        <v>-1100</v>
      </c>
      <c r="P1152" s="4">
        <v>-0.009256337435573787</v>
      </c>
    </row>
    <row r="1153" spans="1:16">
      <c r="B1153">
        <v>1150</v>
      </c>
      <c r="C1153" t="s">
        <v>97</v>
      </c>
      <c r="D1153" t="s">
        <v>98</v>
      </c>
      <c r="E1153" s="6">
        <v>45386.89583333334</v>
      </c>
      <c r="F1153" s="7">
        <v>45386.89583333334</v>
      </c>
      <c r="G1153">
        <v>4.7095</v>
      </c>
      <c r="H1153">
        <v>1</v>
      </c>
      <c r="I1153" s="3"/>
      <c r="J1153" s="4"/>
      <c r="K1153" s="3"/>
      <c r="L1153" s="4"/>
      <c r="M1153" s="3"/>
      <c r="N1153" s="4"/>
      <c r="O1153" s="3"/>
      <c r="P1153" s="4"/>
    </row>
    <row r="1154" spans="1:16">
      <c r="A1154">
        <v>576</v>
      </c>
      <c r="B1154">
        <v>1151</v>
      </c>
      <c r="C1154" t="s">
        <v>99</v>
      </c>
      <c r="D1154" t="s">
        <v>100</v>
      </c>
      <c r="E1154" s="6">
        <v>45396.96666666667</v>
      </c>
      <c r="F1154" s="7">
        <v>45396.96666666667</v>
      </c>
      <c r="G1154">
        <v>4.812</v>
      </c>
      <c r="H1154">
        <v>1</v>
      </c>
      <c r="I1154" s="3">
        <v>-1100</v>
      </c>
      <c r="J1154" s="4">
        <v>-0.009143807148794678</v>
      </c>
      <c r="K1154" s="3">
        <v>31500</v>
      </c>
      <c r="L1154" s="4">
        <v>0.3149999999999999</v>
      </c>
      <c r="M1154" s="3">
        <v>425.0000000000001</v>
      </c>
      <c r="N1154" s="4">
        <v>0.003532834580216126</v>
      </c>
      <c r="O1154" s="3">
        <v>-1100</v>
      </c>
      <c r="P1154" s="4">
        <v>-0.009143807148794678</v>
      </c>
    </row>
    <row r="1155" spans="1:16">
      <c r="B1155">
        <v>1152</v>
      </c>
      <c r="C1155" t="s">
        <v>101</v>
      </c>
      <c r="D1155" t="s">
        <v>98</v>
      </c>
      <c r="E1155" s="6">
        <v>45397.36666666667</v>
      </c>
      <c r="F1155" s="7">
        <v>45397.36666666667</v>
      </c>
      <c r="G1155">
        <v>4.856</v>
      </c>
      <c r="H1155">
        <v>1</v>
      </c>
      <c r="I1155" s="3"/>
      <c r="J1155" s="4"/>
      <c r="K1155" s="3"/>
      <c r="L1155" s="4"/>
      <c r="M1155" s="3"/>
      <c r="N1155" s="4"/>
      <c r="O1155" s="3"/>
      <c r="P1155" s="4"/>
    </row>
    <row r="1156" spans="1:16">
      <c r="A1156">
        <v>577</v>
      </c>
      <c r="B1156">
        <v>1153</v>
      </c>
      <c r="C1156" t="s">
        <v>95</v>
      </c>
      <c r="D1156" t="s">
        <v>96</v>
      </c>
      <c r="E1156" s="6">
        <v>45400.49583333333</v>
      </c>
      <c r="F1156" s="7">
        <v>45400.49583333333</v>
      </c>
      <c r="G1156">
        <v>4.945</v>
      </c>
      <c r="H1156">
        <v>1</v>
      </c>
      <c r="I1156" s="3">
        <v>350</v>
      </c>
      <c r="J1156" s="4">
        <v>0.002831142568250758</v>
      </c>
      <c r="K1156" s="3">
        <v>31850</v>
      </c>
      <c r="L1156" s="4">
        <v>0.3184999999999999</v>
      </c>
      <c r="M1156" s="3">
        <v>1175</v>
      </c>
      <c r="N1156" s="4">
        <v>0.009504550050556117</v>
      </c>
      <c r="O1156" s="3">
        <v>-850.0000000000001</v>
      </c>
      <c r="P1156" s="4">
        <v>-0.006875631951466127</v>
      </c>
    </row>
    <row r="1157" spans="1:16">
      <c r="B1157">
        <v>1154</v>
      </c>
      <c r="C1157" t="s">
        <v>97</v>
      </c>
      <c r="D1157" t="s">
        <v>104</v>
      </c>
      <c r="E1157" s="6">
        <v>45401.1</v>
      </c>
      <c r="F1157" s="7">
        <v>45401.1</v>
      </c>
      <c r="G1157">
        <v>4.959000000000001</v>
      </c>
      <c r="H1157">
        <v>1</v>
      </c>
      <c r="I1157" s="3"/>
      <c r="J1157" s="4"/>
      <c r="K1157" s="3"/>
      <c r="L1157" s="4"/>
      <c r="M1157" s="3"/>
      <c r="N1157" s="4"/>
      <c r="O1157" s="3"/>
      <c r="P1157" s="4"/>
    </row>
    <row r="1158" spans="1:16">
      <c r="A1158">
        <v>578</v>
      </c>
      <c r="B1158">
        <v>1155</v>
      </c>
      <c r="C1158" t="s">
        <v>95</v>
      </c>
      <c r="D1158" t="s">
        <v>96</v>
      </c>
      <c r="E1158" s="6">
        <v>45421.49583333333</v>
      </c>
      <c r="F1158" s="7">
        <v>45421.49583333333</v>
      </c>
      <c r="G1158">
        <v>5.063000000000001</v>
      </c>
      <c r="H1158">
        <v>1</v>
      </c>
      <c r="I1158" s="3">
        <v>2375</v>
      </c>
      <c r="J1158" s="4">
        <v>0.01876357890578708</v>
      </c>
      <c r="K1158" s="3">
        <v>34224.99999999999</v>
      </c>
      <c r="L1158" s="4">
        <v>0.3422499999999999</v>
      </c>
      <c r="M1158" s="3">
        <v>2437.5</v>
      </c>
      <c r="N1158" s="4">
        <v>0.01925735729804464</v>
      </c>
      <c r="O1158" s="3">
        <v>-75</v>
      </c>
      <c r="P1158" s="4">
        <v>-0.0005925340707090657</v>
      </c>
    </row>
    <row r="1159" spans="1:16">
      <c r="B1159">
        <v>1156</v>
      </c>
      <c r="C1159" t="s">
        <v>97</v>
      </c>
      <c r="D1159" t="s">
        <v>104</v>
      </c>
      <c r="E1159" s="6">
        <v>45422.1</v>
      </c>
      <c r="F1159" s="7">
        <v>45422.1</v>
      </c>
      <c r="G1159">
        <v>5.158</v>
      </c>
      <c r="H1159">
        <v>1</v>
      </c>
      <c r="I1159" s="3"/>
      <c r="J1159" s="4"/>
      <c r="K1159" s="3"/>
      <c r="L1159" s="4"/>
      <c r="M1159" s="3"/>
      <c r="N1159" s="4"/>
      <c r="O1159" s="3"/>
      <c r="P1159" s="4"/>
    </row>
    <row r="1160" spans="1:16">
      <c r="A1160">
        <v>579</v>
      </c>
      <c r="B1160">
        <v>1157</v>
      </c>
      <c r="C1160" t="s">
        <v>95</v>
      </c>
      <c r="D1160" t="s">
        <v>96</v>
      </c>
      <c r="E1160" s="6">
        <v>45442.49583333333</v>
      </c>
      <c r="F1160" s="7">
        <v>45442.49583333333</v>
      </c>
      <c r="G1160">
        <v>5.145</v>
      </c>
      <c r="H1160">
        <v>1</v>
      </c>
      <c r="I1160" s="3">
        <v>225</v>
      </c>
      <c r="J1160" s="4">
        <v>0.001749271137026239</v>
      </c>
      <c r="K1160" s="3">
        <v>34449.99999999999</v>
      </c>
      <c r="L1160" s="4">
        <v>0.3444999999999999</v>
      </c>
      <c r="M1160" s="3">
        <v>550</v>
      </c>
      <c r="N1160" s="4">
        <v>0.004275996112730806</v>
      </c>
      <c r="O1160" s="3">
        <v>-787.5</v>
      </c>
      <c r="P1160" s="4">
        <v>-0.006122448979591836</v>
      </c>
    </row>
    <row r="1161" spans="1:16">
      <c r="B1161">
        <v>1158</v>
      </c>
      <c r="C1161" t="s">
        <v>97</v>
      </c>
      <c r="D1161" t="s">
        <v>104</v>
      </c>
      <c r="E1161" s="6">
        <v>45443.1</v>
      </c>
      <c r="F1161" s="7">
        <v>45443.1</v>
      </c>
      <c r="G1161">
        <v>5.154</v>
      </c>
      <c r="H1161">
        <v>1</v>
      </c>
      <c r="I1161" s="3"/>
      <c r="J1161" s="4"/>
      <c r="K1161" s="3"/>
      <c r="L1161" s="4"/>
      <c r="M1161" s="3"/>
      <c r="N1161" s="4"/>
      <c r="O1161" s="3"/>
      <c r="P1161" s="4"/>
    </row>
    <row r="1162" spans="1:16">
      <c r="A1162">
        <v>580</v>
      </c>
      <c r="B1162">
        <v>1159</v>
      </c>
      <c r="C1162" t="s">
        <v>95</v>
      </c>
      <c r="D1162" t="s">
        <v>96</v>
      </c>
      <c r="E1162" s="6">
        <v>45449.49583333333</v>
      </c>
      <c r="F1162" s="7">
        <v>45449.49583333333</v>
      </c>
      <c r="G1162">
        <v>5.173500000000001</v>
      </c>
      <c r="H1162">
        <v>1</v>
      </c>
      <c r="I1162" s="3">
        <v>-1100</v>
      </c>
      <c r="J1162" s="4">
        <v>-0.008504880641731901</v>
      </c>
      <c r="K1162" s="3">
        <v>33349.99999999999</v>
      </c>
      <c r="L1162" s="4">
        <v>0.3334999999999999</v>
      </c>
      <c r="M1162" s="3">
        <v>125</v>
      </c>
      <c r="N1162" s="4">
        <v>0.0009664637092877161</v>
      </c>
      <c r="O1162" s="3">
        <v>-1100</v>
      </c>
      <c r="P1162" s="4">
        <v>-0.008504880641731901</v>
      </c>
    </row>
    <row r="1163" spans="1:16">
      <c r="B1163">
        <v>1160</v>
      </c>
      <c r="C1163" t="s">
        <v>97</v>
      </c>
      <c r="D1163" t="s">
        <v>98</v>
      </c>
      <c r="E1163" s="6">
        <v>45450.08333333334</v>
      </c>
      <c r="F1163" s="7">
        <v>45450.08333333334</v>
      </c>
      <c r="G1163">
        <v>5.1295</v>
      </c>
      <c r="H1163">
        <v>1</v>
      </c>
      <c r="I1163" s="3"/>
      <c r="J1163" s="4"/>
      <c r="K1163" s="3"/>
      <c r="L1163" s="4"/>
      <c r="M1163" s="3"/>
      <c r="N1163" s="4"/>
      <c r="O1163" s="3"/>
      <c r="P1163" s="4"/>
    </row>
    <row r="1164" spans="1:16">
      <c r="A1164">
        <v>581</v>
      </c>
      <c r="B1164">
        <v>1161</v>
      </c>
      <c r="C1164" t="s">
        <v>95</v>
      </c>
      <c r="D1164" t="s">
        <v>96</v>
      </c>
      <c r="E1164" s="6">
        <v>45463.49583333333</v>
      </c>
      <c r="F1164" s="7">
        <v>45463.49583333333</v>
      </c>
      <c r="G1164">
        <v>5.056</v>
      </c>
      <c r="H1164">
        <v>1</v>
      </c>
      <c r="I1164" s="3">
        <v>-750</v>
      </c>
      <c r="J1164" s="4">
        <v>-0.005933544303797468</v>
      </c>
      <c r="K1164" s="3">
        <v>32599.99999999999</v>
      </c>
      <c r="L1164" s="4">
        <v>0.3259999999999999</v>
      </c>
      <c r="M1164" s="3">
        <v>225</v>
      </c>
      <c r="N1164" s="4">
        <v>0.00178006329113924</v>
      </c>
      <c r="O1164" s="3">
        <v>-1025</v>
      </c>
      <c r="P1164" s="4">
        <v>-0.008109177215189873</v>
      </c>
    </row>
    <row r="1165" spans="1:16">
      <c r="B1165">
        <v>1162</v>
      </c>
      <c r="C1165" t="s">
        <v>97</v>
      </c>
      <c r="D1165" t="s">
        <v>104</v>
      </c>
      <c r="E1165" s="6">
        <v>45464.1</v>
      </c>
      <c r="F1165" s="7">
        <v>45464.1</v>
      </c>
      <c r="G1165">
        <v>5.026</v>
      </c>
      <c r="H1165">
        <v>1</v>
      </c>
      <c r="I1165" s="3"/>
      <c r="J1165" s="4"/>
      <c r="K1165" s="3"/>
      <c r="L1165" s="4"/>
      <c r="M1165" s="3"/>
      <c r="N1165" s="4"/>
      <c r="O1165" s="3"/>
      <c r="P1165" s="4"/>
    </row>
    <row r="1166" spans="1:16">
      <c r="A1166">
        <v>582</v>
      </c>
      <c r="B1166">
        <v>1163</v>
      </c>
      <c r="C1166" t="s">
        <v>99</v>
      </c>
      <c r="D1166" t="s">
        <v>100</v>
      </c>
      <c r="E1166" s="6">
        <v>45473.96666666667</v>
      </c>
      <c r="F1166" s="7">
        <v>45473.96666666667</v>
      </c>
      <c r="G1166">
        <v>4.8735</v>
      </c>
      <c r="H1166">
        <v>1</v>
      </c>
      <c r="I1166" s="3">
        <v>-1100</v>
      </c>
      <c r="J1166" s="4">
        <v>-0.00902841900071817</v>
      </c>
      <c r="K1166" s="3">
        <v>31499.99999999999</v>
      </c>
      <c r="L1166" s="4">
        <v>0.3149999999999999</v>
      </c>
      <c r="M1166" s="3">
        <v>525</v>
      </c>
      <c r="N1166" s="4">
        <v>0.004309018159433672</v>
      </c>
      <c r="O1166" s="3">
        <v>-1100</v>
      </c>
      <c r="P1166" s="4">
        <v>-0.00902841900071817</v>
      </c>
    </row>
    <row r="1167" spans="1:16">
      <c r="B1167">
        <v>1164</v>
      </c>
      <c r="C1167" t="s">
        <v>101</v>
      </c>
      <c r="D1167" t="s">
        <v>98</v>
      </c>
      <c r="E1167" s="6">
        <v>45474.24583333333</v>
      </c>
      <c r="F1167" s="7">
        <v>45474.24583333333</v>
      </c>
      <c r="G1167">
        <v>4.9175</v>
      </c>
      <c r="H1167">
        <v>1</v>
      </c>
      <c r="I1167" s="3"/>
      <c r="J1167" s="4"/>
      <c r="K1167" s="3"/>
      <c r="L1167" s="4"/>
      <c r="M1167" s="3"/>
      <c r="N1167" s="4"/>
      <c r="O1167" s="3"/>
      <c r="P1167" s="4"/>
    </row>
    <row r="1168" spans="1:16">
      <c r="A1168">
        <v>583</v>
      </c>
      <c r="B1168">
        <v>1165</v>
      </c>
      <c r="C1168" t="s">
        <v>95</v>
      </c>
      <c r="D1168" t="s">
        <v>96</v>
      </c>
      <c r="E1168" s="6">
        <v>45477.49583333333</v>
      </c>
      <c r="F1168" s="7">
        <v>45477.49583333333</v>
      </c>
      <c r="G1168">
        <v>5.073</v>
      </c>
      <c r="H1168">
        <v>1</v>
      </c>
      <c r="I1168" s="3">
        <v>887.4999999999999</v>
      </c>
      <c r="J1168" s="4">
        <v>0.006997831657796175</v>
      </c>
      <c r="K1168" s="3">
        <v>32387.49999999999</v>
      </c>
      <c r="L1168" s="4">
        <v>0.3238749999999999</v>
      </c>
      <c r="M1168" s="3">
        <v>1112.5</v>
      </c>
      <c r="N1168" s="4">
        <v>0.008771929824561403</v>
      </c>
      <c r="O1168" s="3">
        <v>-412.5</v>
      </c>
      <c r="P1168" s="4">
        <v>-0.003252513305736251</v>
      </c>
    </row>
    <row r="1169" spans="1:16">
      <c r="B1169">
        <v>1166</v>
      </c>
      <c r="C1169" t="s">
        <v>97</v>
      </c>
      <c r="D1169" t="s">
        <v>104</v>
      </c>
      <c r="E1169" s="6">
        <v>45478.1</v>
      </c>
      <c r="F1169" s="7">
        <v>45478.1</v>
      </c>
      <c r="G1169">
        <v>5.1085</v>
      </c>
      <c r="H1169">
        <v>1</v>
      </c>
      <c r="I1169" s="3"/>
      <c r="J1169" s="4"/>
      <c r="K1169" s="3"/>
      <c r="L1169" s="4"/>
      <c r="M1169" s="3"/>
      <c r="N1169" s="4"/>
      <c r="O1169" s="3"/>
      <c r="P1169" s="4"/>
    </row>
    <row r="1170" spans="1:16">
      <c r="A1170">
        <v>584</v>
      </c>
      <c r="B1170">
        <v>1167</v>
      </c>
      <c r="C1170" t="s">
        <v>99</v>
      </c>
      <c r="D1170" t="s">
        <v>100</v>
      </c>
      <c r="E1170" s="6">
        <v>45480.96666666667</v>
      </c>
      <c r="F1170" s="7">
        <v>45480.96666666667</v>
      </c>
      <c r="G1170">
        <v>5.121</v>
      </c>
      <c r="H1170">
        <v>1</v>
      </c>
      <c r="I1170" s="3">
        <v>-1100</v>
      </c>
      <c r="J1170" s="4">
        <v>-0.008592071860964653</v>
      </c>
      <c r="K1170" s="3">
        <v>31287.49999999999</v>
      </c>
      <c r="L1170" s="4">
        <v>0.3128749999999999</v>
      </c>
      <c r="M1170" s="3">
        <v>812.5</v>
      </c>
      <c r="N1170" s="4">
        <v>0.006346416715485257</v>
      </c>
      <c r="O1170" s="3">
        <v>-1100</v>
      </c>
      <c r="P1170" s="4">
        <v>-0.008592071860964653</v>
      </c>
    </row>
    <row r="1171" spans="1:16">
      <c r="B1171">
        <v>1168</v>
      </c>
      <c r="C1171" t="s">
        <v>101</v>
      </c>
      <c r="D1171" t="s">
        <v>98</v>
      </c>
      <c r="E1171" s="6">
        <v>45481.42083333333</v>
      </c>
      <c r="F1171" s="7">
        <v>45481.42083333333</v>
      </c>
      <c r="G1171">
        <v>5.165</v>
      </c>
      <c r="H1171">
        <v>1</v>
      </c>
      <c r="I1171" s="3"/>
      <c r="J1171" s="4"/>
      <c r="K1171" s="3"/>
      <c r="L1171" s="4"/>
      <c r="M1171" s="3"/>
      <c r="N1171" s="4"/>
      <c r="O1171" s="3"/>
      <c r="P1171" s="4"/>
    </row>
    <row r="1172" spans="1:16">
      <c r="A1172">
        <v>585</v>
      </c>
      <c r="B1172">
        <v>1169</v>
      </c>
      <c r="C1172" t="s">
        <v>99</v>
      </c>
      <c r="D1172" t="s">
        <v>100</v>
      </c>
      <c r="E1172" s="6">
        <v>45494.96666666667</v>
      </c>
      <c r="F1172" s="7">
        <v>45494.96666666667</v>
      </c>
      <c r="G1172">
        <v>4.747</v>
      </c>
      <c r="H1172">
        <v>1</v>
      </c>
      <c r="I1172" s="3">
        <v>2700</v>
      </c>
      <c r="J1172" s="4">
        <v>0.0227512112913419</v>
      </c>
      <c r="K1172" s="3">
        <v>33987.49999999999</v>
      </c>
      <c r="L1172" s="4">
        <v>0.3398749999999999</v>
      </c>
      <c r="M1172" s="3">
        <v>2700</v>
      </c>
      <c r="N1172" s="4">
        <v>0.0227512112913419</v>
      </c>
      <c r="O1172" s="3">
        <v>-112.5</v>
      </c>
      <c r="P1172" s="4">
        <v>-0.0009479671371392458</v>
      </c>
    </row>
    <row r="1173" spans="1:16">
      <c r="B1173">
        <v>1170</v>
      </c>
      <c r="C1173" t="s">
        <v>101</v>
      </c>
      <c r="D1173" t="s">
        <v>102</v>
      </c>
      <c r="E1173" s="6">
        <v>45496.14583333334</v>
      </c>
      <c r="F1173" s="7">
        <v>45496.14583333334</v>
      </c>
      <c r="G1173">
        <v>4.639</v>
      </c>
      <c r="H1173">
        <v>1</v>
      </c>
      <c r="I1173" s="3"/>
      <c r="J1173" s="4"/>
      <c r="K1173" s="3"/>
      <c r="L1173" s="4"/>
      <c r="M1173" s="3"/>
      <c r="N1173" s="4"/>
      <c r="O1173" s="3"/>
      <c r="P1173" s="4"/>
    </row>
    <row r="1174" spans="1:16">
      <c r="A1174">
        <v>586</v>
      </c>
      <c r="B1174">
        <v>1171</v>
      </c>
      <c r="C1174" t="s">
        <v>95</v>
      </c>
      <c r="D1174" t="s">
        <v>96</v>
      </c>
      <c r="E1174" s="6">
        <v>45498.49583333333</v>
      </c>
      <c r="F1174" s="7">
        <v>45498.49583333333</v>
      </c>
      <c r="G1174">
        <v>4.634</v>
      </c>
      <c r="H1174">
        <v>1</v>
      </c>
      <c r="I1174" s="3">
        <v>-237.5</v>
      </c>
      <c r="J1174" s="4">
        <v>-0.002050064738886491</v>
      </c>
      <c r="K1174" s="3">
        <v>33749.99999999999</v>
      </c>
      <c r="L1174" s="4">
        <v>0.3374999999999999</v>
      </c>
      <c r="M1174" s="3">
        <v>550</v>
      </c>
      <c r="N1174" s="4">
        <v>0.004747518342684505</v>
      </c>
      <c r="O1174" s="3">
        <v>-787.5</v>
      </c>
      <c r="P1174" s="4">
        <v>-0.006797583081570997</v>
      </c>
    </row>
    <row r="1175" spans="1:16">
      <c r="B1175">
        <v>1172</v>
      </c>
      <c r="C1175" t="s">
        <v>97</v>
      </c>
      <c r="D1175" t="s">
        <v>104</v>
      </c>
      <c r="E1175" s="6">
        <v>45499.1</v>
      </c>
      <c r="F1175" s="7">
        <v>45499.1</v>
      </c>
      <c r="G1175">
        <v>4.6245</v>
      </c>
      <c r="H1175">
        <v>1</v>
      </c>
      <c r="I1175" s="3"/>
      <c r="J1175" s="4"/>
      <c r="K1175" s="3"/>
      <c r="L1175" s="4"/>
      <c r="M1175" s="3"/>
      <c r="N1175" s="4"/>
      <c r="O1175" s="3"/>
      <c r="P1175" s="4"/>
    </row>
    <row r="1176" spans="1:16">
      <c r="A1176">
        <v>587</v>
      </c>
      <c r="B1176">
        <v>1173</v>
      </c>
      <c r="C1176" t="s">
        <v>99</v>
      </c>
      <c r="D1176" t="s">
        <v>100</v>
      </c>
      <c r="E1176" s="6">
        <v>45501.96666666667</v>
      </c>
      <c r="F1176" s="7">
        <v>45501.96666666667</v>
      </c>
      <c r="G1176">
        <v>4.6155</v>
      </c>
      <c r="H1176">
        <v>1</v>
      </c>
      <c r="I1176" s="3">
        <v>1612.5</v>
      </c>
      <c r="J1176" s="4">
        <v>0.01397465063373416</v>
      </c>
      <c r="K1176" s="3">
        <v>35362.49999999999</v>
      </c>
      <c r="L1176" s="4">
        <v>0.3536249999999999</v>
      </c>
      <c r="M1176" s="3">
        <v>1725</v>
      </c>
      <c r="N1176" s="4">
        <v>0.01494962625934352</v>
      </c>
      <c r="O1176" s="3">
        <v>-500</v>
      </c>
      <c r="P1176" s="4">
        <v>-0.004333225002708265</v>
      </c>
    </row>
    <row r="1177" spans="1:16">
      <c r="B1177">
        <v>1174</v>
      </c>
      <c r="C1177" t="s">
        <v>101</v>
      </c>
      <c r="D1177" t="s">
        <v>103</v>
      </c>
      <c r="E1177" s="6">
        <v>45503.3125</v>
      </c>
      <c r="F1177" s="7">
        <v>45503.3125</v>
      </c>
      <c r="G1177">
        <v>4.551</v>
      </c>
      <c r="H1177">
        <v>1</v>
      </c>
      <c r="I1177" s="3"/>
      <c r="J1177" s="4"/>
      <c r="K1177" s="3"/>
      <c r="L1177" s="4"/>
      <c r="M1177" s="3"/>
      <c r="N1177" s="4"/>
      <c r="O1177" s="3"/>
      <c r="P1177" s="4"/>
    </row>
    <row r="1178" spans="1:16">
      <c r="A1178">
        <v>588</v>
      </c>
      <c r="B1178">
        <v>1175</v>
      </c>
      <c r="C1178" t="s">
        <v>95</v>
      </c>
      <c r="D1178" t="s">
        <v>96</v>
      </c>
      <c r="E1178" s="6">
        <v>45512.49583333333</v>
      </c>
      <c r="F1178" s="7">
        <v>45512.49583333333</v>
      </c>
      <c r="G1178">
        <v>4.4735</v>
      </c>
      <c r="H1178">
        <v>1</v>
      </c>
      <c r="I1178" s="3">
        <v>862.5000000000001</v>
      </c>
      <c r="J1178" s="4">
        <v>0.007712082262210797</v>
      </c>
      <c r="K1178" s="3">
        <v>36224.99999999999</v>
      </c>
      <c r="L1178" s="4">
        <v>0.3622499999999999</v>
      </c>
      <c r="M1178" s="3">
        <v>1550</v>
      </c>
      <c r="N1178" s="4">
        <v>0.01385939421034984</v>
      </c>
      <c r="O1178" s="3">
        <v>-425.0000000000001</v>
      </c>
      <c r="P1178" s="4">
        <v>-0.003800156477031407</v>
      </c>
    </row>
    <row r="1179" spans="1:16">
      <c r="B1179">
        <v>1176</v>
      </c>
      <c r="C1179" t="s">
        <v>97</v>
      </c>
      <c r="D1179" t="s">
        <v>104</v>
      </c>
      <c r="E1179" s="6">
        <v>45513.1</v>
      </c>
      <c r="F1179" s="7">
        <v>45513.1</v>
      </c>
      <c r="G1179">
        <v>4.508</v>
      </c>
      <c r="H1179">
        <v>1</v>
      </c>
      <c r="I1179" s="3"/>
      <c r="J1179" s="4"/>
      <c r="K1179" s="3"/>
      <c r="L1179" s="4"/>
      <c r="M1179" s="3"/>
      <c r="N1179" s="4"/>
      <c r="O1179" s="3"/>
      <c r="P1179" s="4"/>
    </row>
    <row r="1180" spans="1:16">
      <c r="A1180">
        <v>589</v>
      </c>
      <c r="B1180">
        <v>1177</v>
      </c>
      <c r="C1180" t="s">
        <v>95</v>
      </c>
      <c r="D1180" t="s">
        <v>96</v>
      </c>
      <c r="E1180" s="6">
        <v>45519.49583333333</v>
      </c>
      <c r="F1180" s="7">
        <v>45519.49583333333</v>
      </c>
      <c r="G1180">
        <v>4.654</v>
      </c>
      <c r="H1180">
        <v>1</v>
      </c>
      <c r="I1180" s="3">
        <v>-250</v>
      </c>
      <c r="J1180" s="4">
        <v>-0.002148689299527288</v>
      </c>
      <c r="K1180" s="3">
        <v>35974.99999999999</v>
      </c>
      <c r="L1180" s="4">
        <v>0.3597499999999999</v>
      </c>
      <c r="M1180" s="3">
        <v>200</v>
      </c>
      <c r="N1180" s="4">
        <v>0.001718951439621831</v>
      </c>
      <c r="O1180" s="3">
        <v>-687.5</v>
      </c>
      <c r="P1180" s="4">
        <v>-0.005908895573700043</v>
      </c>
    </row>
    <row r="1181" spans="1:16">
      <c r="B1181">
        <v>1178</v>
      </c>
      <c r="C1181" t="s">
        <v>97</v>
      </c>
      <c r="D1181" t="s">
        <v>104</v>
      </c>
      <c r="E1181" s="6">
        <v>45520.1</v>
      </c>
      <c r="F1181" s="7">
        <v>45520.1</v>
      </c>
      <c r="G1181">
        <v>4.644</v>
      </c>
      <c r="H1181">
        <v>1</v>
      </c>
      <c r="I1181" s="3"/>
      <c r="J1181" s="4"/>
      <c r="K1181" s="3"/>
      <c r="L1181" s="4"/>
      <c r="M1181" s="3"/>
      <c r="N1181" s="4"/>
      <c r="O1181" s="3"/>
      <c r="P1181" s="4"/>
    </row>
    <row r="1182" spans="1:16">
      <c r="A1182">
        <v>590</v>
      </c>
      <c r="B1182">
        <v>1179</v>
      </c>
      <c r="C1182" t="s">
        <v>99</v>
      </c>
      <c r="D1182" t="s">
        <v>100</v>
      </c>
      <c r="E1182" s="6">
        <v>45536.96666666667</v>
      </c>
      <c r="F1182" s="7">
        <v>45536.96666666667</v>
      </c>
      <c r="G1182">
        <v>4.623</v>
      </c>
      <c r="H1182">
        <v>1</v>
      </c>
      <c r="I1182" s="3">
        <v>2700</v>
      </c>
      <c r="J1182" s="4">
        <v>0.02336145360155743</v>
      </c>
      <c r="K1182" s="3">
        <v>38674.99999999999</v>
      </c>
      <c r="L1182" s="4">
        <v>0.3867499999999999</v>
      </c>
      <c r="M1182" s="3">
        <v>2700</v>
      </c>
      <c r="N1182" s="4">
        <v>0.02336145360155743</v>
      </c>
      <c r="O1182" s="3">
        <v>-550</v>
      </c>
      <c r="P1182" s="4">
        <v>-0.004758814622539476</v>
      </c>
    </row>
    <row r="1183" spans="1:16">
      <c r="B1183">
        <v>1180</v>
      </c>
      <c r="C1183" t="s">
        <v>101</v>
      </c>
      <c r="D1183" t="s">
        <v>102</v>
      </c>
      <c r="E1183" s="6">
        <v>45538.2625</v>
      </c>
      <c r="F1183" s="7">
        <v>45538.2625</v>
      </c>
      <c r="G1183">
        <v>4.515000000000001</v>
      </c>
      <c r="H1183">
        <v>1</v>
      </c>
      <c r="I1183" s="3"/>
      <c r="J1183" s="4"/>
      <c r="K1183" s="3"/>
      <c r="L1183" s="4"/>
      <c r="M1183" s="3"/>
      <c r="N1183" s="4"/>
      <c r="O1183" s="3"/>
      <c r="P1183" s="4"/>
    </row>
    <row r="1184" spans="1:16">
      <c r="A1184">
        <v>591</v>
      </c>
      <c r="B1184">
        <v>1181</v>
      </c>
      <c r="C1184" t="s">
        <v>95</v>
      </c>
      <c r="D1184" t="s">
        <v>96</v>
      </c>
      <c r="E1184" s="6">
        <v>45540.49583333333</v>
      </c>
      <c r="F1184" s="7">
        <v>45540.49583333333</v>
      </c>
      <c r="G1184">
        <v>4.569</v>
      </c>
      <c r="H1184">
        <v>1</v>
      </c>
      <c r="I1184" s="3">
        <v>262.5</v>
      </c>
      <c r="J1184" s="4">
        <v>0.002298095863427446</v>
      </c>
      <c r="K1184" s="3">
        <v>38937.49999999999</v>
      </c>
      <c r="L1184" s="4">
        <v>0.3893749999999999</v>
      </c>
      <c r="M1184" s="3">
        <v>375</v>
      </c>
      <c r="N1184" s="4">
        <v>0.003282994090610637</v>
      </c>
      <c r="O1184" s="3">
        <v>-412.5</v>
      </c>
      <c r="P1184" s="4">
        <v>-0.003611293499671701</v>
      </c>
    </row>
    <row r="1185" spans="1:16">
      <c r="B1185">
        <v>1182</v>
      </c>
      <c r="C1185" t="s">
        <v>97</v>
      </c>
      <c r="D1185" t="s">
        <v>104</v>
      </c>
      <c r="E1185" s="6">
        <v>45541.1</v>
      </c>
      <c r="F1185" s="7">
        <v>45541.1</v>
      </c>
      <c r="G1185">
        <v>4.5795</v>
      </c>
      <c r="H1185">
        <v>1</v>
      </c>
      <c r="I1185" s="3"/>
      <c r="J1185" s="4"/>
      <c r="K1185" s="3"/>
      <c r="L1185" s="4"/>
      <c r="M1185" s="3"/>
      <c r="N1185" s="4"/>
      <c r="O1185" s="3"/>
      <c r="P1185" s="4"/>
    </row>
    <row r="1186" spans="1:16">
      <c r="A1186">
        <v>592</v>
      </c>
      <c r="B1186">
        <v>1183</v>
      </c>
      <c r="C1186" t="s">
        <v>99</v>
      </c>
      <c r="D1186" t="s">
        <v>100</v>
      </c>
      <c r="E1186" s="6">
        <v>45550.96666666667</v>
      </c>
      <c r="F1186" s="7">
        <v>45550.96666666667</v>
      </c>
      <c r="G1186">
        <v>4.6515</v>
      </c>
      <c r="H1186">
        <v>1</v>
      </c>
      <c r="I1186" s="3">
        <v>-1100</v>
      </c>
      <c r="J1186" s="4">
        <v>-0.00945931419972052</v>
      </c>
      <c r="K1186" s="3">
        <v>37837.49999999999</v>
      </c>
      <c r="L1186" s="4">
        <v>0.3783749999999999</v>
      </c>
      <c r="M1186" s="3">
        <v>562.5</v>
      </c>
      <c r="N1186" s="4">
        <v>0.004837149306675266</v>
      </c>
      <c r="O1186" s="3">
        <v>-1100</v>
      </c>
      <c r="P1186" s="4">
        <v>-0.00945931419972052</v>
      </c>
    </row>
    <row r="1187" spans="1:16">
      <c r="B1187">
        <v>1184</v>
      </c>
      <c r="C1187" t="s">
        <v>101</v>
      </c>
      <c r="D1187" t="s">
        <v>98</v>
      </c>
      <c r="E1187" s="6">
        <v>45551.31666666667</v>
      </c>
      <c r="F1187" s="7">
        <v>45551.31666666667</v>
      </c>
      <c r="G1187">
        <v>4.6955</v>
      </c>
      <c r="H1187">
        <v>1</v>
      </c>
      <c r="I1187" s="3"/>
      <c r="J1187" s="4"/>
      <c r="K1187" s="3"/>
      <c r="L1187" s="4"/>
      <c r="M1187" s="3"/>
      <c r="N1187" s="4"/>
      <c r="O1187" s="3"/>
      <c r="P1187" s="4"/>
    </row>
    <row r="1188" spans="1:16">
      <c r="A1188">
        <v>593</v>
      </c>
      <c r="B1188">
        <v>1185</v>
      </c>
      <c r="C1188" t="s">
        <v>95</v>
      </c>
      <c r="D1188" t="s">
        <v>96</v>
      </c>
      <c r="E1188" s="6">
        <v>45561.49583333333</v>
      </c>
      <c r="F1188" s="7">
        <v>45561.49583333333</v>
      </c>
      <c r="G1188">
        <v>5.07</v>
      </c>
      <c r="H1188">
        <v>1</v>
      </c>
      <c r="I1188" s="3">
        <v>-125</v>
      </c>
      <c r="J1188" s="4">
        <v>-0.0009861932938856016</v>
      </c>
      <c r="K1188" s="3">
        <v>37712.49999999999</v>
      </c>
      <c r="L1188" s="4">
        <v>0.3771249999999999</v>
      </c>
      <c r="M1188" s="3">
        <v>575</v>
      </c>
      <c r="N1188" s="4">
        <v>0.004536489151873767</v>
      </c>
      <c r="O1188" s="3">
        <v>-875.0000000000001</v>
      </c>
      <c r="P1188" s="4">
        <v>-0.006903353057199212</v>
      </c>
    </row>
    <row r="1189" spans="1:16">
      <c r="B1189">
        <v>1186</v>
      </c>
      <c r="C1189" t="s">
        <v>97</v>
      </c>
      <c r="D1189" t="s">
        <v>104</v>
      </c>
      <c r="E1189" s="6">
        <v>45562.1</v>
      </c>
      <c r="F1189" s="7">
        <v>45562.1</v>
      </c>
      <c r="G1189">
        <v>5.065</v>
      </c>
      <c r="H1189">
        <v>1</v>
      </c>
      <c r="I1189" s="3"/>
      <c r="J1189" s="4"/>
      <c r="K1189" s="3"/>
      <c r="L1189" s="4"/>
      <c r="M1189" s="3"/>
      <c r="N1189" s="4"/>
      <c r="O1189" s="3"/>
      <c r="P1189" s="4"/>
    </row>
    <row r="1190" spans="1:16">
      <c r="A1190">
        <v>594</v>
      </c>
      <c r="B1190">
        <v>1187</v>
      </c>
      <c r="C1190" t="s">
        <v>99</v>
      </c>
      <c r="D1190" t="s">
        <v>100</v>
      </c>
      <c r="E1190" s="6">
        <v>45564.96666666667</v>
      </c>
      <c r="F1190" s="7">
        <v>45564.96666666667</v>
      </c>
      <c r="G1190">
        <v>5.081</v>
      </c>
      <c r="H1190">
        <v>1</v>
      </c>
      <c r="I1190" s="3">
        <v>2700</v>
      </c>
      <c r="J1190" s="4">
        <v>0.02125565833497343</v>
      </c>
      <c r="K1190" s="3">
        <v>40412.49999999999</v>
      </c>
      <c r="L1190" s="4">
        <v>0.404125</v>
      </c>
      <c r="M1190" s="3">
        <v>2700</v>
      </c>
      <c r="N1190" s="4">
        <v>0.02125565833497343</v>
      </c>
      <c r="O1190" s="3">
        <v>-562.5</v>
      </c>
      <c r="P1190" s="4">
        <v>-0.004428262153119464</v>
      </c>
    </row>
    <row r="1191" spans="1:16">
      <c r="B1191">
        <v>1188</v>
      </c>
      <c r="C1191" t="s">
        <v>101</v>
      </c>
      <c r="D1191" t="s">
        <v>102</v>
      </c>
      <c r="E1191" s="6">
        <v>45565.37916666667</v>
      </c>
      <c r="F1191" s="7">
        <v>45565.37916666667</v>
      </c>
      <c r="G1191">
        <v>4.973</v>
      </c>
      <c r="H1191">
        <v>1</v>
      </c>
      <c r="I1191" s="3"/>
      <c r="J1191" s="4"/>
      <c r="K1191" s="3"/>
      <c r="L1191" s="4"/>
      <c r="M1191" s="3"/>
      <c r="N1191" s="4"/>
      <c r="O1191" s="3"/>
      <c r="P1191" s="4"/>
    </row>
    <row r="1192" spans="1:16">
      <c r="A1192">
        <v>595</v>
      </c>
      <c r="B1192">
        <v>1189</v>
      </c>
      <c r="C1192" t="s">
        <v>99</v>
      </c>
      <c r="D1192" t="s">
        <v>100</v>
      </c>
      <c r="E1192" s="6">
        <v>45571.96666666667</v>
      </c>
      <c r="F1192" s="7">
        <v>45571.96666666667</v>
      </c>
      <c r="G1192">
        <v>5.005</v>
      </c>
      <c r="H1192">
        <v>1</v>
      </c>
      <c r="I1192" s="3">
        <v>2700</v>
      </c>
      <c r="J1192" s="4">
        <v>0.02157842157842158</v>
      </c>
      <c r="K1192" s="3">
        <v>43112.5</v>
      </c>
      <c r="L1192" s="4">
        <v>0.431125</v>
      </c>
      <c r="M1192" s="3">
        <v>2700</v>
      </c>
      <c r="N1192" s="4">
        <v>0.02157842157842158</v>
      </c>
      <c r="O1192" s="3">
        <v>-425.0000000000001</v>
      </c>
      <c r="P1192" s="4">
        <v>-0.003396603396603397</v>
      </c>
    </row>
    <row r="1193" spans="1:16">
      <c r="B1193">
        <v>1190</v>
      </c>
      <c r="C1193" t="s">
        <v>101</v>
      </c>
      <c r="D1193" t="s">
        <v>102</v>
      </c>
      <c r="E1193" s="6">
        <v>45572.94166666667</v>
      </c>
      <c r="F1193" s="7">
        <v>45572.94166666667</v>
      </c>
      <c r="G1193">
        <v>4.897</v>
      </c>
      <c r="H1193">
        <v>1</v>
      </c>
      <c r="I1193" s="3"/>
      <c r="J1193" s="4"/>
      <c r="K1193" s="3"/>
      <c r="L1193" s="4"/>
      <c r="M1193" s="3"/>
      <c r="N1193" s="4"/>
      <c r="O1193" s="3"/>
      <c r="P1193" s="4"/>
    </row>
    <row r="1194" spans="1:16">
      <c r="A1194">
        <v>596</v>
      </c>
      <c r="B1194">
        <v>1191</v>
      </c>
      <c r="C1194" t="s">
        <v>95</v>
      </c>
      <c r="D1194" t="s">
        <v>96</v>
      </c>
      <c r="E1194" s="6">
        <v>45575.49583333333</v>
      </c>
      <c r="F1194" s="7">
        <v>45575.49583333333</v>
      </c>
      <c r="G1194">
        <v>4.8715</v>
      </c>
      <c r="H1194">
        <v>1</v>
      </c>
      <c r="I1194" s="3">
        <v>-237.5</v>
      </c>
      <c r="J1194" s="4">
        <v>-0.00195011803345992</v>
      </c>
      <c r="K1194" s="3">
        <v>42875</v>
      </c>
      <c r="L1194" s="4">
        <v>0.42875</v>
      </c>
      <c r="M1194" s="3">
        <v>600</v>
      </c>
      <c r="N1194" s="4">
        <v>0.004926613979267166</v>
      </c>
      <c r="O1194" s="3">
        <v>-312.5</v>
      </c>
      <c r="P1194" s="4">
        <v>-0.002565944780868316</v>
      </c>
    </row>
    <row r="1195" spans="1:16">
      <c r="B1195">
        <v>1192</v>
      </c>
      <c r="C1195" t="s">
        <v>97</v>
      </c>
      <c r="D1195" t="s">
        <v>104</v>
      </c>
      <c r="E1195" s="6">
        <v>45576.1</v>
      </c>
      <c r="F1195" s="7">
        <v>45576.1</v>
      </c>
      <c r="G1195">
        <v>4.862</v>
      </c>
      <c r="H1195">
        <v>1</v>
      </c>
      <c r="I1195" s="3"/>
      <c r="J1195" s="4"/>
      <c r="K1195" s="3"/>
      <c r="L1195" s="4"/>
      <c r="M1195" s="3"/>
      <c r="N1195" s="4"/>
      <c r="O1195" s="3"/>
      <c r="P1195" s="4"/>
    </row>
    <row r="1196" spans="1:16">
      <c r="A1196">
        <v>597</v>
      </c>
      <c r="B1196">
        <v>1193</v>
      </c>
      <c r="C1196" t="s">
        <v>99</v>
      </c>
      <c r="D1196" t="s">
        <v>100</v>
      </c>
      <c r="E1196" s="6">
        <v>45578.96666666667</v>
      </c>
      <c r="F1196" s="7">
        <v>45578.96666666667</v>
      </c>
      <c r="G1196">
        <v>4.87</v>
      </c>
      <c r="H1196">
        <v>1</v>
      </c>
      <c r="I1196" s="3">
        <v>2375</v>
      </c>
      <c r="J1196" s="4">
        <v>0.01950718685831622</v>
      </c>
      <c r="K1196" s="3">
        <v>45249.99999999999</v>
      </c>
      <c r="L1196" s="4">
        <v>0.4525</v>
      </c>
      <c r="M1196" s="3">
        <v>2612.5</v>
      </c>
      <c r="N1196" s="4">
        <v>0.02145790554414784</v>
      </c>
      <c r="O1196" s="3">
        <v>-875.0000000000001</v>
      </c>
      <c r="P1196" s="4">
        <v>-0.007186858316221767</v>
      </c>
    </row>
    <row r="1197" spans="1:16">
      <c r="B1197">
        <v>1194</v>
      </c>
      <c r="C1197" t="s">
        <v>101</v>
      </c>
      <c r="D1197" t="s">
        <v>103</v>
      </c>
      <c r="E1197" s="6">
        <v>45580.3125</v>
      </c>
      <c r="F1197" s="7">
        <v>45580.3125</v>
      </c>
      <c r="G1197">
        <v>4.775</v>
      </c>
      <c r="H1197">
        <v>1</v>
      </c>
      <c r="I1197" s="3"/>
      <c r="J1197" s="4"/>
      <c r="K1197" s="3"/>
      <c r="L1197" s="4"/>
      <c r="M1197" s="3"/>
      <c r="N1197" s="4"/>
      <c r="O1197" s="3"/>
      <c r="P1197" s="4"/>
    </row>
    <row r="1198" spans="1:16">
      <c r="A1198">
        <v>598</v>
      </c>
      <c r="B1198">
        <v>1195</v>
      </c>
      <c r="C1198" t="s">
        <v>95</v>
      </c>
      <c r="D1198" t="s">
        <v>96</v>
      </c>
      <c r="E1198" s="6">
        <v>45582.49583333333</v>
      </c>
      <c r="F1198" s="7">
        <v>45582.49583333333</v>
      </c>
      <c r="G1198">
        <v>4.7685</v>
      </c>
      <c r="H1198">
        <v>1</v>
      </c>
      <c r="I1198" s="3">
        <v>1537.5</v>
      </c>
      <c r="J1198" s="4">
        <v>0.01289713746461151</v>
      </c>
      <c r="K1198" s="3">
        <v>46787.49999999999</v>
      </c>
      <c r="L1198" s="4">
        <v>0.4678749999999999</v>
      </c>
      <c r="M1198" s="3">
        <v>1550</v>
      </c>
      <c r="N1198" s="4">
        <v>0.01300199224074657</v>
      </c>
      <c r="O1198" s="3">
        <v>-562.5</v>
      </c>
      <c r="P1198" s="4">
        <v>-0.004718464926077383</v>
      </c>
    </row>
    <row r="1199" spans="1:16">
      <c r="B1199">
        <v>1196</v>
      </c>
      <c r="C1199" t="s">
        <v>97</v>
      </c>
      <c r="D1199" t="s">
        <v>104</v>
      </c>
      <c r="E1199" s="6">
        <v>45583.1</v>
      </c>
      <c r="F1199" s="7">
        <v>45583.1</v>
      </c>
      <c r="G1199">
        <v>4.83</v>
      </c>
      <c r="H1199">
        <v>1</v>
      </c>
      <c r="I1199" s="3"/>
      <c r="J1199" s="4"/>
      <c r="K1199" s="3"/>
      <c r="L1199" s="4"/>
      <c r="M1199" s="3"/>
      <c r="N1199" s="4"/>
      <c r="O1199" s="3"/>
      <c r="P1199" s="4"/>
    </row>
    <row r="1200" spans="1:16">
      <c r="A1200">
        <v>599</v>
      </c>
      <c r="B1200">
        <v>1197</v>
      </c>
      <c r="C1200" t="s">
        <v>95</v>
      </c>
      <c r="D1200" t="s">
        <v>96</v>
      </c>
      <c r="E1200" s="6">
        <v>45610.49583333333</v>
      </c>
      <c r="F1200" s="7">
        <v>45610.49583333333</v>
      </c>
      <c r="G1200">
        <v>4.5065</v>
      </c>
      <c r="H1200">
        <v>1</v>
      </c>
      <c r="I1200" s="3">
        <v>449.9999999999999</v>
      </c>
      <c r="J1200" s="4">
        <v>0.003994230555863752</v>
      </c>
      <c r="K1200" s="3">
        <v>47237.49999999999</v>
      </c>
      <c r="L1200" s="4">
        <v>0.4723749999999999</v>
      </c>
      <c r="M1200" s="3">
        <v>862.5000000000001</v>
      </c>
      <c r="N1200" s="4">
        <v>0.007655608565405526</v>
      </c>
      <c r="O1200" s="3">
        <v>-62.5</v>
      </c>
      <c r="P1200" s="4">
        <v>-0.0005547542438699656</v>
      </c>
    </row>
    <row r="1201" spans="1:16">
      <c r="B1201">
        <v>1198</v>
      </c>
      <c r="C1201" t="s">
        <v>97</v>
      </c>
      <c r="D1201" t="s">
        <v>104</v>
      </c>
      <c r="E1201" s="6">
        <v>45611.1</v>
      </c>
      <c r="F1201" s="7">
        <v>45611.1</v>
      </c>
      <c r="G1201">
        <v>4.524500000000001</v>
      </c>
      <c r="H1201">
        <v>1</v>
      </c>
      <c r="I1201" s="3"/>
      <c r="J1201" s="4"/>
      <c r="K1201" s="3"/>
      <c r="L1201" s="4"/>
      <c r="M1201" s="3"/>
      <c r="N1201" s="4"/>
      <c r="O1201" s="3"/>
      <c r="P1201" s="4"/>
    </row>
    <row r="1202" spans="1:16">
      <c r="A1202">
        <v>600</v>
      </c>
      <c r="B1202">
        <v>1199</v>
      </c>
      <c r="C1202" t="s">
        <v>99</v>
      </c>
      <c r="D1202" t="s">
        <v>100</v>
      </c>
      <c r="E1202" s="6">
        <v>45620.96666666667</v>
      </c>
      <c r="F1202" s="7">
        <v>45620.96666666667</v>
      </c>
      <c r="G1202">
        <v>4.542</v>
      </c>
      <c r="H1202">
        <v>1</v>
      </c>
      <c r="I1202" s="3">
        <v>125</v>
      </c>
      <c r="J1202" s="4">
        <v>0.001100836635843241</v>
      </c>
      <c r="K1202" s="3">
        <v>47362.49999999999</v>
      </c>
      <c r="L1202" s="4">
        <v>0.4736249999999999</v>
      </c>
      <c r="M1202" s="3">
        <v>1587.5</v>
      </c>
      <c r="N1202" s="4">
        <v>0.01398062527520916</v>
      </c>
      <c r="O1202" s="3">
        <v>-437.5000000000001</v>
      </c>
      <c r="P1202" s="4">
        <v>-0.003852928225451344</v>
      </c>
    </row>
    <row r="1203" spans="1:16">
      <c r="B1203">
        <v>1200</v>
      </c>
      <c r="C1203" t="s">
        <v>101</v>
      </c>
      <c r="D1203" t="s">
        <v>103</v>
      </c>
      <c r="E1203" s="6">
        <v>45622.3125</v>
      </c>
      <c r="F1203" s="7">
        <v>45622.3125</v>
      </c>
      <c r="G1203">
        <v>4.537</v>
      </c>
      <c r="H1203">
        <v>1</v>
      </c>
      <c r="I1203" s="3"/>
      <c r="J1203" s="4"/>
      <c r="K1203" s="3"/>
      <c r="L1203" s="4"/>
      <c r="M1203" s="3"/>
      <c r="N1203" s="4"/>
      <c r="O1203" s="3"/>
      <c r="P1203" s="4"/>
    </row>
    <row r="1204" spans="1:16">
      <c r="A1204">
        <v>601</v>
      </c>
      <c r="B1204">
        <v>1201</v>
      </c>
      <c r="C1204" t="s">
        <v>95</v>
      </c>
      <c r="D1204" t="s">
        <v>96</v>
      </c>
      <c r="E1204" s="6">
        <v>45624.49583333333</v>
      </c>
      <c r="F1204" s="7">
        <v>45624.49583333333</v>
      </c>
      <c r="G1204">
        <v>4.5125</v>
      </c>
      <c r="H1204">
        <v>1</v>
      </c>
      <c r="I1204" s="3">
        <v>312.5</v>
      </c>
      <c r="J1204" s="4">
        <v>0.002770083102493075</v>
      </c>
      <c r="K1204" s="3">
        <v>47674.99999999999</v>
      </c>
      <c r="L1204" s="4">
        <v>0.4767499999999999</v>
      </c>
      <c r="M1204" s="3">
        <v>737.5</v>
      </c>
      <c r="N1204" s="4">
        <v>0.006537396121883656</v>
      </c>
      <c r="O1204" s="3">
        <v>-275</v>
      </c>
      <c r="P1204" s="4">
        <v>-0.002437673130193906</v>
      </c>
    </row>
    <row r="1205" spans="1:16">
      <c r="B1205">
        <v>1202</v>
      </c>
      <c r="C1205" t="s">
        <v>97</v>
      </c>
      <c r="D1205" t="s">
        <v>104</v>
      </c>
      <c r="E1205" s="6">
        <v>45625.1</v>
      </c>
      <c r="F1205" s="7">
        <v>45625.1</v>
      </c>
      <c r="G1205">
        <v>4.525</v>
      </c>
      <c r="H1205">
        <v>1</v>
      </c>
      <c r="I1205" s="3"/>
      <c r="J1205" s="4"/>
      <c r="K1205" s="3"/>
      <c r="L1205" s="4"/>
      <c r="M1205" s="3"/>
      <c r="N1205" s="4"/>
      <c r="O1205" s="3"/>
      <c r="P1205" s="4"/>
    </row>
    <row r="1206" spans="1:16">
      <c r="A1206">
        <v>602</v>
      </c>
      <c r="B1206">
        <v>1203</v>
      </c>
      <c r="C1206" t="s">
        <v>99</v>
      </c>
      <c r="D1206" t="s">
        <v>100</v>
      </c>
      <c r="E1206" s="6">
        <v>45627.96666666667</v>
      </c>
      <c r="F1206" s="7">
        <v>45627.96666666667</v>
      </c>
      <c r="G1206">
        <v>4.491000000000001</v>
      </c>
      <c r="H1206">
        <v>1</v>
      </c>
      <c r="I1206" s="3">
        <v>-1100</v>
      </c>
      <c r="J1206" s="4">
        <v>-0.009797372522823422</v>
      </c>
      <c r="K1206" s="3">
        <v>46574.99999999999</v>
      </c>
      <c r="L1206" s="4">
        <v>0.4657499999999999</v>
      </c>
      <c r="M1206" s="3">
        <v>862.5000000000001</v>
      </c>
      <c r="N1206" s="4">
        <v>0.007682030728122912</v>
      </c>
      <c r="O1206" s="3">
        <v>-1100</v>
      </c>
      <c r="P1206" s="4">
        <v>-0.009797372522823422</v>
      </c>
    </row>
    <row r="1207" spans="1:16">
      <c r="B1207">
        <v>1204</v>
      </c>
      <c r="C1207" t="s">
        <v>101</v>
      </c>
      <c r="D1207" t="s">
        <v>98</v>
      </c>
      <c r="E1207" s="6">
        <v>45629.09166666667</v>
      </c>
      <c r="F1207" s="7">
        <v>45629.09166666667</v>
      </c>
      <c r="G1207">
        <v>4.535</v>
      </c>
      <c r="H1207">
        <v>1</v>
      </c>
      <c r="I1207" s="3"/>
      <c r="J1207" s="4"/>
      <c r="K1207" s="3"/>
      <c r="L1207" s="4"/>
      <c r="M1207" s="3"/>
      <c r="N1207" s="4"/>
      <c r="O1207" s="3"/>
      <c r="P1207" s="4"/>
    </row>
    <row r="1208" spans="1:16">
      <c r="A1208">
        <v>603</v>
      </c>
      <c r="B1208">
        <v>1205</v>
      </c>
      <c r="C1208" t="s">
        <v>95</v>
      </c>
      <c r="D1208" t="s">
        <v>96</v>
      </c>
      <c r="E1208" s="6">
        <v>45631.49583333333</v>
      </c>
      <c r="F1208" s="7">
        <v>45631.49583333333</v>
      </c>
      <c r="G1208">
        <v>4.566</v>
      </c>
      <c r="H1208">
        <v>1</v>
      </c>
      <c r="I1208" s="3">
        <v>675</v>
      </c>
      <c r="J1208" s="4">
        <v>0.005913272010512484</v>
      </c>
      <c r="K1208" s="3">
        <v>47249.99999999999</v>
      </c>
      <c r="L1208" s="4">
        <v>0.4724999999999999</v>
      </c>
      <c r="M1208" s="3">
        <v>1100</v>
      </c>
      <c r="N1208" s="4">
        <v>0.009636443276390714</v>
      </c>
      <c r="O1208" s="3">
        <v>-250</v>
      </c>
      <c r="P1208" s="4">
        <v>-0.002190100744634254</v>
      </c>
    </row>
    <row r="1209" spans="1:16">
      <c r="B1209">
        <v>1206</v>
      </c>
      <c r="C1209" t="s">
        <v>97</v>
      </c>
      <c r="D1209" t="s">
        <v>104</v>
      </c>
      <c r="E1209" s="6">
        <v>45632.1</v>
      </c>
      <c r="F1209" s="7">
        <v>45632.1</v>
      </c>
      <c r="G1209">
        <v>4.593</v>
      </c>
      <c r="H1209">
        <v>1</v>
      </c>
      <c r="I1209" s="3"/>
      <c r="J1209" s="4"/>
      <c r="K1209" s="3"/>
      <c r="L1209" s="4"/>
      <c r="M1209" s="3"/>
      <c r="N1209" s="4"/>
      <c r="O1209" s="3"/>
      <c r="P1209" s="4"/>
    </row>
    <row r="1210" spans="1:16">
      <c r="A1210">
        <v>604</v>
      </c>
      <c r="B1210">
        <v>1207</v>
      </c>
      <c r="C1210" t="s">
        <v>99</v>
      </c>
      <c r="D1210" t="s">
        <v>100</v>
      </c>
      <c r="E1210" s="6">
        <v>45641.96666666667</v>
      </c>
      <c r="F1210" s="7">
        <v>45641.96666666667</v>
      </c>
      <c r="G1210">
        <v>4.554</v>
      </c>
      <c r="H1210">
        <v>1</v>
      </c>
      <c r="I1210" s="3">
        <v>875.0000000000001</v>
      </c>
      <c r="J1210" s="4">
        <v>0.007685551163812034</v>
      </c>
      <c r="K1210" s="3">
        <v>48124.99999999999</v>
      </c>
      <c r="L1210" s="4">
        <v>0.4812499999999998</v>
      </c>
      <c r="M1210" s="3">
        <v>1112.5</v>
      </c>
      <c r="N1210" s="4">
        <v>0.009771629336846726</v>
      </c>
      <c r="O1210" s="3">
        <v>-1000</v>
      </c>
      <c r="P1210" s="4">
        <v>-0.00878348704435661</v>
      </c>
    </row>
    <row r="1211" spans="1:16">
      <c r="B1211">
        <v>1208</v>
      </c>
      <c r="C1211" t="s">
        <v>101</v>
      </c>
      <c r="D1211" t="s">
        <v>103</v>
      </c>
      <c r="E1211" s="6">
        <v>45643.3125</v>
      </c>
      <c r="F1211" s="7">
        <v>45643.3125</v>
      </c>
      <c r="G1211">
        <v>4.519</v>
      </c>
      <c r="H1211">
        <v>1</v>
      </c>
      <c r="I1211" s="3"/>
      <c r="J1211" s="4"/>
      <c r="K1211" s="3"/>
      <c r="L1211" s="4"/>
      <c r="M1211" s="3"/>
      <c r="N1211" s="4"/>
      <c r="O1211" s="3"/>
      <c r="P1211" s="4"/>
    </row>
    <row r="1212" spans="1:16">
      <c r="A1212">
        <v>605</v>
      </c>
      <c r="B1212">
        <v>1209</v>
      </c>
      <c r="C1212" t="s">
        <v>95</v>
      </c>
      <c r="D1212" t="s">
        <v>96</v>
      </c>
      <c r="E1212" s="6">
        <v>45652.49583333333</v>
      </c>
      <c r="F1212" s="7">
        <v>45652.49583333333</v>
      </c>
      <c r="G1212">
        <v>4.508</v>
      </c>
      <c r="H1212">
        <v>1</v>
      </c>
      <c r="I1212" s="3">
        <v>-150</v>
      </c>
      <c r="J1212" s="4">
        <v>-0.001330967169476486</v>
      </c>
      <c r="K1212" s="3">
        <v>47974.99999999999</v>
      </c>
      <c r="L1212" s="4">
        <v>0.4797499999999998</v>
      </c>
      <c r="M1212" s="3">
        <v>449.9999999999999</v>
      </c>
      <c r="N1212" s="4">
        <v>0.003992901508429458</v>
      </c>
      <c r="O1212" s="3">
        <v>-262.5</v>
      </c>
      <c r="P1212" s="4">
        <v>-0.002329192546583851</v>
      </c>
    </row>
    <row r="1213" spans="1:16">
      <c r="B1213">
        <v>1210</v>
      </c>
      <c r="C1213" t="s">
        <v>97</v>
      </c>
      <c r="D1213" t="s">
        <v>104</v>
      </c>
      <c r="E1213" s="6">
        <v>45653.1</v>
      </c>
      <c r="F1213" s="7">
        <v>45653.1</v>
      </c>
      <c r="G1213">
        <v>4.502</v>
      </c>
      <c r="H1213">
        <v>1</v>
      </c>
      <c r="I1213" s="3"/>
      <c r="J1213" s="4"/>
      <c r="K1213" s="3"/>
      <c r="L1213" s="4"/>
      <c r="M1213" s="3"/>
      <c r="N1213" s="4"/>
      <c r="O1213" s="3"/>
      <c r="P1213" s="4"/>
    </row>
    <row r="1214" spans="1:16">
      <c r="A1214">
        <v>606</v>
      </c>
      <c r="B1214">
        <v>1211</v>
      </c>
      <c r="C1214" t="s">
        <v>95</v>
      </c>
      <c r="D1214" t="s">
        <v>96</v>
      </c>
      <c r="E1214" s="6">
        <v>45659.49583333333</v>
      </c>
      <c r="F1214" s="7">
        <v>45659.49583333333</v>
      </c>
      <c r="G1214">
        <v>4.401</v>
      </c>
      <c r="H1214">
        <v>1</v>
      </c>
      <c r="I1214" s="3">
        <v>-287.5</v>
      </c>
      <c r="J1214" s="4">
        <v>-0.002613042490343104</v>
      </c>
      <c r="K1214" s="3">
        <v>47687.49999999999</v>
      </c>
      <c r="L1214" s="4">
        <v>0.4768749999999998</v>
      </c>
      <c r="M1214" s="3">
        <v>525</v>
      </c>
      <c r="N1214" s="4">
        <v>0.004771642808452625</v>
      </c>
      <c r="O1214" s="3">
        <v>-350</v>
      </c>
      <c r="P1214" s="4">
        <v>-0.003181095205635083</v>
      </c>
    </row>
    <row r="1215" spans="1:16">
      <c r="B1215">
        <v>1212</v>
      </c>
      <c r="C1215" t="s">
        <v>97</v>
      </c>
      <c r="D1215" t="s">
        <v>104</v>
      </c>
      <c r="E1215" s="6">
        <v>45660.1</v>
      </c>
      <c r="F1215" s="7">
        <v>45660.1</v>
      </c>
      <c r="G1215">
        <v>4.3895</v>
      </c>
      <c r="H1215">
        <v>1</v>
      </c>
      <c r="I1215" s="3"/>
      <c r="J1215" s="4"/>
      <c r="K1215" s="3"/>
      <c r="L1215" s="4"/>
      <c r="M1215" s="3"/>
      <c r="N1215" s="4"/>
      <c r="O1215" s="3"/>
      <c r="P1215" s="4"/>
    </row>
    <row r="1216" spans="1:16">
      <c r="A1216">
        <v>607</v>
      </c>
      <c r="B1216">
        <v>1213</v>
      </c>
      <c r="C1216" t="s">
        <v>95</v>
      </c>
      <c r="D1216" t="s">
        <v>96</v>
      </c>
      <c r="E1216" s="6">
        <v>45673.49583333333</v>
      </c>
      <c r="F1216" s="7">
        <v>45673.49583333333</v>
      </c>
      <c r="G1216">
        <v>4.792</v>
      </c>
      <c r="H1216">
        <v>1</v>
      </c>
      <c r="I1216" s="3">
        <v>1075</v>
      </c>
      <c r="J1216" s="4">
        <v>0.008973288814691151</v>
      </c>
      <c r="K1216" s="3">
        <v>48762.49999999998</v>
      </c>
      <c r="L1216" s="4">
        <v>0.4876249999999998</v>
      </c>
      <c r="M1216" s="3">
        <v>1275</v>
      </c>
      <c r="N1216" s="4">
        <v>0.01064273789649416</v>
      </c>
      <c r="O1216" s="3">
        <v>-25</v>
      </c>
      <c r="P1216" s="4">
        <v>-0.0002086811352253756</v>
      </c>
    </row>
    <row r="1217" spans="1:16">
      <c r="B1217">
        <v>1214</v>
      </c>
      <c r="C1217" t="s">
        <v>97</v>
      </c>
      <c r="D1217" t="s">
        <v>104</v>
      </c>
      <c r="E1217" s="6">
        <v>45674.1</v>
      </c>
      <c r="F1217" s="7">
        <v>45674.1</v>
      </c>
      <c r="G1217">
        <v>4.835</v>
      </c>
      <c r="H1217">
        <v>1</v>
      </c>
      <c r="I1217" s="3"/>
      <c r="J1217" s="4"/>
      <c r="K1217" s="3"/>
      <c r="L1217" s="4"/>
      <c r="M1217" s="3"/>
      <c r="N1217" s="4"/>
      <c r="O1217" s="3"/>
      <c r="P1217" s="4"/>
    </row>
    <row r="1218" spans="1:16">
      <c r="A1218">
        <v>608</v>
      </c>
      <c r="B1218">
        <v>1215</v>
      </c>
      <c r="C1218" t="s">
        <v>99</v>
      </c>
      <c r="D1218" t="s">
        <v>100</v>
      </c>
      <c r="E1218" s="6">
        <v>45676.96666666667</v>
      </c>
      <c r="F1218" s="7">
        <v>45676.96666666667</v>
      </c>
      <c r="G1218">
        <v>4.7215</v>
      </c>
      <c r="H1218">
        <v>1</v>
      </c>
      <c r="I1218" s="3">
        <v>1300</v>
      </c>
      <c r="J1218" s="4">
        <v>0.01101344911574711</v>
      </c>
      <c r="K1218" s="3">
        <v>50062.49999999998</v>
      </c>
      <c r="L1218" s="4">
        <v>0.5006249999999998</v>
      </c>
      <c r="M1218" s="3">
        <v>1912.5</v>
      </c>
      <c r="N1218" s="4">
        <v>0.01620247802605104</v>
      </c>
      <c r="O1218" s="3">
        <v>-875.0000000000001</v>
      </c>
      <c r="P1218" s="4">
        <v>-0.007412898443291327</v>
      </c>
    </row>
    <row r="1219" spans="1:16">
      <c r="B1219">
        <v>1216</v>
      </c>
      <c r="C1219" t="s">
        <v>101</v>
      </c>
      <c r="D1219" t="s">
        <v>103</v>
      </c>
      <c r="E1219" s="6">
        <v>45678.3125</v>
      </c>
      <c r="F1219" s="7">
        <v>45678.3125</v>
      </c>
      <c r="G1219">
        <v>4.6695</v>
      </c>
      <c r="H1219">
        <v>1</v>
      </c>
      <c r="I1219" s="3"/>
      <c r="J1219" s="4"/>
      <c r="K1219" s="3"/>
      <c r="L1219" s="4"/>
      <c r="M1219" s="3"/>
      <c r="N1219" s="4"/>
      <c r="O1219" s="3"/>
      <c r="P1219" s="4"/>
    </row>
    <row r="1220" spans="1:16">
      <c r="A1220">
        <v>609</v>
      </c>
      <c r="B1220">
        <v>1217</v>
      </c>
      <c r="C1220" t="s">
        <v>95</v>
      </c>
      <c r="D1220" t="s">
        <v>96</v>
      </c>
      <c r="E1220" s="6">
        <v>45680.49583333333</v>
      </c>
      <c r="F1220" s="7">
        <v>45680.49583333333</v>
      </c>
      <c r="G1220">
        <v>4.6955</v>
      </c>
      <c r="H1220">
        <v>1</v>
      </c>
      <c r="I1220" s="3">
        <v>1437.5</v>
      </c>
      <c r="J1220" s="4">
        <v>0.01224576722393781</v>
      </c>
      <c r="K1220" s="3">
        <v>51499.99999999998</v>
      </c>
      <c r="L1220" s="4">
        <v>0.5149999999999998</v>
      </c>
      <c r="M1220" s="3">
        <v>1712.5</v>
      </c>
      <c r="N1220" s="4">
        <v>0.01458843573634331</v>
      </c>
      <c r="O1220" s="3">
        <v>-212.5</v>
      </c>
      <c r="P1220" s="4">
        <v>-0.001810243850495155</v>
      </c>
    </row>
    <row r="1221" spans="1:16">
      <c r="B1221">
        <v>1218</v>
      </c>
      <c r="C1221" t="s">
        <v>97</v>
      </c>
      <c r="D1221" t="s">
        <v>104</v>
      </c>
      <c r="E1221" s="6">
        <v>45681.1</v>
      </c>
      <c r="F1221" s="7">
        <v>45681.1</v>
      </c>
      <c r="G1221">
        <v>4.753</v>
      </c>
      <c r="H1221">
        <v>1</v>
      </c>
      <c r="I1221" s="3"/>
      <c r="J1221" s="4"/>
      <c r="K1221" s="3"/>
      <c r="L1221" s="4"/>
      <c r="M1221" s="3"/>
      <c r="N1221" s="4"/>
      <c r="O1221" s="3"/>
      <c r="P1221" s="4"/>
    </row>
    <row r="1222" spans="1:16">
      <c r="A1222">
        <v>610</v>
      </c>
      <c r="B1222">
        <v>1219</v>
      </c>
      <c r="C1222" t="s">
        <v>99</v>
      </c>
      <c r="D1222" t="s">
        <v>100</v>
      </c>
      <c r="E1222" s="6">
        <v>45697.96666666667</v>
      </c>
      <c r="F1222" s="7">
        <v>45697.96666666667</v>
      </c>
      <c r="G1222">
        <v>4.9715</v>
      </c>
      <c r="H1222">
        <v>1</v>
      </c>
      <c r="I1222" s="3">
        <v>-1100</v>
      </c>
      <c r="J1222" s="4">
        <v>-0.008850447551040933</v>
      </c>
      <c r="K1222" s="3">
        <v>50399.99999999998</v>
      </c>
      <c r="L1222" s="4">
        <v>0.5039999999999998</v>
      </c>
      <c r="M1222" s="3">
        <v>375</v>
      </c>
      <c r="N1222" s="4">
        <v>0.003017198028763954</v>
      </c>
      <c r="O1222" s="3">
        <v>-1100</v>
      </c>
      <c r="P1222" s="4">
        <v>-0.008850447551040933</v>
      </c>
    </row>
    <row r="1223" spans="1:16">
      <c r="B1223">
        <v>1220</v>
      </c>
      <c r="C1223" t="s">
        <v>101</v>
      </c>
      <c r="D1223" t="s">
        <v>98</v>
      </c>
      <c r="E1223" s="6">
        <v>45698.34166666667</v>
      </c>
      <c r="F1223" s="7">
        <v>45698.34166666667</v>
      </c>
      <c r="G1223">
        <v>5.0155</v>
      </c>
      <c r="H1223">
        <v>1</v>
      </c>
      <c r="I1223" s="3"/>
      <c r="J1223" s="4"/>
      <c r="K1223" s="3"/>
      <c r="L1223" s="4"/>
      <c r="M1223" s="3"/>
      <c r="N1223" s="4"/>
      <c r="O1223" s="3"/>
      <c r="P1223" s="4"/>
    </row>
    <row r="1224" spans="1:16">
      <c r="A1224">
        <v>611</v>
      </c>
      <c r="B1224">
        <v>1221</v>
      </c>
      <c r="C1224" t="s">
        <v>95</v>
      </c>
      <c r="D1224" t="s">
        <v>96</v>
      </c>
      <c r="E1224" s="6">
        <v>45701.49583333333</v>
      </c>
      <c r="F1224" s="7">
        <v>45701.49583333333</v>
      </c>
      <c r="G1224">
        <v>5.1365</v>
      </c>
      <c r="H1224">
        <v>1</v>
      </c>
      <c r="I1224" s="3">
        <v>1375</v>
      </c>
      <c r="J1224" s="4">
        <v>0.01070768032707096</v>
      </c>
      <c r="K1224" s="3">
        <v>51774.99999999999</v>
      </c>
      <c r="L1224" s="4">
        <v>0.5177499999999998</v>
      </c>
      <c r="M1224" s="3">
        <v>1475</v>
      </c>
      <c r="N1224" s="4">
        <v>0.0114864207144943</v>
      </c>
      <c r="O1224" s="3">
        <v>-150</v>
      </c>
      <c r="P1224" s="4">
        <v>-0.001168110581135014</v>
      </c>
    </row>
    <row r="1225" spans="1:16">
      <c r="B1225">
        <v>1222</v>
      </c>
      <c r="C1225" t="s">
        <v>97</v>
      </c>
      <c r="D1225" t="s">
        <v>104</v>
      </c>
      <c r="E1225" s="6">
        <v>45702.1</v>
      </c>
      <c r="F1225" s="7">
        <v>45702.1</v>
      </c>
      <c r="G1225">
        <v>5.1915</v>
      </c>
      <c r="H1225">
        <v>1</v>
      </c>
      <c r="I1225" s="3"/>
      <c r="J1225" s="4"/>
      <c r="K1225" s="3"/>
      <c r="L1225" s="4"/>
      <c r="M1225" s="3"/>
      <c r="N1225" s="4"/>
      <c r="O1225" s="3"/>
      <c r="P1225" s="4"/>
    </row>
    <row r="1226" spans="1:16">
      <c r="A1226">
        <v>612</v>
      </c>
      <c r="B1226">
        <v>1223</v>
      </c>
      <c r="C1226" t="s">
        <v>95</v>
      </c>
      <c r="D1226" t="s">
        <v>96</v>
      </c>
      <c r="E1226" s="6">
        <v>45722.49583333333</v>
      </c>
      <c r="F1226" s="7">
        <v>45722.49583333333</v>
      </c>
      <c r="G1226">
        <v>5.169</v>
      </c>
      <c r="H1226">
        <v>1</v>
      </c>
      <c r="I1226" s="3">
        <v>-1100</v>
      </c>
      <c r="J1226" s="4">
        <v>-0.008512284774617913</v>
      </c>
      <c r="K1226" s="3">
        <v>50674.99999999998</v>
      </c>
      <c r="L1226" s="4">
        <v>0.5067499999999998</v>
      </c>
      <c r="M1226" s="3">
        <v>37.5</v>
      </c>
      <c r="N1226" s="4">
        <v>0.0002901915264074289</v>
      </c>
      <c r="O1226" s="3">
        <v>-1100</v>
      </c>
      <c r="P1226" s="4">
        <v>-0.008512284774617913</v>
      </c>
    </row>
    <row r="1227" spans="1:16">
      <c r="B1227">
        <v>1224</v>
      </c>
      <c r="C1227" t="s">
        <v>97</v>
      </c>
      <c r="D1227" t="s">
        <v>98</v>
      </c>
      <c r="E1227" s="6">
        <v>45722.57916666667</v>
      </c>
      <c r="F1227" s="7">
        <v>45722.57916666667</v>
      </c>
      <c r="G1227">
        <v>5.125</v>
      </c>
      <c r="H1227">
        <v>1</v>
      </c>
      <c r="I1227" s="3"/>
      <c r="J1227" s="4"/>
      <c r="K1227" s="3"/>
      <c r="L1227" s="4"/>
      <c r="M1227" s="3"/>
      <c r="N1227" s="4"/>
      <c r="O1227" s="3"/>
      <c r="P1227" s="4"/>
    </row>
    <row r="1228" spans="1:16">
      <c r="A1228">
        <v>613</v>
      </c>
      <c r="B1228">
        <v>1225</v>
      </c>
      <c r="C1228" t="s">
        <v>95</v>
      </c>
      <c r="D1228" t="s">
        <v>96</v>
      </c>
      <c r="E1228" s="6">
        <v>45729.49583333333</v>
      </c>
      <c r="F1228" s="7">
        <v>45729.49583333333</v>
      </c>
      <c r="G1228">
        <v>5.236000000000001</v>
      </c>
      <c r="H1228">
        <v>1</v>
      </c>
      <c r="I1228" s="3">
        <v>687.5</v>
      </c>
      <c r="J1228" s="4">
        <v>0.005252100840336134</v>
      </c>
      <c r="K1228" s="3">
        <v>51362.49999999998</v>
      </c>
      <c r="L1228" s="4">
        <v>0.5136249999999998</v>
      </c>
      <c r="M1228" s="3">
        <v>1200</v>
      </c>
      <c r="N1228" s="4">
        <v>0.009167303284950343</v>
      </c>
      <c r="O1228" s="3">
        <v>-325</v>
      </c>
      <c r="P1228" s="4">
        <v>-0.002482811306340718</v>
      </c>
    </row>
    <row r="1229" spans="1:16">
      <c r="B1229">
        <v>1226</v>
      </c>
      <c r="C1229" t="s">
        <v>97</v>
      </c>
      <c r="D1229" t="s">
        <v>104</v>
      </c>
      <c r="E1229" s="6">
        <v>45730.1</v>
      </c>
      <c r="F1229" s="7">
        <v>45730.1</v>
      </c>
      <c r="G1229">
        <v>5.263500000000001</v>
      </c>
      <c r="H1229">
        <v>1</v>
      </c>
      <c r="I1229" s="3"/>
      <c r="J1229" s="4"/>
      <c r="K1229" s="3"/>
      <c r="L1229" s="4"/>
      <c r="M1229" s="3"/>
      <c r="N1229" s="4"/>
      <c r="O1229" s="3"/>
      <c r="P1229" s="4"/>
    </row>
    <row r="1230" spans="1:16">
      <c r="A1230">
        <v>614</v>
      </c>
      <c r="B1230">
        <v>1227</v>
      </c>
      <c r="C1230" t="s">
        <v>99</v>
      </c>
      <c r="D1230" t="s">
        <v>100</v>
      </c>
      <c r="E1230" s="6">
        <v>45746.96666666667</v>
      </c>
      <c r="F1230" s="7">
        <v>45746.96666666667</v>
      </c>
      <c r="G1230">
        <v>5.4385</v>
      </c>
      <c r="H1230">
        <v>1</v>
      </c>
      <c r="I1230" s="3">
        <v>2700</v>
      </c>
      <c r="J1230" s="4">
        <v>0.01985841684287947</v>
      </c>
      <c r="K1230" s="3">
        <v>54062.49999999998</v>
      </c>
      <c r="L1230" s="4">
        <v>0.5406249999999998</v>
      </c>
      <c r="M1230" s="3">
        <v>2700</v>
      </c>
      <c r="N1230" s="4">
        <v>0.01985841684287947</v>
      </c>
      <c r="O1230" s="3">
        <v>-312.5</v>
      </c>
      <c r="P1230" s="4">
        <v>-0.002298427875333272</v>
      </c>
    </row>
    <row r="1231" spans="1:16">
      <c r="B1231">
        <v>1228</v>
      </c>
      <c r="C1231" t="s">
        <v>101</v>
      </c>
      <c r="D1231" t="s">
        <v>102</v>
      </c>
      <c r="E1231" s="6">
        <v>45747.40833333333</v>
      </c>
      <c r="F1231" s="7">
        <v>45747.40833333333</v>
      </c>
      <c r="G1231">
        <v>5.330500000000001</v>
      </c>
      <c r="H1231">
        <v>1</v>
      </c>
      <c r="I1231" s="3"/>
      <c r="J1231" s="4"/>
      <c r="K1231" s="3"/>
      <c r="L1231" s="4"/>
      <c r="M1231" s="3"/>
      <c r="N1231" s="4"/>
      <c r="O1231" s="3"/>
      <c r="P1231" s="4"/>
    </row>
    <row r="1232" spans="1:16">
      <c r="A1232">
        <v>615</v>
      </c>
      <c r="B1232">
        <v>1229</v>
      </c>
      <c r="C1232" t="s">
        <v>99</v>
      </c>
      <c r="D1232" t="s">
        <v>100</v>
      </c>
      <c r="E1232" s="6">
        <v>45760.96666666667</v>
      </c>
      <c r="F1232" s="7">
        <v>45760.96666666667</v>
      </c>
      <c r="G1232">
        <v>4.8645</v>
      </c>
      <c r="H1232">
        <v>1</v>
      </c>
      <c r="I1232" s="3">
        <v>-1100</v>
      </c>
      <c r="J1232" s="4">
        <v>-0.009045122828656592</v>
      </c>
      <c r="K1232" s="3">
        <v>52962.49999999998</v>
      </c>
      <c r="L1232" s="4">
        <v>0.5296249999999998</v>
      </c>
      <c r="M1232" s="3">
        <v>337.5</v>
      </c>
      <c r="N1232" s="4">
        <v>0.002775208140610545</v>
      </c>
      <c r="O1232" s="3">
        <v>-1100</v>
      </c>
      <c r="P1232" s="4">
        <v>-0.009045122828656592</v>
      </c>
    </row>
    <row r="1233" spans="1:16">
      <c r="B1233">
        <v>1230</v>
      </c>
      <c r="C1233" t="s">
        <v>101</v>
      </c>
      <c r="D1233" t="s">
        <v>98</v>
      </c>
      <c r="E1233" s="6">
        <v>45761.2</v>
      </c>
      <c r="F1233" s="7">
        <v>45761.2</v>
      </c>
      <c r="G1233">
        <v>4.9085</v>
      </c>
      <c r="H1233">
        <v>1</v>
      </c>
      <c r="I1233" s="3"/>
      <c r="J1233" s="4"/>
      <c r="K1233" s="3"/>
      <c r="L1233" s="4"/>
      <c r="M1233" s="3"/>
      <c r="N1233" s="4"/>
      <c r="O1233" s="3"/>
      <c r="P1233" s="4"/>
    </row>
    <row r="1234" spans="1:16">
      <c r="A1234">
        <v>616</v>
      </c>
      <c r="B1234">
        <v>1231</v>
      </c>
      <c r="C1234" t="s">
        <v>95</v>
      </c>
      <c r="D1234" t="s">
        <v>96</v>
      </c>
      <c r="E1234" s="6">
        <v>45764.49583333333</v>
      </c>
      <c r="F1234" s="7">
        <v>45764.49583333333</v>
      </c>
      <c r="G1234">
        <v>4.999000000000001</v>
      </c>
      <c r="H1234">
        <v>1</v>
      </c>
      <c r="I1234" s="3">
        <v>2700</v>
      </c>
      <c r="J1234" s="4">
        <v>0.02160432086417283</v>
      </c>
      <c r="K1234" s="3">
        <v>55662.49999999998</v>
      </c>
      <c r="L1234" s="4">
        <v>0.5566249999999998</v>
      </c>
      <c r="M1234" s="3">
        <v>2700</v>
      </c>
      <c r="N1234" s="4">
        <v>0.02160432086417283</v>
      </c>
      <c r="O1234" s="3">
        <v>-237.5</v>
      </c>
      <c r="P1234" s="4">
        <v>-0.001900380076015203</v>
      </c>
    </row>
    <row r="1235" spans="1:16">
      <c r="B1235">
        <v>1232</v>
      </c>
      <c r="C1235" t="s">
        <v>97</v>
      </c>
      <c r="D1235" t="s">
        <v>102</v>
      </c>
      <c r="E1235" s="6">
        <v>45768.22083333333</v>
      </c>
      <c r="F1235" s="7">
        <v>45768.22083333333</v>
      </c>
      <c r="G1235">
        <v>5.107</v>
      </c>
      <c r="H1235">
        <v>1</v>
      </c>
      <c r="I1235" s="3"/>
      <c r="J1235" s="4"/>
      <c r="K1235" s="3"/>
      <c r="L1235" s="4"/>
      <c r="M1235" s="3"/>
      <c r="N1235" s="4"/>
      <c r="O1235" s="3"/>
      <c r="P1235" s="4"/>
    </row>
    <row r="1236" spans="1:16">
      <c r="A1236">
        <v>617</v>
      </c>
      <c r="B1236">
        <v>1233</v>
      </c>
      <c r="C1236" t="s">
        <v>99</v>
      </c>
      <c r="D1236" t="s">
        <v>100</v>
      </c>
      <c r="E1236" s="6">
        <v>45774.96666666667</v>
      </c>
      <c r="F1236" s="7">
        <v>45774.96666666667</v>
      </c>
      <c r="G1236">
        <v>5.1215</v>
      </c>
      <c r="H1236">
        <v>1</v>
      </c>
      <c r="I1236" s="3">
        <v>-1100</v>
      </c>
      <c r="J1236" s="4">
        <v>-0.008591233037196134</v>
      </c>
      <c r="K1236" s="3">
        <v>54562.49999999998</v>
      </c>
      <c r="L1236" s="4">
        <v>0.5456249999999998</v>
      </c>
      <c r="M1236" s="3">
        <v>-0</v>
      </c>
      <c r="N1236" s="4">
        <v>-0</v>
      </c>
      <c r="O1236" s="3">
        <v>-1100</v>
      </c>
      <c r="P1236" s="4">
        <v>-0.008591233037196134</v>
      </c>
    </row>
    <row r="1237" spans="1:16">
      <c r="B1237">
        <v>1234</v>
      </c>
      <c r="C1237" t="s">
        <v>101</v>
      </c>
      <c r="D1237" t="s">
        <v>98</v>
      </c>
      <c r="E1237" s="6">
        <v>45775.29583333333</v>
      </c>
      <c r="F1237" s="7">
        <v>45775.29583333333</v>
      </c>
      <c r="G1237">
        <v>5.165500000000001</v>
      </c>
      <c r="H1237">
        <v>1</v>
      </c>
      <c r="I1237" s="3"/>
      <c r="J1237" s="4"/>
      <c r="K1237" s="3"/>
      <c r="L1237" s="4"/>
      <c r="M1237" s="3"/>
      <c r="N1237" s="4"/>
      <c r="O1237" s="3"/>
      <c r="P1237" s="4"/>
    </row>
    <row r="1238" spans="1:16">
      <c r="A1238">
        <v>618</v>
      </c>
      <c r="B1238">
        <v>1235</v>
      </c>
      <c r="C1238" t="s">
        <v>99</v>
      </c>
      <c r="D1238" t="s">
        <v>100</v>
      </c>
      <c r="E1238" s="6">
        <v>45788.96666666667</v>
      </c>
      <c r="F1238" s="7">
        <v>45788.96666666667</v>
      </c>
      <c r="G1238">
        <v>4.952500000000001</v>
      </c>
      <c r="H1238">
        <v>1</v>
      </c>
      <c r="I1238" s="3">
        <v>0</v>
      </c>
      <c r="J1238" s="4">
        <v>0</v>
      </c>
      <c r="K1238" s="3">
        <v>54562.49999999998</v>
      </c>
      <c r="L1238" s="4">
        <v>0.5456249999999998</v>
      </c>
      <c r="M1238" s="3">
        <v>2225</v>
      </c>
      <c r="N1238" s="4">
        <v>0.01797072185764765</v>
      </c>
      <c r="O1238" s="3">
        <v>-975</v>
      </c>
      <c r="P1238" s="4">
        <v>-0.007874810701665824</v>
      </c>
    </row>
    <row r="1239" spans="1:16">
      <c r="B1239">
        <v>1236</v>
      </c>
      <c r="C1239" t="s">
        <v>101</v>
      </c>
      <c r="D1239" t="s">
        <v>105</v>
      </c>
      <c r="E1239" s="6">
        <v>45790.26666666667</v>
      </c>
      <c r="F1239" s="7">
        <v>45790.26666666667</v>
      </c>
      <c r="G1239">
        <v>4.952500000000001</v>
      </c>
      <c r="H1239">
        <v>1</v>
      </c>
      <c r="I1239" s="3"/>
      <c r="J1239" s="4"/>
      <c r="K1239" s="3"/>
      <c r="L1239" s="4"/>
      <c r="M1239" s="3"/>
      <c r="N1239" s="4"/>
      <c r="O1239" s="3"/>
      <c r="P1239" s="4"/>
    </row>
    <row r="1240" spans="1:16">
      <c r="A1240">
        <v>619</v>
      </c>
      <c r="B1240">
        <v>1237</v>
      </c>
      <c r="C1240" t="s">
        <v>95</v>
      </c>
      <c r="D1240" t="s">
        <v>96</v>
      </c>
      <c r="E1240" s="6">
        <v>45792.49583333333</v>
      </c>
      <c r="F1240" s="7">
        <v>45792.49583333333</v>
      </c>
      <c r="G1240">
        <v>4.943000000000001</v>
      </c>
      <c r="H1240">
        <v>1</v>
      </c>
      <c r="I1240" s="3">
        <v>-175</v>
      </c>
      <c r="J1240" s="4">
        <v>-0.001416144042079708</v>
      </c>
      <c r="K1240" s="3">
        <v>54387.49999999998</v>
      </c>
      <c r="L1240" s="4">
        <v>0.5438749999999998</v>
      </c>
      <c r="M1240" s="3">
        <v>962.5</v>
      </c>
      <c r="N1240" s="4">
        <v>0.007788792231438397</v>
      </c>
      <c r="O1240" s="3">
        <v>-300</v>
      </c>
      <c r="P1240" s="4">
        <v>-0.002427675500708072</v>
      </c>
    </row>
    <row r="1241" spans="1:16">
      <c r="B1241">
        <v>1238</v>
      </c>
      <c r="C1241" t="s">
        <v>97</v>
      </c>
      <c r="D1241" t="s">
        <v>104</v>
      </c>
      <c r="E1241" s="6">
        <v>45793.1</v>
      </c>
      <c r="F1241" s="7">
        <v>45793.1</v>
      </c>
      <c r="G1241">
        <v>4.936</v>
      </c>
      <c r="H1241">
        <v>1</v>
      </c>
      <c r="I1241" s="3"/>
      <c r="J1241" s="4"/>
      <c r="K1241" s="3"/>
      <c r="L1241" s="4"/>
      <c r="M1241" s="3"/>
      <c r="N1241" s="4"/>
      <c r="O1241" s="3"/>
      <c r="P1241" s="4"/>
    </row>
    <row r="1242" spans="1:16">
      <c r="A1242">
        <v>620</v>
      </c>
      <c r="B1242">
        <v>1239</v>
      </c>
      <c r="C1242" t="s">
        <v>99</v>
      </c>
      <c r="D1242" t="s">
        <v>100</v>
      </c>
      <c r="E1242" s="6">
        <v>45795.96666666667</v>
      </c>
      <c r="F1242" s="7">
        <v>45795.96666666667</v>
      </c>
      <c r="G1242">
        <v>4.8495</v>
      </c>
      <c r="H1242">
        <v>1</v>
      </c>
      <c r="I1242" s="3">
        <v>-1100</v>
      </c>
      <c r="J1242" s="4">
        <v>-0.009073100319620579</v>
      </c>
      <c r="K1242" s="3">
        <v>53287.49999999998</v>
      </c>
      <c r="L1242" s="4">
        <v>0.5328749999999998</v>
      </c>
      <c r="M1242" s="3">
        <v>362.5</v>
      </c>
      <c r="N1242" s="4">
        <v>0.002989998968965873</v>
      </c>
      <c r="O1242" s="3">
        <v>-1100</v>
      </c>
      <c r="P1242" s="4">
        <v>-0.009073100319620579</v>
      </c>
    </row>
    <row r="1243" spans="1:16">
      <c r="B1243">
        <v>1240</v>
      </c>
      <c r="C1243" t="s">
        <v>101</v>
      </c>
      <c r="D1243" t="s">
        <v>98</v>
      </c>
      <c r="E1243" s="6">
        <v>45796.13333333333</v>
      </c>
      <c r="F1243" s="7">
        <v>45796.13333333333</v>
      </c>
      <c r="G1243">
        <v>4.8935</v>
      </c>
      <c r="H1243">
        <v>1</v>
      </c>
      <c r="I1243" s="3"/>
      <c r="J1243" s="4"/>
      <c r="K1243" s="3"/>
      <c r="L1243" s="4"/>
      <c r="M1243" s="3"/>
      <c r="N1243" s="4"/>
      <c r="O1243" s="3"/>
      <c r="P1243" s="4"/>
    </row>
    <row r="1244" spans="1:16">
      <c r="A1244">
        <v>621</v>
      </c>
      <c r="B1244">
        <v>1241</v>
      </c>
      <c r="C1244" t="s">
        <v>95</v>
      </c>
      <c r="D1244" t="s">
        <v>96</v>
      </c>
      <c r="E1244" s="6">
        <v>45799.49583333333</v>
      </c>
      <c r="F1244" s="7">
        <v>45799.49583333333</v>
      </c>
      <c r="G1244">
        <v>4.939500000000001</v>
      </c>
      <c r="H1244">
        <v>1</v>
      </c>
      <c r="I1244" s="3">
        <v>787.5</v>
      </c>
      <c r="J1244" s="4">
        <v>0.006377163680534466</v>
      </c>
      <c r="K1244" s="3">
        <v>54074.99999999997</v>
      </c>
      <c r="L1244" s="4">
        <v>0.5407499999999997</v>
      </c>
      <c r="M1244" s="3">
        <v>975</v>
      </c>
      <c r="N1244" s="4">
        <v>0.007895535985423625</v>
      </c>
      <c r="O1244" s="3">
        <v>-175</v>
      </c>
      <c r="P1244" s="4">
        <v>-0.001417147484563215</v>
      </c>
    </row>
    <row r="1245" spans="1:16">
      <c r="B1245">
        <v>1242</v>
      </c>
      <c r="C1245" t="s">
        <v>97</v>
      </c>
      <c r="D1245" t="s">
        <v>104</v>
      </c>
      <c r="E1245" s="6">
        <v>45800.1</v>
      </c>
      <c r="F1245" s="7">
        <v>45800.1</v>
      </c>
      <c r="G1245">
        <v>4.971</v>
      </c>
      <c r="H1245">
        <v>1</v>
      </c>
      <c r="I1245" s="3"/>
      <c r="J1245" s="4"/>
      <c r="K1245" s="3"/>
      <c r="L1245" s="4"/>
      <c r="M1245" s="3"/>
      <c r="N1245" s="4"/>
      <c r="O1245" s="3"/>
      <c r="P1245" s="4"/>
    </row>
    <row r="1246" spans="1:16">
      <c r="A1246">
        <v>622</v>
      </c>
      <c r="B1246">
        <v>1243</v>
      </c>
      <c r="C1246" t="s">
        <v>95</v>
      </c>
      <c r="D1246" t="s">
        <v>96</v>
      </c>
      <c r="E1246" s="6">
        <v>45820.49583333333</v>
      </c>
      <c r="F1246" s="7">
        <v>45820.49583333333</v>
      </c>
      <c r="G1246">
        <v>5.109500000000001</v>
      </c>
      <c r="H1246">
        <v>1</v>
      </c>
      <c r="I1246" s="3">
        <v>-1100</v>
      </c>
      <c r="J1246" s="4">
        <v>-0.008611410118406888</v>
      </c>
      <c r="K1246" s="3">
        <v>52974.99999999997</v>
      </c>
      <c r="L1246" s="4">
        <v>0.5297499999999997</v>
      </c>
      <c r="M1246" s="3">
        <v>537.5</v>
      </c>
      <c r="N1246" s="4">
        <v>0.004207848126039729</v>
      </c>
      <c r="O1246" s="3">
        <v>-1100</v>
      </c>
      <c r="P1246" s="4">
        <v>-0.008611410118406888</v>
      </c>
    </row>
    <row r="1247" spans="1:16">
      <c r="B1247">
        <v>1244</v>
      </c>
      <c r="C1247" t="s">
        <v>97</v>
      </c>
      <c r="D1247" t="s">
        <v>98</v>
      </c>
      <c r="E1247" s="6">
        <v>45820.96666666667</v>
      </c>
      <c r="F1247" s="7">
        <v>45820.96666666667</v>
      </c>
      <c r="G1247">
        <v>5.0655</v>
      </c>
      <c r="H1247">
        <v>1</v>
      </c>
      <c r="I1247" s="3"/>
      <c r="J1247" s="4"/>
      <c r="K1247" s="3"/>
      <c r="L1247" s="4"/>
      <c r="M1247" s="3"/>
      <c r="N1247" s="4"/>
      <c r="O1247" s="3"/>
      <c r="P1247" s="4"/>
    </row>
    <row r="1248" spans="1:16">
      <c r="A1248">
        <v>623</v>
      </c>
      <c r="B1248">
        <v>1245</v>
      </c>
      <c r="C1248" t="s">
        <v>95</v>
      </c>
      <c r="D1248" t="s">
        <v>96</v>
      </c>
      <c r="E1248" s="6">
        <v>45834.49583333333</v>
      </c>
      <c r="F1248" s="7">
        <v>45834.49583333333</v>
      </c>
      <c r="G1248">
        <v>5.341</v>
      </c>
      <c r="H1248">
        <v>1</v>
      </c>
      <c r="I1248" s="3">
        <v>-137.5</v>
      </c>
      <c r="J1248" s="4">
        <v>-0.001029769706047557</v>
      </c>
      <c r="K1248" s="3">
        <v>52837.49999999997</v>
      </c>
      <c r="L1248" s="4">
        <v>0.5283749999999997</v>
      </c>
      <c r="M1248" s="3">
        <v>612.5</v>
      </c>
      <c r="N1248" s="4">
        <v>0.004587155963302753</v>
      </c>
      <c r="O1248" s="3">
        <v>-600</v>
      </c>
      <c r="P1248" s="4">
        <v>-0.004493540535480247</v>
      </c>
    </row>
    <row r="1249" spans="1:16">
      <c r="B1249">
        <v>1246</v>
      </c>
      <c r="C1249" t="s">
        <v>97</v>
      </c>
      <c r="D1249" t="s">
        <v>104</v>
      </c>
      <c r="E1249" s="6">
        <v>45835.1</v>
      </c>
      <c r="F1249" s="7">
        <v>45835.1</v>
      </c>
      <c r="G1249">
        <v>5.335500000000001</v>
      </c>
      <c r="H1249">
        <v>1</v>
      </c>
      <c r="I1249" s="3"/>
      <c r="J1249" s="4"/>
      <c r="K1249" s="3"/>
      <c r="L1249" s="4"/>
      <c r="M1249" s="3"/>
      <c r="N1249" s="4"/>
      <c r="O1249" s="3"/>
      <c r="P1249" s="4"/>
    </row>
    <row r="1250" spans="1:16">
      <c r="A1250">
        <v>624</v>
      </c>
      <c r="B1250">
        <v>1247</v>
      </c>
      <c r="C1250" t="s">
        <v>99</v>
      </c>
      <c r="D1250" t="s">
        <v>100</v>
      </c>
      <c r="E1250" s="6">
        <v>45837.96666666667</v>
      </c>
      <c r="F1250" s="7">
        <v>45837.96666666667</v>
      </c>
      <c r="G1250">
        <v>5.3175</v>
      </c>
      <c r="H1250">
        <v>1</v>
      </c>
      <c r="I1250" s="3">
        <v>-1100</v>
      </c>
      <c r="J1250" s="4">
        <v>-0.008274565115185708</v>
      </c>
      <c r="K1250" s="3">
        <v>51737.49999999997</v>
      </c>
      <c r="L1250" s="4">
        <v>0.5173749999999997</v>
      </c>
      <c r="M1250" s="3">
        <v>875.0000000000001</v>
      </c>
      <c r="N1250" s="4">
        <v>0.006582040432534087</v>
      </c>
      <c r="O1250" s="3">
        <v>-1100</v>
      </c>
      <c r="P1250" s="4">
        <v>-0.008274565115185708</v>
      </c>
    </row>
    <row r="1251" spans="1:16">
      <c r="B1251">
        <v>1248</v>
      </c>
      <c r="C1251" t="s">
        <v>101</v>
      </c>
      <c r="D1251" t="s">
        <v>98</v>
      </c>
      <c r="E1251" s="6">
        <v>45839.10416666666</v>
      </c>
      <c r="F1251" s="7">
        <v>45839.10416666666</v>
      </c>
      <c r="G1251">
        <v>5.3615</v>
      </c>
      <c r="H1251">
        <v>1</v>
      </c>
      <c r="I1251" s="3"/>
      <c r="J1251" s="4"/>
      <c r="K1251" s="3"/>
      <c r="L1251" s="4"/>
      <c r="M1251" s="3"/>
      <c r="N1251" s="4"/>
      <c r="O1251" s="3"/>
      <c r="P1251" s="4"/>
    </row>
    <row r="1252" spans="1:16">
      <c r="A1252">
        <v>625</v>
      </c>
      <c r="B1252">
        <v>1249</v>
      </c>
      <c r="C1252" t="s">
        <v>99</v>
      </c>
      <c r="D1252" t="s">
        <v>100</v>
      </c>
      <c r="E1252" s="6">
        <v>45844.96666666667</v>
      </c>
      <c r="F1252" s="7">
        <v>45844.96666666667</v>
      </c>
      <c r="G1252">
        <v>5.247</v>
      </c>
      <c r="H1252">
        <v>1</v>
      </c>
      <c r="I1252" s="3">
        <v>0</v>
      </c>
      <c r="J1252" s="4">
        <v>0</v>
      </c>
      <c r="K1252" s="3">
        <v>51737.49999999997</v>
      </c>
      <c r="L1252" s="4">
        <v>0.5173749999999997</v>
      </c>
      <c r="M1252" s="3">
        <v>1112.5</v>
      </c>
      <c r="N1252" s="4">
        <v>0.008481036782923576</v>
      </c>
      <c r="O1252" s="3">
        <v>-862.5000000000001</v>
      </c>
      <c r="P1252" s="4">
        <v>-0.00657518582046884</v>
      </c>
    </row>
    <row r="1253" spans="1:16">
      <c r="B1253">
        <v>1250</v>
      </c>
      <c r="C1253" t="s">
        <v>101</v>
      </c>
      <c r="D1253" t="s">
        <v>105</v>
      </c>
      <c r="E1253" s="6">
        <v>45846.24583333333</v>
      </c>
      <c r="F1253" s="7">
        <v>45846.24583333333</v>
      </c>
      <c r="G1253">
        <v>5.247</v>
      </c>
      <c r="H1253">
        <v>1</v>
      </c>
      <c r="I1253" s="3"/>
      <c r="J1253" s="4"/>
      <c r="K1253" s="3"/>
      <c r="L1253" s="4"/>
      <c r="M1253" s="3"/>
      <c r="N1253" s="4"/>
      <c r="O1253" s="3"/>
      <c r="P1253" s="4"/>
    </row>
    <row r="1254" spans="1:16">
      <c r="A1254">
        <v>626</v>
      </c>
      <c r="B1254">
        <v>1251</v>
      </c>
      <c r="C1254" t="s">
        <v>95</v>
      </c>
      <c r="D1254" t="s">
        <v>96</v>
      </c>
      <c r="E1254" s="6">
        <v>45848.49583333333</v>
      </c>
      <c r="F1254" s="7">
        <v>45848.49583333333</v>
      </c>
      <c r="G1254">
        <v>5.822500000000001</v>
      </c>
      <c r="H1254">
        <v>1</v>
      </c>
      <c r="I1254" s="3">
        <v>-500</v>
      </c>
      <c r="J1254" s="4">
        <v>-0.0034349506225848</v>
      </c>
      <c r="K1254" s="3">
        <v>51237.49999999997</v>
      </c>
      <c r="L1254" s="4">
        <v>0.5123749999999997</v>
      </c>
      <c r="M1254" s="3">
        <v>1500</v>
      </c>
      <c r="N1254" s="4">
        <v>0.0103048518677544</v>
      </c>
      <c r="O1254" s="3">
        <v>-587.5</v>
      </c>
      <c r="P1254" s="4">
        <v>-0.00403606698153714</v>
      </c>
    </row>
    <row r="1255" spans="1:16">
      <c r="B1255">
        <v>1252</v>
      </c>
      <c r="C1255" t="s">
        <v>97</v>
      </c>
      <c r="D1255" t="s">
        <v>98</v>
      </c>
      <c r="E1255" s="6">
        <v>45849.00416666667</v>
      </c>
      <c r="F1255" s="7">
        <v>45849.00416666667</v>
      </c>
      <c r="G1255">
        <v>5.8025</v>
      </c>
      <c r="H1255">
        <v>1</v>
      </c>
      <c r="I1255" s="3"/>
      <c r="J1255" s="4"/>
      <c r="K1255" s="3"/>
      <c r="L1255" s="4"/>
      <c r="M1255" s="3"/>
      <c r="N1255" s="4"/>
      <c r="O1255" s="3"/>
      <c r="P1255" s="4"/>
    </row>
    <row r="1256" spans="1:16">
      <c r="A1256">
        <v>627</v>
      </c>
      <c r="B1256">
        <v>1253</v>
      </c>
      <c r="C1256" t="s">
        <v>95</v>
      </c>
      <c r="D1256" t="s">
        <v>96</v>
      </c>
      <c r="E1256" s="6">
        <v>45855.49583333333</v>
      </c>
      <c r="F1256" s="7">
        <v>45855.49583333333</v>
      </c>
      <c r="G1256">
        <v>5.727</v>
      </c>
      <c r="H1256">
        <v>1</v>
      </c>
      <c r="I1256" s="3">
        <v>425.0000000000001</v>
      </c>
      <c r="J1256" s="4">
        <v>0.002968395320412083</v>
      </c>
      <c r="K1256" s="3">
        <v>51662.49999999996</v>
      </c>
      <c r="L1256" s="4">
        <v>0.5166249999999997</v>
      </c>
      <c r="M1256" s="3">
        <v>950</v>
      </c>
      <c r="N1256" s="4">
        <v>0.006635236598568186</v>
      </c>
      <c r="O1256" s="3">
        <v>-337.5</v>
      </c>
      <c r="P1256" s="4">
        <v>-0.002357255107386066</v>
      </c>
    </row>
    <row r="1257" spans="1:16">
      <c r="B1257">
        <v>1254</v>
      </c>
      <c r="C1257" t="s">
        <v>97</v>
      </c>
      <c r="D1257" t="s">
        <v>104</v>
      </c>
      <c r="E1257" s="6">
        <v>45856.1</v>
      </c>
      <c r="F1257" s="7">
        <v>45856.1</v>
      </c>
      <c r="G1257">
        <v>5.744000000000001</v>
      </c>
      <c r="H1257">
        <v>1</v>
      </c>
      <c r="I1257" s="3"/>
      <c r="J1257" s="4"/>
      <c r="K1257" s="3"/>
      <c r="L1257" s="4"/>
      <c r="M1257" s="3"/>
      <c r="N1257" s="4"/>
      <c r="O1257" s="3"/>
      <c r="P1257" s="4"/>
    </row>
    <row r="1258" spans="1:16">
      <c r="A1258">
        <v>628</v>
      </c>
      <c r="B1258">
        <v>1255</v>
      </c>
      <c r="C1258" t="s">
        <v>95</v>
      </c>
      <c r="D1258" t="s">
        <v>96</v>
      </c>
      <c r="E1258" s="6">
        <v>45883.49583333333</v>
      </c>
      <c r="F1258" s="7">
        <v>45883.49583333333</v>
      </c>
      <c r="G1258">
        <v>4.695</v>
      </c>
      <c r="H1258">
        <v>1</v>
      </c>
      <c r="I1258" s="3">
        <v>449.9999999999999</v>
      </c>
      <c r="J1258" s="4">
        <v>0.003833865814696485</v>
      </c>
      <c r="K1258" s="3">
        <v>52112.49999999996</v>
      </c>
      <c r="L1258" s="4">
        <v>0.5211249999999996</v>
      </c>
      <c r="M1258" s="3">
        <v>725</v>
      </c>
      <c r="N1258" s="4">
        <v>0.00617678381256656</v>
      </c>
      <c r="O1258" s="3">
        <v>-212.5</v>
      </c>
      <c r="P1258" s="4">
        <v>-0.001810436634717785</v>
      </c>
    </row>
    <row r="1259" spans="1:16">
      <c r="B1259">
        <v>1256</v>
      </c>
      <c r="C1259" t="s">
        <v>97</v>
      </c>
      <c r="D1259" t="s">
        <v>104</v>
      </c>
      <c r="E1259" s="6">
        <v>45884.1</v>
      </c>
      <c r="F1259" s="7">
        <v>45884.1</v>
      </c>
      <c r="G1259">
        <v>4.713</v>
      </c>
      <c r="H1259">
        <v>1</v>
      </c>
      <c r="I1259" s="3"/>
      <c r="J1259" s="4"/>
      <c r="K1259" s="3"/>
      <c r="L1259" s="4"/>
      <c r="M1259" s="3"/>
      <c r="N1259" s="4"/>
      <c r="O1259" s="3"/>
      <c r="P1259" s="4"/>
    </row>
    <row r="1260" spans="1:16">
      <c r="A1260">
        <v>629</v>
      </c>
      <c r="B1260">
        <v>1257</v>
      </c>
      <c r="C1260" t="s">
        <v>95</v>
      </c>
      <c r="D1260" t="s">
        <v>96</v>
      </c>
      <c r="E1260" s="6">
        <v>45890.49583333333</v>
      </c>
      <c r="F1260" s="7">
        <v>45890.49583333333</v>
      </c>
      <c r="G1260">
        <v>4.651</v>
      </c>
      <c r="H1260">
        <v>1</v>
      </c>
      <c r="I1260" s="3">
        <v>225</v>
      </c>
      <c r="J1260" s="4">
        <v>0.001935067727370458</v>
      </c>
      <c r="K1260" s="3">
        <v>52337.49999999996</v>
      </c>
      <c r="L1260" s="4">
        <v>0.5233749999999996</v>
      </c>
      <c r="M1260" s="3">
        <v>612.5</v>
      </c>
      <c r="N1260" s="4">
        <v>0.005267684368952914</v>
      </c>
      <c r="O1260" s="3">
        <v>-50</v>
      </c>
      <c r="P1260" s="4">
        <v>-0.0004300150505267685</v>
      </c>
    </row>
    <row r="1261" spans="1:16">
      <c r="B1261">
        <v>1258</v>
      </c>
      <c r="C1261" t="s">
        <v>97</v>
      </c>
      <c r="D1261" t="s">
        <v>104</v>
      </c>
      <c r="E1261" s="6">
        <v>45891.1</v>
      </c>
      <c r="F1261" s="7">
        <v>45891.1</v>
      </c>
      <c r="G1261">
        <v>4.66</v>
      </c>
      <c r="H1261">
        <v>1</v>
      </c>
      <c r="I1261" s="3"/>
      <c r="J1261" s="4"/>
      <c r="K1261" s="3"/>
      <c r="L1261" s="4"/>
      <c r="M1261" s="3"/>
      <c r="N1261" s="4"/>
      <c r="O1261" s="3"/>
      <c r="P1261" s="4"/>
    </row>
    <row r="1262" spans="1:16">
      <c r="A1262">
        <v>630</v>
      </c>
      <c r="B1262">
        <v>1259</v>
      </c>
      <c r="C1262" t="s">
        <v>95</v>
      </c>
      <c r="D1262" t="s">
        <v>96</v>
      </c>
      <c r="E1262" s="6">
        <v>45897.49583333333</v>
      </c>
      <c r="F1262" s="7">
        <v>45897.49583333333</v>
      </c>
      <c r="G1262">
        <v>4.673500000000001</v>
      </c>
      <c r="H1262">
        <v>1</v>
      </c>
      <c r="I1262" s="3">
        <v>962.5</v>
      </c>
      <c r="J1262" s="4">
        <v>0.008237937306087514</v>
      </c>
      <c r="K1262" s="3">
        <v>53299.99999999996</v>
      </c>
      <c r="L1262" s="4">
        <v>0.5329999999999996</v>
      </c>
      <c r="M1262" s="3">
        <v>1300</v>
      </c>
      <c r="N1262" s="4">
        <v>0.01112656467315716</v>
      </c>
      <c r="O1262" s="3">
        <v>-50</v>
      </c>
      <c r="P1262" s="4">
        <v>-0.0004279447951214293</v>
      </c>
    </row>
    <row r="1263" spans="1:16">
      <c r="B1263">
        <v>1260</v>
      </c>
      <c r="C1263" t="s">
        <v>97</v>
      </c>
      <c r="D1263" t="s">
        <v>104</v>
      </c>
      <c r="E1263" s="6">
        <v>45898.1</v>
      </c>
      <c r="F1263" s="7">
        <v>45898.1</v>
      </c>
      <c r="G1263">
        <v>4.712000000000001</v>
      </c>
      <c r="H1263">
        <v>1</v>
      </c>
      <c r="I1263" s="3"/>
      <c r="J1263" s="4"/>
      <c r="K1263" s="3"/>
      <c r="L1263" s="4"/>
      <c r="M1263" s="3"/>
      <c r="N1263" s="4"/>
      <c r="O1263" s="3"/>
      <c r="P1263" s="4"/>
    </row>
    <row r="1264" spans="1:16">
      <c r="A1264">
        <v>631</v>
      </c>
      <c r="B1264">
        <v>1261</v>
      </c>
      <c r="C1264" t="s">
        <v>95</v>
      </c>
      <c r="D1264" t="s">
        <v>96</v>
      </c>
      <c r="E1264" s="6">
        <v>45904.49583333333</v>
      </c>
      <c r="F1264" s="7">
        <v>45904.49583333333</v>
      </c>
      <c r="G1264">
        <v>4.7155</v>
      </c>
      <c r="H1264">
        <v>1</v>
      </c>
      <c r="I1264" s="3">
        <v>899.9999999999999</v>
      </c>
      <c r="J1264" s="4">
        <v>0.007634397200721025</v>
      </c>
      <c r="K1264" s="3">
        <v>54199.99999999996</v>
      </c>
      <c r="L1264" s="4">
        <v>0.5419999999999996</v>
      </c>
      <c r="M1264" s="3">
        <v>1112.5</v>
      </c>
      <c r="N1264" s="4">
        <v>0.009436963206446823</v>
      </c>
      <c r="O1264" s="3">
        <v>-337.5</v>
      </c>
      <c r="P1264" s="4">
        <v>-0.002862898950270385</v>
      </c>
    </row>
    <row r="1265" spans="1:16">
      <c r="B1265">
        <v>1262</v>
      </c>
      <c r="C1265" t="s">
        <v>97</v>
      </c>
      <c r="D1265" t="s">
        <v>104</v>
      </c>
      <c r="E1265" s="6">
        <v>45905.1</v>
      </c>
      <c r="F1265" s="7">
        <v>45905.1</v>
      </c>
      <c r="G1265">
        <v>4.7515</v>
      </c>
      <c r="H1265">
        <v>1</v>
      </c>
      <c r="I1265" s="3"/>
      <c r="J1265" s="4"/>
      <c r="K1265" s="3"/>
      <c r="L1265" s="4"/>
      <c r="M1265" s="3"/>
      <c r="N1265" s="4"/>
      <c r="O1265" s="3"/>
      <c r="P1265" s="4"/>
    </row>
    <row r="1266" spans="1:16">
      <c r="A1266">
        <v>632</v>
      </c>
      <c r="B1266">
        <v>1263</v>
      </c>
      <c r="C1266" t="s">
        <v>95</v>
      </c>
      <c r="D1266" t="s">
        <v>96</v>
      </c>
      <c r="E1266" s="6">
        <v>45911.49583333333</v>
      </c>
      <c r="F1266" s="7">
        <v>45911.49583333333</v>
      </c>
      <c r="G1266">
        <v>4.799</v>
      </c>
      <c r="H1266">
        <v>1</v>
      </c>
      <c r="I1266" s="3">
        <v>862.5000000000001</v>
      </c>
      <c r="J1266" s="4">
        <v>0.007188997707855803</v>
      </c>
      <c r="K1266" s="3">
        <v>55062.49999999996</v>
      </c>
      <c r="L1266" s="4">
        <v>0.5506249999999996</v>
      </c>
      <c r="M1266" s="3">
        <v>1050</v>
      </c>
      <c r="N1266" s="4">
        <v>0.008751823296520108</v>
      </c>
      <c r="O1266" s="3">
        <v>-100</v>
      </c>
      <c r="P1266" s="4">
        <v>-0.0008335069806209626</v>
      </c>
    </row>
    <row r="1267" spans="1:16">
      <c r="B1267">
        <v>1264</v>
      </c>
      <c r="C1267" t="s">
        <v>97</v>
      </c>
      <c r="D1267" t="s">
        <v>104</v>
      </c>
      <c r="E1267" s="6">
        <v>45912.1</v>
      </c>
      <c r="F1267" s="7">
        <v>45912.1</v>
      </c>
      <c r="G1267">
        <v>4.8335</v>
      </c>
      <c r="H1267">
        <v>1</v>
      </c>
      <c r="I1267" s="3"/>
      <c r="J1267" s="4"/>
      <c r="K1267" s="3"/>
      <c r="L1267" s="4"/>
      <c r="M1267" s="3"/>
      <c r="N1267" s="4"/>
      <c r="O1267" s="3"/>
      <c r="P1267" s="4"/>
    </row>
    <row r="1268" spans="1:16">
      <c r="A1268">
        <v>633</v>
      </c>
      <c r="B1268">
        <v>1265</v>
      </c>
      <c r="C1268" t="s">
        <v>95</v>
      </c>
      <c r="D1268" t="s">
        <v>96</v>
      </c>
      <c r="E1268" s="6">
        <v>45946.49583333333</v>
      </c>
      <c r="F1268" s="7">
        <v>45946.49583333333</v>
      </c>
      <c r="G1268">
        <v>5.154</v>
      </c>
      <c r="H1268">
        <v>1</v>
      </c>
      <c r="I1268" s="3">
        <v>-1100</v>
      </c>
      <c r="J1268" s="4">
        <v>-0.008537058595265812</v>
      </c>
      <c r="K1268" s="3">
        <v>53962.49999999996</v>
      </c>
      <c r="L1268" s="4">
        <v>0.5396249999999996</v>
      </c>
      <c r="M1268" s="3">
        <v>175</v>
      </c>
      <c r="N1268" s="4">
        <v>0.001358168412883198</v>
      </c>
      <c r="O1268" s="3">
        <v>-1100</v>
      </c>
      <c r="P1268" s="4">
        <v>-0.008537058595265812</v>
      </c>
    </row>
    <row r="1269" spans="1:16">
      <c r="B1269">
        <v>1266</v>
      </c>
      <c r="C1269" t="s">
        <v>97</v>
      </c>
      <c r="D1269" t="s">
        <v>98</v>
      </c>
      <c r="E1269" s="6">
        <v>45946.59583333333</v>
      </c>
      <c r="F1269" s="7">
        <v>45946.59583333333</v>
      </c>
      <c r="G1269">
        <v>5.11</v>
      </c>
      <c r="H1269">
        <v>1</v>
      </c>
      <c r="I1269" s="3"/>
      <c r="J1269" s="4"/>
      <c r="K1269" s="3"/>
      <c r="L1269" s="4"/>
      <c r="M1269" s="3"/>
      <c r="N1269" s="4"/>
      <c r="O1269" s="3"/>
      <c r="P1269" s="4"/>
    </row>
    <row r="1270" spans="1:16">
      <c r="A1270">
        <v>634</v>
      </c>
      <c r="B1270">
        <v>1267</v>
      </c>
      <c r="C1270" t="s">
        <v>95</v>
      </c>
      <c r="D1270" t="s">
        <v>96</v>
      </c>
      <c r="E1270" s="6">
        <v>45953.49583333333</v>
      </c>
      <c r="F1270" s="7">
        <v>45953.49583333333</v>
      </c>
      <c r="G1270">
        <v>5.2495</v>
      </c>
      <c r="H1270">
        <v>1</v>
      </c>
      <c r="I1270" s="3">
        <v>587.5</v>
      </c>
      <c r="J1270" s="4">
        <v>0.004476616820649586</v>
      </c>
      <c r="K1270" s="3">
        <v>54549.99999999996</v>
      </c>
      <c r="L1270" s="4">
        <v>0.5454999999999995</v>
      </c>
      <c r="M1270" s="3">
        <v>600</v>
      </c>
      <c r="N1270" s="4">
        <v>0.004571863987046385</v>
      </c>
      <c r="O1270" s="3">
        <v>-612.5</v>
      </c>
      <c r="P1270" s="4">
        <v>-0.004667111153443185</v>
      </c>
    </row>
    <row r="1271" spans="1:16">
      <c r="B1271">
        <v>1268</v>
      </c>
      <c r="C1271" t="s">
        <v>97</v>
      </c>
      <c r="D1271" t="s">
        <v>104</v>
      </c>
      <c r="E1271" s="6">
        <v>45954.1</v>
      </c>
      <c r="F1271" s="7">
        <v>45954.1</v>
      </c>
      <c r="G1271">
        <v>5.273000000000001</v>
      </c>
      <c r="H1271">
        <v>1</v>
      </c>
      <c r="I1271" s="3"/>
      <c r="J1271" s="4"/>
      <c r="K1271" s="3"/>
      <c r="L1271" s="4"/>
      <c r="M1271" s="3"/>
      <c r="N1271" s="4"/>
      <c r="O1271" s="3"/>
      <c r="P1271" s="4"/>
    </row>
    <row r="1272" spans="1:16">
      <c r="A1272">
        <v>635</v>
      </c>
      <c r="B1272">
        <v>1269</v>
      </c>
      <c r="C1272" t="s">
        <v>99</v>
      </c>
      <c r="D1272" t="s">
        <v>100</v>
      </c>
      <c r="E1272" s="6">
        <v>45956.96666666667</v>
      </c>
      <c r="F1272" s="7">
        <v>45956.96666666667</v>
      </c>
      <c r="G1272">
        <v>5.3495</v>
      </c>
      <c r="H1272">
        <v>1</v>
      </c>
      <c r="I1272" s="3">
        <v>2700</v>
      </c>
      <c r="J1272" s="4">
        <v>0.02018880269184036</v>
      </c>
      <c r="K1272" s="3">
        <v>57249.99999999996</v>
      </c>
      <c r="L1272" s="4">
        <v>0.5724999999999996</v>
      </c>
      <c r="M1272" s="3">
        <v>2700</v>
      </c>
      <c r="N1272" s="4">
        <v>0.02018880269184036</v>
      </c>
      <c r="O1272" s="3">
        <v>-362.5</v>
      </c>
      <c r="P1272" s="4">
        <v>-0.002710533694737826</v>
      </c>
    </row>
    <row r="1273" spans="1:16">
      <c r="B1273">
        <v>1270</v>
      </c>
      <c r="C1273" t="s">
        <v>101</v>
      </c>
      <c r="D1273" t="s">
        <v>102</v>
      </c>
      <c r="E1273" s="6">
        <v>45958.09583333333</v>
      </c>
      <c r="F1273" s="7">
        <v>45958.09583333333</v>
      </c>
      <c r="G1273">
        <v>5.2415</v>
      </c>
      <c r="H1273">
        <v>1</v>
      </c>
      <c r="I1273" s="3"/>
      <c r="J1273" s="4"/>
      <c r="K1273" s="3"/>
      <c r="L1273" s="4"/>
      <c r="M1273" s="3"/>
      <c r="N1273" s="4"/>
      <c r="O1273" s="3"/>
      <c r="P1273" s="4"/>
    </row>
    <row r="1274" spans="1:16">
      <c r="A1274">
        <v>636</v>
      </c>
      <c r="B1274">
        <v>1271</v>
      </c>
      <c r="C1274" t="s">
        <v>99</v>
      </c>
      <c r="D1274" t="s">
        <v>100</v>
      </c>
      <c r="E1274" s="6">
        <v>45963.96666666667</v>
      </c>
      <c r="F1274" s="7">
        <v>45963.96666666667</v>
      </c>
      <c r="G1274">
        <v>5.2295</v>
      </c>
      <c r="H1274">
        <v>1</v>
      </c>
      <c r="I1274" s="3">
        <v>2700</v>
      </c>
      <c r="J1274" s="4">
        <v>0.02065206998757051</v>
      </c>
      <c r="K1274" s="3">
        <v>59949.99999999996</v>
      </c>
      <c r="L1274" s="4">
        <v>0.5994999999999996</v>
      </c>
      <c r="M1274" s="3">
        <v>2700</v>
      </c>
      <c r="N1274" s="4">
        <v>0.02065206998757051</v>
      </c>
      <c r="O1274" s="3">
        <v>-987.5</v>
      </c>
      <c r="P1274" s="4">
        <v>-0.00755330337508366</v>
      </c>
    </row>
    <row r="1275" spans="1:16">
      <c r="B1275">
        <v>1272</v>
      </c>
      <c r="C1275" t="s">
        <v>101</v>
      </c>
      <c r="D1275" t="s">
        <v>102</v>
      </c>
      <c r="E1275" s="6">
        <v>45965.04583333333</v>
      </c>
      <c r="F1275" s="7">
        <v>45965.04583333333</v>
      </c>
      <c r="G1275">
        <v>5.1215</v>
      </c>
      <c r="H1275">
        <v>1</v>
      </c>
      <c r="I1275" s="3"/>
      <c r="J1275" s="4"/>
      <c r="K1275" s="3"/>
      <c r="L1275" s="4"/>
      <c r="M1275" s="3"/>
      <c r="N1275" s="4"/>
      <c r="O1275" s="3"/>
      <c r="P1275" s="4"/>
    </row>
    <row r="1276" spans="1:16">
      <c r="A1276">
        <v>637</v>
      </c>
      <c r="B1276">
        <v>1273</v>
      </c>
      <c r="C1276" t="s">
        <v>99</v>
      </c>
      <c r="D1276" t="s">
        <v>100</v>
      </c>
      <c r="E1276" s="6">
        <v>45977.96666666667</v>
      </c>
      <c r="F1276" s="7">
        <v>45977.96666666667</v>
      </c>
      <c r="G1276">
        <v>5.1795</v>
      </c>
      <c r="H1276">
        <v>1</v>
      </c>
      <c r="I1276" s="3">
        <v>1212.5</v>
      </c>
      <c r="J1276" s="4">
        <v>0.009363838208321268</v>
      </c>
      <c r="K1276" s="3">
        <v>61162.49999999996</v>
      </c>
      <c r="L1276" s="4">
        <v>0.6116249999999996</v>
      </c>
      <c r="M1276" s="3">
        <v>2137.5</v>
      </c>
      <c r="N1276" s="4">
        <v>0.01650738488271069</v>
      </c>
      <c r="O1276" s="3">
        <v>-612.5</v>
      </c>
      <c r="P1276" s="4">
        <v>-0.004730186311420022</v>
      </c>
    </row>
    <row r="1277" spans="1:16">
      <c r="B1277">
        <v>1274</v>
      </c>
      <c r="C1277" t="s">
        <v>101</v>
      </c>
      <c r="D1277" t="s">
        <v>103</v>
      </c>
      <c r="E1277" s="6">
        <v>45979.3125</v>
      </c>
      <c r="F1277" s="7">
        <v>45979.3125</v>
      </c>
      <c r="G1277">
        <v>5.131</v>
      </c>
      <c r="H1277">
        <v>1</v>
      </c>
      <c r="I1277" s="3"/>
      <c r="J1277" s="4"/>
      <c r="K1277" s="3"/>
      <c r="L1277" s="4"/>
      <c r="M1277" s="3"/>
      <c r="N1277" s="4"/>
      <c r="O1277" s="3"/>
      <c r="P1277" s="4"/>
    </row>
    <row r="1278" spans="1:16">
      <c r="A1278">
        <v>638</v>
      </c>
      <c r="B1278">
        <v>1275</v>
      </c>
      <c r="C1278" t="s">
        <v>95</v>
      </c>
      <c r="D1278" t="s">
        <v>96</v>
      </c>
      <c r="E1278" s="6">
        <v>45988.49583333333</v>
      </c>
      <c r="F1278" s="7">
        <v>45988.49583333333</v>
      </c>
      <c r="G1278">
        <v>5.222</v>
      </c>
      <c r="H1278">
        <v>1</v>
      </c>
      <c r="I1278" s="3">
        <v>2700</v>
      </c>
      <c r="J1278" s="4">
        <v>0.02068173113749521</v>
      </c>
      <c r="K1278" s="3">
        <v>63862.49999999996</v>
      </c>
      <c r="L1278" s="4">
        <v>0.6386249999999997</v>
      </c>
      <c r="M1278" s="3">
        <v>2700</v>
      </c>
      <c r="N1278" s="4">
        <v>0.02068173113749521</v>
      </c>
      <c r="O1278" s="3">
        <v>-75</v>
      </c>
      <c r="P1278" s="4">
        <v>-0.0005744925315970892</v>
      </c>
    </row>
    <row r="1279" spans="1:16">
      <c r="B1279">
        <v>1276</v>
      </c>
      <c r="C1279" t="s">
        <v>97</v>
      </c>
      <c r="D1279" t="s">
        <v>102</v>
      </c>
      <c r="E1279" s="6">
        <v>45989.3875</v>
      </c>
      <c r="F1279" s="7">
        <v>45989.3875</v>
      </c>
      <c r="G1279">
        <v>5.33</v>
      </c>
      <c r="H1279">
        <v>1</v>
      </c>
      <c r="I1279" s="3"/>
      <c r="J1279" s="4"/>
      <c r="K1279" s="3"/>
      <c r="L1279" s="4"/>
      <c r="M1279" s="3"/>
      <c r="N1279" s="4"/>
      <c r="O1279" s="3"/>
      <c r="P1279" s="4"/>
    </row>
    <row r="1280" spans="1:16">
      <c r="A1280">
        <v>639</v>
      </c>
      <c r="B1280">
        <v>1277</v>
      </c>
      <c r="C1280" t="s">
        <v>95</v>
      </c>
      <c r="D1280" t="s">
        <v>96</v>
      </c>
      <c r="E1280" s="6">
        <v>45995.49583333333</v>
      </c>
      <c r="F1280" s="7">
        <v>45995.49583333333</v>
      </c>
      <c r="G1280">
        <v>5.427</v>
      </c>
      <c r="H1280">
        <v>1</v>
      </c>
      <c r="I1280" s="3">
        <v>2700</v>
      </c>
      <c r="J1280" s="4">
        <v>0.01990049751243781</v>
      </c>
      <c r="K1280" s="3">
        <v>66562.49999999997</v>
      </c>
      <c r="L1280" s="4">
        <v>0.6656249999999997</v>
      </c>
      <c r="M1280" s="3">
        <v>2700</v>
      </c>
      <c r="N1280" s="4">
        <v>0.01990049751243781</v>
      </c>
      <c r="O1280" s="3">
        <v>-512.5</v>
      </c>
      <c r="P1280" s="4">
        <v>-0.003777409250046066</v>
      </c>
    </row>
    <row r="1281" spans="1:16">
      <c r="B1281">
        <v>1278</v>
      </c>
      <c r="C1281" t="s">
        <v>97</v>
      </c>
      <c r="D1281" t="s">
        <v>102</v>
      </c>
      <c r="E1281" s="6">
        <v>45996.04583333333</v>
      </c>
      <c r="F1281" s="7">
        <v>45996.04583333333</v>
      </c>
      <c r="G1281">
        <v>5.535</v>
      </c>
      <c r="H1281">
        <v>1</v>
      </c>
      <c r="I1281" s="3"/>
      <c r="J1281" s="4"/>
      <c r="K1281" s="3"/>
      <c r="L1281" s="4"/>
      <c r="M1281" s="3"/>
      <c r="N1281" s="4"/>
      <c r="O1281" s="3"/>
      <c r="P1281" s="4"/>
    </row>
    <row r="1282" spans="1:16">
      <c r="A1282">
        <v>640</v>
      </c>
      <c r="B1282">
        <v>1279</v>
      </c>
      <c r="C1282" t="s">
        <v>99</v>
      </c>
      <c r="D1282" t="s">
        <v>100</v>
      </c>
      <c r="E1282" s="6">
        <v>45998.96666666667</v>
      </c>
      <c r="F1282" s="7">
        <v>45998.96666666667</v>
      </c>
      <c r="G1282">
        <v>5.5</v>
      </c>
      <c r="H1282">
        <v>1</v>
      </c>
      <c r="I1282" s="3">
        <v>-1100</v>
      </c>
      <c r="J1282" s="4">
        <v>-0.008</v>
      </c>
      <c r="K1282" s="3">
        <v>65462.49999999997</v>
      </c>
      <c r="L1282" s="4">
        <v>0.6546249999999997</v>
      </c>
      <c r="M1282" s="3">
        <v>12.5</v>
      </c>
      <c r="N1282" s="4">
        <v>9.090909090909092E-05</v>
      </c>
      <c r="O1282" s="3">
        <v>-1100</v>
      </c>
      <c r="P1282" s="4">
        <v>-0.008</v>
      </c>
    </row>
    <row r="1283" spans="1:16">
      <c r="B1283">
        <v>1280</v>
      </c>
      <c r="C1283" t="s">
        <v>101</v>
      </c>
      <c r="D1283" t="s">
        <v>98</v>
      </c>
      <c r="E1283" s="6">
        <v>45999.02916666667</v>
      </c>
      <c r="F1283" s="7">
        <v>45999.02916666667</v>
      </c>
      <c r="G1283">
        <v>5.544</v>
      </c>
      <c r="H1283">
        <v>1</v>
      </c>
      <c r="I1283" s="3"/>
      <c r="J1283" s="4"/>
      <c r="K1283" s="3"/>
      <c r="L1283" s="4"/>
      <c r="M1283" s="3"/>
      <c r="N1283" s="4"/>
      <c r="O1283" s="3"/>
      <c r="P1283" s="4"/>
    </row>
    <row r="1284" spans="1:16">
      <c r="A1284">
        <v>641</v>
      </c>
      <c r="B1284">
        <v>1281</v>
      </c>
      <c r="C1284" t="s">
        <v>95</v>
      </c>
      <c r="D1284" t="s">
        <v>96</v>
      </c>
      <c r="E1284" s="6">
        <v>46002.49583333333</v>
      </c>
      <c r="F1284" s="7">
        <v>46002.49583333333</v>
      </c>
      <c r="G1284">
        <v>5.564</v>
      </c>
      <c r="H1284">
        <v>1</v>
      </c>
      <c r="I1284" s="3">
        <v>-1100</v>
      </c>
      <c r="J1284" s="4">
        <v>-0.007907979870596693</v>
      </c>
      <c r="K1284" s="3">
        <v>64362.49999999996</v>
      </c>
      <c r="L1284" s="4">
        <v>0.6436249999999997</v>
      </c>
      <c r="M1284" s="3">
        <v>325</v>
      </c>
      <c r="N1284" s="4">
        <v>0.002336448598130841</v>
      </c>
      <c r="O1284" s="3">
        <v>-1100</v>
      </c>
      <c r="P1284" s="4">
        <v>-0.007907979870596693</v>
      </c>
    </row>
    <row r="1285" spans="1:16">
      <c r="B1285">
        <v>1282</v>
      </c>
      <c r="C1285" t="s">
        <v>97</v>
      </c>
      <c r="D1285" t="s">
        <v>98</v>
      </c>
      <c r="E1285" s="6">
        <v>46002.86666666667</v>
      </c>
      <c r="F1285" s="7">
        <v>46002.86666666667</v>
      </c>
      <c r="G1285">
        <v>5.52</v>
      </c>
      <c r="H1285">
        <v>1</v>
      </c>
      <c r="I1285" s="3"/>
      <c r="J1285" s="4"/>
      <c r="K1285" s="3"/>
      <c r="L1285" s="4"/>
      <c r="M1285" s="3"/>
      <c r="N1285" s="4"/>
      <c r="O1285" s="3"/>
      <c r="P1285" s="4"/>
    </row>
    <row r="1286" spans="1:16">
      <c r="A1286">
        <v>642</v>
      </c>
      <c r="B1286">
        <v>1283</v>
      </c>
      <c r="C1286" t="s">
        <v>95</v>
      </c>
      <c r="D1286" t="s">
        <v>96</v>
      </c>
      <c r="E1286" s="6">
        <v>46009.49583333333</v>
      </c>
      <c r="F1286" s="7">
        <v>46009.49583333333</v>
      </c>
      <c r="G1286">
        <v>5.5195</v>
      </c>
      <c r="H1286">
        <v>1</v>
      </c>
      <c r="I1286" s="3">
        <v>-1100</v>
      </c>
      <c r="J1286" s="4">
        <v>-0.007971736570341515</v>
      </c>
      <c r="K1286" s="3">
        <v>63262.49999999996</v>
      </c>
      <c r="L1286" s="4">
        <v>0.6326249999999997</v>
      </c>
      <c r="M1286" s="3">
        <v>50</v>
      </c>
      <c r="N1286" s="4">
        <v>0.0003623516622882508</v>
      </c>
      <c r="O1286" s="3">
        <v>-1100</v>
      </c>
      <c r="P1286" s="4">
        <v>-0.007971736570341515</v>
      </c>
    </row>
    <row r="1287" spans="1:16">
      <c r="B1287">
        <v>1284</v>
      </c>
      <c r="C1287" t="s">
        <v>97</v>
      </c>
      <c r="D1287" t="s">
        <v>98</v>
      </c>
      <c r="E1287" s="6">
        <v>46009.51666666667</v>
      </c>
      <c r="F1287" s="7">
        <v>46009.51666666667</v>
      </c>
      <c r="G1287">
        <v>5.4755</v>
      </c>
      <c r="H1287">
        <v>1</v>
      </c>
      <c r="I1287" s="3"/>
      <c r="J1287" s="4"/>
      <c r="K1287" s="3"/>
      <c r="L1287" s="4"/>
      <c r="M1287" s="3"/>
      <c r="N1287" s="4"/>
      <c r="O1287" s="3"/>
      <c r="P1287" s="4"/>
    </row>
    <row r="1288" spans="1:16">
      <c r="A1288">
        <v>643</v>
      </c>
      <c r="B1288">
        <v>1285</v>
      </c>
      <c r="C1288" t="s">
        <v>95</v>
      </c>
      <c r="D1288" t="s">
        <v>96</v>
      </c>
      <c r="E1288" s="6">
        <v>46037.49583333333</v>
      </c>
      <c r="F1288" s="7">
        <v>46037.49583333333</v>
      </c>
      <c r="G1288">
        <v>6.041</v>
      </c>
      <c r="H1288">
        <v>1</v>
      </c>
      <c r="I1288" s="3">
        <v>-1100</v>
      </c>
      <c r="J1288" s="4">
        <v>-0.007283562324118522</v>
      </c>
      <c r="K1288" s="3">
        <v>62162.49999999996</v>
      </c>
      <c r="L1288" s="4">
        <v>0.6216249999999997</v>
      </c>
      <c r="M1288" s="3">
        <v>1112.5</v>
      </c>
      <c r="N1288" s="4">
        <v>0.007366330077801688</v>
      </c>
      <c r="O1288" s="3">
        <v>-1100</v>
      </c>
      <c r="P1288" s="4">
        <v>-0.007283562324118522</v>
      </c>
    </row>
    <row r="1289" spans="1:16">
      <c r="B1289">
        <v>1286</v>
      </c>
      <c r="C1289" t="s">
        <v>97</v>
      </c>
      <c r="D1289" t="s">
        <v>98</v>
      </c>
      <c r="E1289" s="6">
        <v>46037.9</v>
      </c>
      <c r="F1289" s="7">
        <v>46037.9</v>
      </c>
      <c r="G1289">
        <v>5.997</v>
      </c>
      <c r="H1289">
        <v>1</v>
      </c>
      <c r="I1289" s="3"/>
      <c r="J1289" s="4"/>
      <c r="K1289" s="3"/>
      <c r="L1289" s="4"/>
      <c r="M1289" s="3"/>
      <c r="N1289" s="4"/>
      <c r="O1289" s="3"/>
      <c r="P1289" s="4"/>
    </row>
    <row r="1290" spans="1:16">
      <c r="A1290">
        <v>644</v>
      </c>
      <c r="B1290">
        <v>1287</v>
      </c>
      <c r="C1290" t="s">
        <v>99</v>
      </c>
      <c r="D1290" t="s">
        <v>100</v>
      </c>
      <c r="E1290" s="6">
        <v>46040.96666666667</v>
      </c>
      <c r="F1290" s="7">
        <v>46040.96666666667</v>
      </c>
      <c r="G1290">
        <v>5.964</v>
      </c>
      <c r="H1290">
        <v>1</v>
      </c>
      <c r="I1290" s="3">
        <v>-500</v>
      </c>
      <c r="J1290" s="4">
        <v>-0.003353454057679409</v>
      </c>
      <c r="K1290" s="3">
        <v>61662.49999999996</v>
      </c>
      <c r="L1290" s="4">
        <v>0.6166249999999996</v>
      </c>
      <c r="M1290" s="3">
        <v>1750</v>
      </c>
      <c r="N1290" s="4">
        <v>0.01173708920187794</v>
      </c>
      <c r="O1290" s="3">
        <v>-550</v>
      </c>
      <c r="P1290" s="4">
        <v>-0.00368879946344735</v>
      </c>
    </row>
    <row r="1291" spans="1:16">
      <c r="B1291">
        <v>1288</v>
      </c>
      <c r="C1291" t="s">
        <v>101</v>
      </c>
      <c r="D1291" t="s">
        <v>98</v>
      </c>
      <c r="E1291" s="6">
        <v>46041.42083333333</v>
      </c>
      <c r="F1291" s="7">
        <v>46041.42083333333</v>
      </c>
      <c r="G1291">
        <v>5.984</v>
      </c>
      <c r="H1291">
        <v>1</v>
      </c>
      <c r="I1291" s="3"/>
      <c r="J1291" s="4"/>
      <c r="K1291" s="3"/>
      <c r="L1291" s="4"/>
      <c r="M1291" s="3"/>
      <c r="N1291" s="4"/>
      <c r="O1291" s="3"/>
      <c r="P1291" s="4"/>
    </row>
    <row r="1292" spans="1:16">
      <c r="A1292">
        <v>645</v>
      </c>
      <c r="B1292">
        <v>1289</v>
      </c>
      <c r="C1292" t="s">
        <v>95</v>
      </c>
      <c r="D1292" t="s">
        <v>96</v>
      </c>
      <c r="E1292" s="6">
        <v>46044.49583333333</v>
      </c>
      <c r="F1292" s="7">
        <v>46044.49583333333</v>
      </c>
      <c r="G1292">
        <v>5.8295</v>
      </c>
      <c r="H1292">
        <v>1</v>
      </c>
      <c r="I1292" s="3">
        <v>1250</v>
      </c>
      <c r="J1292" s="4">
        <v>0.008577064928381508</v>
      </c>
      <c r="K1292" s="3">
        <v>62912.49999999996</v>
      </c>
      <c r="L1292" s="4">
        <v>0.6291249999999996</v>
      </c>
      <c r="M1292" s="3">
        <v>2387.5</v>
      </c>
      <c r="N1292" s="4">
        <v>0.01638219401320868</v>
      </c>
      <c r="O1292" s="3">
        <v>-212.5</v>
      </c>
      <c r="P1292" s="4">
        <v>-0.001458101037824856</v>
      </c>
    </row>
    <row r="1293" spans="1:16">
      <c r="B1293">
        <v>1290</v>
      </c>
      <c r="C1293" t="s">
        <v>97</v>
      </c>
      <c r="D1293" t="s">
        <v>104</v>
      </c>
      <c r="E1293" s="6">
        <v>46045.1</v>
      </c>
      <c r="F1293" s="7">
        <v>46045.1</v>
      </c>
      <c r="G1293">
        <v>5.8795</v>
      </c>
      <c r="H1293">
        <v>1</v>
      </c>
      <c r="I1293" s="3"/>
      <c r="J1293" s="4"/>
      <c r="K1293" s="3"/>
      <c r="L1293" s="4"/>
      <c r="M1293" s="3"/>
      <c r="N1293" s="4"/>
      <c r="O1293" s="3"/>
      <c r="P1293" s="4"/>
    </row>
    <row r="1294" spans="1:16">
      <c r="A1294">
        <v>646</v>
      </c>
      <c r="B1294">
        <v>1291</v>
      </c>
      <c r="C1294" t="s">
        <v>99</v>
      </c>
      <c r="D1294" t="s">
        <v>100</v>
      </c>
      <c r="E1294" s="6">
        <v>46047.96666666667</v>
      </c>
      <c r="F1294" s="7">
        <v>46047.96666666667</v>
      </c>
      <c r="G1294">
        <v>6.007000000000001</v>
      </c>
      <c r="H1294">
        <v>1</v>
      </c>
      <c r="I1294" s="3">
        <v>-500</v>
      </c>
      <c r="J1294" s="4">
        <v>-0.00332944897619444</v>
      </c>
      <c r="K1294" s="3">
        <v>62412.49999999996</v>
      </c>
      <c r="L1294" s="4">
        <v>0.6241249999999996</v>
      </c>
      <c r="M1294" s="3">
        <v>1437.5</v>
      </c>
      <c r="N1294" s="4">
        <v>0.009572165806559015</v>
      </c>
      <c r="O1294" s="3">
        <v>-500</v>
      </c>
      <c r="P1294" s="4">
        <v>-0.00332944897619444</v>
      </c>
    </row>
    <row r="1295" spans="1:16">
      <c r="B1295">
        <v>1292</v>
      </c>
      <c r="C1295" t="s">
        <v>101</v>
      </c>
      <c r="D1295" t="s">
        <v>98</v>
      </c>
      <c r="E1295" s="6">
        <v>46048.27916666667</v>
      </c>
      <c r="F1295" s="7">
        <v>46048.27916666667</v>
      </c>
      <c r="G1295">
        <v>6.027</v>
      </c>
      <c r="H1295">
        <v>1</v>
      </c>
      <c r="I1295" s="3"/>
      <c r="J1295" s="4"/>
      <c r="K1295" s="3"/>
      <c r="L1295" s="4"/>
      <c r="M1295" s="3"/>
      <c r="N1295" s="4"/>
      <c r="O1295" s="3"/>
      <c r="P1295" s="4"/>
    </row>
    <row r="1296" spans="1:16">
      <c r="A1296">
        <v>647</v>
      </c>
      <c r="B1296">
        <v>1293</v>
      </c>
      <c r="C1296" t="s">
        <v>99</v>
      </c>
      <c r="D1296" t="s">
        <v>100</v>
      </c>
      <c r="E1296" s="6">
        <v>46054.96666666667</v>
      </c>
      <c r="F1296" s="7">
        <v>46054.96666666667</v>
      </c>
      <c r="G1296">
        <v>5.7275</v>
      </c>
      <c r="H1296">
        <v>1</v>
      </c>
      <c r="I1296" s="3">
        <v>-1100</v>
      </c>
      <c r="J1296" s="4">
        <v>-0.007682234831951113</v>
      </c>
      <c r="K1296" s="3">
        <v>61312.49999999996</v>
      </c>
      <c r="L1296" s="4">
        <v>0.6131249999999996</v>
      </c>
      <c r="M1296" s="3">
        <v>87.5</v>
      </c>
      <c r="N1296" s="4">
        <v>0.0006110868616324749</v>
      </c>
      <c r="O1296" s="3">
        <v>-1100</v>
      </c>
      <c r="P1296" s="4">
        <v>-0.007682234831951113</v>
      </c>
    </row>
    <row r="1297" spans="1:16">
      <c r="B1297">
        <v>1294</v>
      </c>
      <c r="C1297" t="s">
        <v>101</v>
      </c>
      <c r="D1297" t="s">
        <v>98</v>
      </c>
      <c r="E1297" s="6">
        <v>46054.975</v>
      </c>
      <c r="F1297" s="7">
        <v>46054.975</v>
      </c>
      <c r="G1297">
        <v>5.771500000000001</v>
      </c>
      <c r="H1297">
        <v>1</v>
      </c>
      <c r="I1297" s="3"/>
      <c r="J1297" s="4"/>
      <c r="K1297" s="3"/>
      <c r="L1297" s="4"/>
      <c r="M1297" s="3"/>
      <c r="N1297" s="4"/>
      <c r="O1297" s="3"/>
      <c r="P1297" s="4"/>
    </row>
    <row r="1298" spans="1:16">
      <c r="A1298">
        <v>648</v>
      </c>
      <c r="B1298">
        <v>1295</v>
      </c>
      <c r="C1298" t="s">
        <v>95</v>
      </c>
      <c r="D1298" t="s">
        <v>96</v>
      </c>
      <c r="E1298" s="6">
        <v>46058.49583333333</v>
      </c>
      <c r="F1298" s="7">
        <v>46058.49583333333</v>
      </c>
      <c r="G1298">
        <v>5.863</v>
      </c>
      <c r="H1298">
        <v>1</v>
      </c>
      <c r="I1298" s="3">
        <v>-1100</v>
      </c>
      <c r="J1298" s="4">
        <v>-0.007504690431519699</v>
      </c>
      <c r="K1298" s="3">
        <v>60212.49999999996</v>
      </c>
      <c r="L1298" s="4">
        <v>0.6021249999999996</v>
      </c>
      <c r="M1298" s="3">
        <v>775</v>
      </c>
      <c r="N1298" s="4">
        <v>0.00528739553129797</v>
      </c>
      <c r="O1298" s="3">
        <v>-1100</v>
      </c>
      <c r="P1298" s="4">
        <v>-0.007504690431519699</v>
      </c>
    </row>
    <row r="1299" spans="1:16">
      <c r="B1299">
        <v>1296</v>
      </c>
      <c r="C1299" t="s">
        <v>97</v>
      </c>
      <c r="D1299" t="s">
        <v>98</v>
      </c>
      <c r="E1299" s="6">
        <v>46058.65833333333</v>
      </c>
      <c r="F1299" s="7">
        <v>46058.65833333333</v>
      </c>
      <c r="G1299">
        <v>5.819</v>
      </c>
      <c r="H1299">
        <v>1</v>
      </c>
      <c r="I1299" s="3"/>
      <c r="J1299" s="4"/>
      <c r="K1299" s="3"/>
      <c r="L1299" s="4"/>
      <c r="M1299" s="3"/>
      <c r="N1299" s="4"/>
      <c r="O1299" s="3"/>
      <c r="P1299" s="4"/>
    </row>
    <row r="1300" spans="1:16">
      <c r="A1300">
        <v>649</v>
      </c>
      <c r="B1300">
        <v>1297</v>
      </c>
      <c r="C1300" t="s">
        <v>99</v>
      </c>
      <c r="D1300" t="s">
        <v>100</v>
      </c>
      <c r="E1300" s="6">
        <v>46061.96666666667</v>
      </c>
      <c r="F1300" s="7">
        <v>46061.96666666667</v>
      </c>
      <c r="G1300">
        <v>5.958</v>
      </c>
      <c r="H1300">
        <v>1</v>
      </c>
      <c r="I1300" s="3">
        <v>-1100</v>
      </c>
      <c r="J1300" s="4">
        <v>-0.007385028533064786</v>
      </c>
      <c r="K1300" s="3">
        <v>59112.49999999996</v>
      </c>
      <c r="L1300" s="4">
        <v>0.5911249999999996</v>
      </c>
      <c r="M1300" s="3">
        <v>1337.5</v>
      </c>
      <c r="N1300" s="4">
        <v>0.008979523329976502</v>
      </c>
      <c r="O1300" s="3">
        <v>-1100</v>
      </c>
      <c r="P1300" s="4">
        <v>-0.007385028533064786</v>
      </c>
    </row>
    <row r="1301" spans="1:16">
      <c r="B1301">
        <v>1298</v>
      </c>
      <c r="C1301" t="s">
        <v>101</v>
      </c>
      <c r="D1301" t="s">
        <v>98</v>
      </c>
      <c r="E1301" s="6">
        <v>46062.44166666667</v>
      </c>
      <c r="F1301" s="7">
        <v>46062.44166666667</v>
      </c>
      <c r="G1301">
        <v>6.002000000000001</v>
      </c>
      <c r="H1301">
        <v>1</v>
      </c>
      <c r="I1301" s="3"/>
      <c r="J1301" s="4"/>
      <c r="K1301" s="3"/>
      <c r="L1301" s="4"/>
      <c r="M1301" s="3"/>
      <c r="N1301" s="4"/>
      <c r="O1301" s="3"/>
      <c r="P1301" s="4"/>
    </row>
    <row r="1302" spans="1:16">
      <c r="A1302">
        <v>650</v>
      </c>
      <c r="B1302">
        <v>1299</v>
      </c>
      <c r="C1302" t="s">
        <v>99</v>
      </c>
      <c r="D1302" t="s">
        <v>100</v>
      </c>
      <c r="E1302" s="6">
        <v>46068.96666666667</v>
      </c>
      <c r="F1302" s="7">
        <v>46068.96666666667</v>
      </c>
      <c r="G1302">
        <v>5.81</v>
      </c>
      <c r="H1302">
        <v>1</v>
      </c>
      <c r="I1302" s="3">
        <v>-1100</v>
      </c>
      <c r="J1302" s="4">
        <v>-0.00757314974182444</v>
      </c>
      <c r="K1302" s="3">
        <v>58012.49999999996</v>
      </c>
      <c r="L1302" s="4">
        <v>0.5801249999999996</v>
      </c>
      <c r="M1302" s="3">
        <v>150</v>
      </c>
      <c r="N1302" s="4">
        <v>0.001032702237521515</v>
      </c>
      <c r="O1302" s="3">
        <v>-1100</v>
      </c>
      <c r="P1302" s="4">
        <v>-0.00757314974182444</v>
      </c>
    </row>
    <row r="1303" spans="1:16">
      <c r="B1303">
        <v>1300</v>
      </c>
      <c r="C1303" t="s">
        <v>101</v>
      </c>
      <c r="D1303" t="s">
        <v>98</v>
      </c>
      <c r="E1303" s="6">
        <v>46069.15833333333</v>
      </c>
      <c r="F1303" s="7">
        <v>46069.15833333333</v>
      </c>
      <c r="G1303">
        <v>5.854</v>
      </c>
      <c r="H1303">
        <v>1</v>
      </c>
      <c r="I1303" s="3"/>
      <c r="J1303" s="4"/>
      <c r="K1303" s="3"/>
      <c r="L1303" s="4"/>
      <c r="M1303" s="3"/>
      <c r="N1303" s="4"/>
      <c r="O1303" s="3"/>
      <c r="P1303" s="4"/>
    </row>
    <row r="1304" spans="1:16">
      <c r="A1304">
        <v>651</v>
      </c>
      <c r="B1304">
        <v>1301</v>
      </c>
      <c r="C1304" t="s">
        <v>95</v>
      </c>
      <c r="D1304" t="s">
        <v>96</v>
      </c>
      <c r="E1304" s="6">
        <v>46072.49583333333</v>
      </c>
      <c r="F1304" s="7">
        <v>46072.49583333333</v>
      </c>
      <c r="G1304">
        <v>5.81</v>
      </c>
      <c r="H1304">
        <v>1</v>
      </c>
      <c r="I1304" s="3">
        <v>600</v>
      </c>
      <c r="J1304" s="4">
        <v>0.004130808950086058</v>
      </c>
      <c r="K1304" s="3">
        <v>58612.49999999996</v>
      </c>
      <c r="L1304" s="4">
        <v>0.5861249999999996</v>
      </c>
      <c r="M1304" s="3">
        <v>775</v>
      </c>
      <c r="N1304" s="4">
        <v>0.005335628227194492</v>
      </c>
      <c r="O1304" s="3">
        <v>-449.9999999999999</v>
      </c>
      <c r="P1304" s="4">
        <v>-0.003098106712564544</v>
      </c>
    </row>
    <row r="1305" spans="1:16">
      <c r="B1305">
        <v>1302</v>
      </c>
      <c r="C1305" t="s">
        <v>97</v>
      </c>
      <c r="D1305" t="s">
        <v>104</v>
      </c>
      <c r="E1305" s="6">
        <v>46073.1</v>
      </c>
      <c r="F1305" s="7">
        <v>46073.1</v>
      </c>
      <c r="G1305">
        <v>5.834000000000001</v>
      </c>
      <c r="H1305">
        <v>1</v>
      </c>
      <c r="I1305" s="3"/>
      <c r="J1305" s="4"/>
      <c r="K1305" s="3"/>
      <c r="L1305" s="4"/>
      <c r="M1305" s="3"/>
      <c r="N1305" s="4"/>
      <c r="O1305" s="3"/>
      <c r="P1305" s="4"/>
    </row>
    <row r="1306" spans="1:16">
      <c r="A1306">
        <v>652</v>
      </c>
      <c r="B1306">
        <v>1303</v>
      </c>
      <c r="C1306" t="s">
        <v>99</v>
      </c>
      <c r="D1306" t="s">
        <v>100</v>
      </c>
      <c r="E1306" s="6">
        <v>46075.96666666667</v>
      </c>
      <c r="F1306" s="7">
        <v>46075.96666666667</v>
      </c>
      <c r="G1306">
        <v>5.884</v>
      </c>
      <c r="H1306">
        <v>1</v>
      </c>
      <c r="I1306" s="3">
        <v>-500</v>
      </c>
      <c r="J1306" s="4">
        <v>-0.003399048266485384</v>
      </c>
      <c r="K1306" s="3">
        <v>58112.49999999996</v>
      </c>
      <c r="L1306" s="4">
        <v>0.5811249999999996</v>
      </c>
      <c r="M1306" s="3">
        <v>1800</v>
      </c>
      <c r="N1306" s="4">
        <v>0.01223657375934738</v>
      </c>
      <c r="O1306" s="3">
        <v>-537.5</v>
      </c>
      <c r="P1306" s="4">
        <v>-0.003653976886471787</v>
      </c>
    </row>
    <row r="1307" spans="1:16">
      <c r="B1307">
        <v>1304</v>
      </c>
      <c r="C1307" t="s">
        <v>101</v>
      </c>
      <c r="D1307" t="s">
        <v>98</v>
      </c>
      <c r="E1307" s="6">
        <v>46076.8375</v>
      </c>
      <c r="F1307" s="7">
        <v>46076.8375</v>
      </c>
      <c r="G1307">
        <v>5.904</v>
      </c>
      <c r="H1307">
        <v>1</v>
      </c>
      <c r="I1307" s="3"/>
      <c r="J1307" s="4"/>
      <c r="K1307" s="3"/>
      <c r="L1307" s="4"/>
      <c r="M1307" s="3"/>
      <c r="N1307" s="4"/>
      <c r="O1307" s="3"/>
      <c r="P1307" s="4"/>
    </row>
    <row r="1308" spans="1:16">
      <c r="A1308">
        <v>653</v>
      </c>
      <c r="B1308">
        <v>1305</v>
      </c>
      <c r="C1308" t="s">
        <v>95</v>
      </c>
      <c r="D1308" t="s">
        <v>96</v>
      </c>
      <c r="E1308" s="6">
        <v>46079.49583333333</v>
      </c>
      <c r="F1308" s="7">
        <v>46079.49583333333</v>
      </c>
      <c r="G1308">
        <v>6.0385</v>
      </c>
      <c r="H1308">
        <v>1</v>
      </c>
      <c r="I1308" s="3">
        <v>1775</v>
      </c>
      <c r="J1308" s="4">
        <v>0.01175788689244017</v>
      </c>
      <c r="K1308" s="3">
        <v>59887.49999999996</v>
      </c>
      <c r="L1308" s="4">
        <v>0.5988749999999996</v>
      </c>
      <c r="M1308" s="3">
        <v>2037.5</v>
      </c>
      <c r="N1308" s="4">
        <v>0.01349672932019541</v>
      </c>
      <c r="O1308" s="3">
        <v>-1062.5</v>
      </c>
      <c r="P1308" s="4">
        <v>-0.007038171731390246</v>
      </c>
    </row>
    <row r="1309" spans="1:16">
      <c r="B1309">
        <v>1306</v>
      </c>
      <c r="C1309" t="s">
        <v>97</v>
      </c>
      <c r="D1309" t="s">
        <v>104</v>
      </c>
      <c r="E1309" s="6">
        <v>46080.1</v>
      </c>
      <c r="F1309" s="7">
        <v>46080.1</v>
      </c>
      <c r="G1309">
        <v>6.109500000000001</v>
      </c>
      <c r="H1309">
        <v>1</v>
      </c>
      <c r="I1309" s="3"/>
      <c r="J1309" s="4"/>
      <c r="K1309" s="3"/>
      <c r="L1309" s="4"/>
      <c r="M1309" s="3"/>
      <c r="N1309" s="4"/>
      <c r="O1309" s="3"/>
      <c r="P1309" s="4"/>
    </row>
    <row r="1310" spans="1:16">
      <c r="A1310">
        <v>654</v>
      </c>
      <c r="B1310">
        <v>1307</v>
      </c>
      <c r="C1310" t="s">
        <v>99</v>
      </c>
      <c r="D1310" t="s">
        <v>100</v>
      </c>
      <c r="E1310" s="6">
        <v>46082.96666666667</v>
      </c>
      <c r="F1310" s="7">
        <v>46082.96666666667</v>
      </c>
      <c r="G1310">
        <v>6.0545</v>
      </c>
      <c r="H1310">
        <v>1</v>
      </c>
      <c r="I1310" s="3">
        <v>2700</v>
      </c>
      <c r="J1310" s="4">
        <v>0.01783797175654472</v>
      </c>
      <c r="K1310" s="3">
        <v>62587.49999999996</v>
      </c>
      <c r="L1310" s="4">
        <v>0.6258749999999996</v>
      </c>
      <c r="M1310" s="3">
        <v>2700</v>
      </c>
      <c r="N1310" s="4">
        <v>0.01783797175654472</v>
      </c>
      <c r="O1310" s="3">
        <v>-1025</v>
      </c>
      <c r="P1310" s="4">
        <v>-0.006771822611280866</v>
      </c>
    </row>
    <row r="1311" spans="1:16">
      <c r="B1311">
        <v>1308</v>
      </c>
      <c r="C1311" t="s">
        <v>101</v>
      </c>
      <c r="D1311" t="s">
        <v>102</v>
      </c>
      <c r="E1311" s="6">
        <v>46083.40416666667</v>
      </c>
      <c r="F1311" s="7">
        <v>46083.40416666667</v>
      </c>
      <c r="G1311">
        <v>5.9465</v>
      </c>
      <c r="H1311">
        <v>1</v>
      </c>
      <c r="I1311" s="3"/>
      <c r="J1311" s="4"/>
      <c r="K1311" s="3"/>
      <c r="L1311" s="4"/>
      <c r="M1311" s="3"/>
      <c r="N1311" s="4"/>
      <c r="O1311" s="3"/>
      <c r="P1311" s="4"/>
    </row>
    <row r="1312" spans="1:16">
      <c r="A1312">
        <v>655</v>
      </c>
      <c r="B1312">
        <v>1309</v>
      </c>
      <c r="C1312" t="s">
        <v>95</v>
      </c>
      <c r="D1312" t="s">
        <v>96</v>
      </c>
      <c r="E1312" s="6">
        <v>46086.49583333333</v>
      </c>
      <c r="F1312" s="7">
        <v>46086.49583333333</v>
      </c>
      <c r="G1312">
        <v>5.8265</v>
      </c>
      <c r="H1312">
        <v>1</v>
      </c>
      <c r="I1312" s="3">
        <v>687.5</v>
      </c>
      <c r="J1312" s="4">
        <v>0.004719814640006865</v>
      </c>
      <c r="K1312" s="3">
        <v>63274.99999999996</v>
      </c>
      <c r="L1312" s="4">
        <v>0.6327499999999996</v>
      </c>
      <c r="M1312" s="3">
        <v>1350</v>
      </c>
      <c r="N1312" s="4">
        <v>0.009267999656740753</v>
      </c>
      <c r="O1312" s="3">
        <v>-1062.5</v>
      </c>
      <c r="P1312" s="4">
        <v>-0.007294258989101519</v>
      </c>
    </row>
    <row r="1313" spans="1:16">
      <c r="B1313">
        <v>1310</v>
      </c>
      <c r="C1313" t="s">
        <v>97</v>
      </c>
      <c r="D1313" t="s">
        <v>104</v>
      </c>
      <c r="E1313" s="6">
        <v>46087.1</v>
      </c>
      <c r="F1313" s="7">
        <v>46087.1</v>
      </c>
      <c r="G1313">
        <v>5.854</v>
      </c>
      <c r="H1313">
        <v>1</v>
      </c>
      <c r="I1313" s="3"/>
      <c r="J1313" s="4"/>
      <c r="K1313" s="3"/>
      <c r="L1313" s="4"/>
      <c r="M1313" s="3"/>
      <c r="N1313" s="4"/>
      <c r="O1313" s="3"/>
      <c r="P1313" s="4"/>
    </row>
    <row r="1314" spans="1:16">
      <c r="A1314">
        <v>656</v>
      </c>
      <c r="B1314">
        <v>1311</v>
      </c>
      <c r="C1314" t="s">
        <v>95</v>
      </c>
      <c r="D1314" t="s">
        <v>96</v>
      </c>
      <c r="E1314" s="6">
        <v>46107.49583333333</v>
      </c>
      <c r="F1314" s="7">
        <v>46107.49583333333</v>
      </c>
      <c r="G1314">
        <v>5.5125</v>
      </c>
      <c r="H1314">
        <v>1</v>
      </c>
      <c r="I1314" s="3">
        <v>-1100</v>
      </c>
      <c r="J1314" s="4">
        <v>-0.007981859410430838</v>
      </c>
      <c r="K1314" s="3">
        <v>62174.99999999996</v>
      </c>
      <c r="L1314" s="4">
        <v>0.6217499999999996</v>
      </c>
      <c r="M1314" s="3">
        <v>125</v>
      </c>
      <c r="N1314" s="4">
        <v>0.0009070294784580498</v>
      </c>
      <c r="O1314" s="3">
        <v>-1100</v>
      </c>
      <c r="P1314" s="4">
        <v>-0.007981859410430838</v>
      </c>
    </row>
    <row r="1315" spans="1:16">
      <c r="B1315">
        <v>1312</v>
      </c>
      <c r="C1315" t="s">
        <v>97</v>
      </c>
      <c r="D1315" t="s">
        <v>98</v>
      </c>
      <c r="E1315" s="6">
        <v>46107.5625</v>
      </c>
      <c r="F1315" s="7">
        <v>46107.5625</v>
      </c>
      <c r="G1315">
        <v>5.468500000000001</v>
      </c>
      <c r="H1315">
        <v>1</v>
      </c>
      <c r="I1315" s="3"/>
      <c r="J1315" s="4"/>
      <c r="K1315" s="3"/>
      <c r="L1315" s="4"/>
      <c r="M1315" s="3"/>
      <c r="N1315" s="4"/>
      <c r="O1315" s="3"/>
      <c r="P1315" s="4"/>
    </row>
    <row r="1316" spans="1:16">
      <c r="A1316">
        <v>657</v>
      </c>
      <c r="B1316">
        <v>1313</v>
      </c>
      <c r="C1316" t="s">
        <v>95</v>
      </c>
      <c r="D1316" t="s">
        <v>96</v>
      </c>
      <c r="E1316" s="6">
        <v>46114.49583333333</v>
      </c>
      <c r="F1316" s="7">
        <v>46114.49583333333</v>
      </c>
      <c r="G1316">
        <v>5.6005</v>
      </c>
      <c r="H1316">
        <v>1</v>
      </c>
      <c r="I1316" s="3">
        <v>2700</v>
      </c>
      <c r="J1316" s="4">
        <v>0.01928399250066958</v>
      </c>
      <c r="K1316" s="3">
        <v>64874.99999999996</v>
      </c>
      <c r="L1316" s="4">
        <v>0.6487499999999996</v>
      </c>
      <c r="M1316" s="3">
        <v>2700</v>
      </c>
      <c r="N1316" s="4">
        <v>0.01928399250066958</v>
      </c>
      <c r="O1316" s="3">
        <v>-600</v>
      </c>
      <c r="P1316" s="4">
        <v>-0.004285331666815463</v>
      </c>
    </row>
    <row r="1317" spans="1:16">
      <c r="B1317">
        <v>1314</v>
      </c>
      <c r="C1317" t="s">
        <v>97</v>
      </c>
      <c r="D1317" t="s">
        <v>102</v>
      </c>
      <c r="E1317" s="6">
        <v>46114.64583333334</v>
      </c>
      <c r="F1317" s="7">
        <v>46114.64583333334</v>
      </c>
      <c r="G1317">
        <v>5.7085</v>
      </c>
      <c r="H1317">
        <v>1</v>
      </c>
      <c r="I1317" s="3"/>
      <c r="J1317" s="4"/>
      <c r="K1317" s="3"/>
      <c r="L1317" s="4"/>
      <c r="M1317" s="3"/>
      <c r="N1317" s="4"/>
      <c r="O1317" s="3"/>
      <c r="P1317" s="4"/>
    </row>
  </sheetData>
  <mergeCells count="5913">
    <mergeCell ref="A4:A5"/>
    <mergeCell ref="I4:I5"/>
    <mergeCell ref="J4:J5"/>
    <mergeCell ref="K4:K5"/>
    <mergeCell ref="L4:L5"/>
    <mergeCell ref="M4:M5"/>
    <mergeCell ref="N4:N5"/>
    <mergeCell ref="O4:O5"/>
    <mergeCell ref="P4:P5"/>
    <mergeCell ref="A6:A7"/>
    <mergeCell ref="I6:I7"/>
    <mergeCell ref="J6:J7"/>
    <mergeCell ref="K6:K7"/>
    <mergeCell ref="L6:L7"/>
    <mergeCell ref="M6:M7"/>
    <mergeCell ref="N6:N7"/>
    <mergeCell ref="O6:O7"/>
    <mergeCell ref="P6:P7"/>
    <mergeCell ref="A8:A9"/>
    <mergeCell ref="I8:I9"/>
    <mergeCell ref="J8:J9"/>
    <mergeCell ref="K8:K9"/>
    <mergeCell ref="L8:L9"/>
    <mergeCell ref="M8:M9"/>
    <mergeCell ref="N8:N9"/>
    <mergeCell ref="O8:O9"/>
    <mergeCell ref="P8:P9"/>
    <mergeCell ref="A10:A11"/>
    <mergeCell ref="I10:I11"/>
    <mergeCell ref="J10:J11"/>
    <mergeCell ref="K10:K11"/>
    <mergeCell ref="L10:L11"/>
    <mergeCell ref="M10:M11"/>
    <mergeCell ref="N10:N11"/>
    <mergeCell ref="O10:O11"/>
    <mergeCell ref="P10:P11"/>
    <mergeCell ref="A12:A13"/>
    <mergeCell ref="I12:I13"/>
    <mergeCell ref="J12:J13"/>
    <mergeCell ref="K12:K13"/>
    <mergeCell ref="L12:L13"/>
    <mergeCell ref="M12:M13"/>
    <mergeCell ref="N12:N13"/>
    <mergeCell ref="O12:O13"/>
    <mergeCell ref="P12:P13"/>
    <mergeCell ref="A14:A15"/>
    <mergeCell ref="I14:I15"/>
    <mergeCell ref="J14:J15"/>
    <mergeCell ref="K14:K15"/>
    <mergeCell ref="L14:L15"/>
    <mergeCell ref="M14:M15"/>
    <mergeCell ref="N14:N15"/>
    <mergeCell ref="O14:O15"/>
    <mergeCell ref="P14:P15"/>
    <mergeCell ref="A16:A17"/>
    <mergeCell ref="I16:I17"/>
    <mergeCell ref="J16:J17"/>
    <mergeCell ref="K16:K17"/>
    <mergeCell ref="L16:L17"/>
    <mergeCell ref="M16:M17"/>
    <mergeCell ref="N16:N17"/>
    <mergeCell ref="O16:O17"/>
    <mergeCell ref="P16:P17"/>
    <mergeCell ref="A18:A19"/>
    <mergeCell ref="I18:I19"/>
    <mergeCell ref="J18:J19"/>
    <mergeCell ref="K18:K19"/>
    <mergeCell ref="L18:L19"/>
    <mergeCell ref="M18:M19"/>
    <mergeCell ref="N18:N19"/>
    <mergeCell ref="O18:O19"/>
    <mergeCell ref="P18:P19"/>
    <mergeCell ref="A20:A21"/>
    <mergeCell ref="I20:I21"/>
    <mergeCell ref="J20:J21"/>
    <mergeCell ref="K20:K21"/>
    <mergeCell ref="L20:L21"/>
    <mergeCell ref="M20:M21"/>
    <mergeCell ref="N20:N21"/>
    <mergeCell ref="O20:O21"/>
    <mergeCell ref="P20:P21"/>
    <mergeCell ref="A22:A23"/>
    <mergeCell ref="I22:I23"/>
    <mergeCell ref="J22:J23"/>
    <mergeCell ref="K22:K23"/>
    <mergeCell ref="L22:L23"/>
    <mergeCell ref="M22:M23"/>
    <mergeCell ref="N22:N23"/>
    <mergeCell ref="O22:O23"/>
    <mergeCell ref="P22:P23"/>
    <mergeCell ref="A24:A25"/>
    <mergeCell ref="I24:I25"/>
    <mergeCell ref="J24:J25"/>
    <mergeCell ref="K24:K25"/>
    <mergeCell ref="L24:L25"/>
    <mergeCell ref="M24:M25"/>
    <mergeCell ref="N24:N25"/>
    <mergeCell ref="O24:O25"/>
    <mergeCell ref="P24:P25"/>
    <mergeCell ref="A26:A27"/>
    <mergeCell ref="I26:I27"/>
    <mergeCell ref="J26:J27"/>
    <mergeCell ref="K26:K27"/>
    <mergeCell ref="L26:L27"/>
    <mergeCell ref="M26:M27"/>
    <mergeCell ref="N26:N27"/>
    <mergeCell ref="O26:O27"/>
    <mergeCell ref="P26:P27"/>
    <mergeCell ref="A28:A29"/>
    <mergeCell ref="I28:I29"/>
    <mergeCell ref="J28:J29"/>
    <mergeCell ref="K28:K29"/>
    <mergeCell ref="L28:L29"/>
    <mergeCell ref="M28:M29"/>
    <mergeCell ref="N28:N29"/>
    <mergeCell ref="O28:O29"/>
    <mergeCell ref="P28:P29"/>
    <mergeCell ref="A30:A31"/>
    <mergeCell ref="I30:I31"/>
    <mergeCell ref="J30:J31"/>
    <mergeCell ref="K30:K31"/>
    <mergeCell ref="L30:L31"/>
    <mergeCell ref="M30:M31"/>
    <mergeCell ref="N30:N31"/>
    <mergeCell ref="O30:O31"/>
    <mergeCell ref="P30:P31"/>
    <mergeCell ref="A32:A33"/>
    <mergeCell ref="I32:I33"/>
    <mergeCell ref="J32:J33"/>
    <mergeCell ref="K32:K33"/>
    <mergeCell ref="L32:L33"/>
    <mergeCell ref="M32:M33"/>
    <mergeCell ref="N32:N33"/>
    <mergeCell ref="O32:O33"/>
    <mergeCell ref="P32:P33"/>
    <mergeCell ref="A34:A35"/>
    <mergeCell ref="I34:I35"/>
    <mergeCell ref="J34:J35"/>
    <mergeCell ref="K34:K35"/>
    <mergeCell ref="L34:L35"/>
    <mergeCell ref="M34:M35"/>
    <mergeCell ref="N34:N35"/>
    <mergeCell ref="O34:O35"/>
    <mergeCell ref="P34:P35"/>
    <mergeCell ref="A36:A37"/>
    <mergeCell ref="I36:I37"/>
    <mergeCell ref="J36:J37"/>
    <mergeCell ref="K36:K37"/>
    <mergeCell ref="L36:L37"/>
    <mergeCell ref="M36:M37"/>
    <mergeCell ref="N36:N37"/>
    <mergeCell ref="O36:O37"/>
    <mergeCell ref="P36:P37"/>
    <mergeCell ref="A38:A39"/>
    <mergeCell ref="I38:I39"/>
    <mergeCell ref="J38:J39"/>
    <mergeCell ref="K38:K39"/>
    <mergeCell ref="L38:L39"/>
    <mergeCell ref="M38:M39"/>
    <mergeCell ref="N38:N39"/>
    <mergeCell ref="O38:O39"/>
    <mergeCell ref="P38:P39"/>
    <mergeCell ref="A40:A41"/>
    <mergeCell ref="I40:I41"/>
    <mergeCell ref="J40:J41"/>
    <mergeCell ref="K40:K41"/>
    <mergeCell ref="L40:L41"/>
    <mergeCell ref="M40:M41"/>
    <mergeCell ref="N40:N41"/>
    <mergeCell ref="O40:O41"/>
    <mergeCell ref="P40:P41"/>
    <mergeCell ref="A42:A43"/>
    <mergeCell ref="I42:I43"/>
    <mergeCell ref="J42:J43"/>
    <mergeCell ref="K42:K43"/>
    <mergeCell ref="L42:L43"/>
    <mergeCell ref="M42:M43"/>
    <mergeCell ref="N42:N43"/>
    <mergeCell ref="O42:O43"/>
    <mergeCell ref="P42:P43"/>
    <mergeCell ref="A44:A45"/>
    <mergeCell ref="I44:I45"/>
    <mergeCell ref="J44:J45"/>
    <mergeCell ref="K44:K45"/>
    <mergeCell ref="L44:L45"/>
    <mergeCell ref="M44:M45"/>
    <mergeCell ref="N44:N45"/>
    <mergeCell ref="O44:O45"/>
    <mergeCell ref="P44:P45"/>
    <mergeCell ref="A46:A47"/>
    <mergeCell ref="I46:I47"/>
    <mergeCell ref="J46:J47"/>
    <mergeCell ref="K46:K47"/>
    <mergeCell ref="L46:L47"/>
    <mergeCell ref="M46:M47"/>
    <mergeCell ref="N46:N47"/>
    <mergeCell ref="O46:O47"/>
    <mergeCell ref="P46:P47"/>
    <mergeCell ref="A48:A49"/>
    <mergeCell ref="I48:I49"/>
    <mergeCell ref="J48:J49"/>
    <mergeCell ref="K48:K49"/>
    <mergeCell ref="L48:L49"/>
    <mergeCell ref="M48:M49"/>
    <mergeCell ref="N48:N49"/>
    <mergeCell ref="O48:O49"/>
    <mergeCell ref="P48:P49"/>
    <mergeCell ref="A50:A51"/>
    <mergeCell ref="I50:I51"/>
    <mergeCell ref="J50:J51"/>
    <mergeCell ref="K50:K51"/>
    <mergeCell ref="L50:L51"/>
    <mergeCell ref="M50:M51"/>
    <mergeCell ref="N50:N51"/>
    <mergeCell ref="O50:O51"/>
    <mergeCell ref="P50:P51"/>
    <mergeCell ref="A52:A53"/>
    <mergeCell ref="I52:I53"/>
    <mergeCell ref="J52:J53"/>
    <mergeCell ref="K52:K53"/>
    <mergeCell ref="L52:L53"/>
    <mergeCell ref="M52:M53"/>
    <mergeCell ref="N52:N53"/>
    <mergeCell ref="O52:O53"/>
    <mergeCell ref="P52:P53"/>
    <mergeCell ref="A54:A55"/>
    <mergeCell ref="I54:I55"/>
    <mergeCell ref="J54:J55"/>
    <mergeCell ref="K54:K55"/>
    <mergeCell ref="L54:L55"/>
    <mergeCell ref="M54:M55"/>
    <mergeCell ref="N54:N55"/>
    <mergeCell ref="O54:O55"/>
    <mergeCell ref="P54:P55"/>
    <mergeCell ref="A56:A57"/>
    <mergeCell ref="I56:I57"/>
    <mergeCell ref="J56:J57"/>
    <mergeCell ref="K56:K57"/>
    <mergeCell ref="L56:L57"/>
    <mergeCell ref="M56:M57"/>
    <mergeCell ref="N56:N57"/>
    <mergeCell ref="O56:O57"/>
    <mergeCell ref="P56:P57"/>
    <mergeCell ref="A58:A59"/>
    <mergeCell ref="I58:I59"/>
    <mergeCell ref="J58:J59"/>
    <mergeCell ref="K58:K59"/>
    <mergeCell ref="L58:L59"/>
    <mergeCell ref="M58:M59"/>
    <mergeCell ref="N58:N59"/>
    <mergeCell ref="O58:O59"/>
    <mergeCell ref="P58:P59"/>
    <mergeCell ref="A60:A61"/>
    <mergeCell ref="I60:I61"/>
    <mergeCell ref="J60:J61"/>
    <mergeCell ref="K60:K61"/>
    <mergeCell ref="L60:L61"/>
    <mergeCell ref="M60:M61"/>
    <mergeCell ref="N60:N61"/>
    <mergeCell ref="O60:O61"/>
    <mergeCell ref="P60:P61"/>
    <mergeCell ref="A62:A63"/>
    <mergeCell ref="I62:I63"/>
    <mergeCell ref="J62:J63"/>
    <mergeCell ref="K62:K63"/>
    <mergeCell ref="L62:L63"/>
    <mergeCell ref="M62:M63"/>
    <mergeCell ref="N62:N63"/>
    <mergeCell ref="O62:O63"/>
    <mergeCell ref="P62:P63"/>
    <mergeCell ref="A64:A65"/>
    <mergeCell ref="I64:I65"/>
    <mergeCell ref="J64:J65"/>
    <mergeCell ref="K64:K65"/>
    <mergeCell ref="L64:L65"/>
    <mergeCell ref="M64:M65"/>
    <mergeCell ref="N64:N65"/>
    <mergeCell ref="O64:O65"/>
    <mergeCell ref="P64:P65"/>
    <mergeCell ref="A66:A67"/>
    <mergeCell ref="I66:I67"/>
    <mergeCell ref="J66:J67"/>
    <mergeCell ref="K66:K67"/>
    <mergeCell ref="L66:L67"/>
    <mergeCell ref="M66:M67"/>
    <mergeCell ref="N66:N67"/>
    <mergeCell ref="O66:O67"/>
    <mergeCell ref="P66:P67"/>
    <mergeCell ref="A68:A69"/>
    <mergeCell ref="I68:I69"/>
    <mergeCell ref="J68:J69"/>
    <mergeCell ref="K68:K69"/>
    <mergeCell ref="L68:L69"/>
    <mergeCell ref="M68:M69"/>
    <mergeCell ref="N68:N69"/>
    <mergeCell ref="O68:O69"/>
    <mergeCell ref="P68:P69"/>
    <mergeCell ref="A70:A71"/>
    <mergeCell ref="I70:I71"/>
    <mergeCell ref="J70:J71"/>
    <mergeCell ref="K70:K71"/>
    <mergeCell ref="L70:L71"/>
    <mergeCell ref="M70:M71"/>
    <mergeCell ref="N70:N71"/>
    <mergeCell ref="O70:O71"/>
    <mergeCell ref="P70:P71"/>
    <mergeCell ref="A72:A73"/>
    <mergeCell ref="I72:I73"/>
    <mergeCell ref="J72:J73"/>
    <mergeCell ref="K72:K73"/>
    <mergeCell ref="L72:L73"/>
    <mergeCell ref="M72:M73"/>
    <mergeCell ref="N72:N73"/>
    <mergeCell ref="O72:O73"/>
    <mergeCell ref="P72:P73"/>
    <mergeCell ref="A74:A75"/>
    <mergeCell ref="I74:I75"/>
    <mergeCell ref="J74:J75"/>
    <mergeCell ref="K74:K75"/>
    <mergeCell ref="L74:L75"/>
    <mergeCell ref="M74:M75"/>
    <mergeCell ref="N74:N75"/>
    <mergeCell ref="O74:O75"/>
    <mergeCell ref="P74:P75"/>
    <mergeCell ref="A76:A77"/>
    <mergeCell ref="I76:I77"/>
    <mergeCell ref="J76:J77"/>
    <mergeCell ref="K76:K77"/>
    <mergeCell ref="L76:L77"/>
    <mergeCell ref="M76:M77"/>
    <mergeCell ref="N76:N77"/>
    <mergeCell ref="O76:O77"/>
    <mergeCell ref="P76:P77"/>
    <mergeCell ref="A78:A79"/>
    <mergeCell ref="I78:I79"/>
    <mergeCell ref="J78:J79"/>
    <mergeCell ref="K78:K79"/>
    <mergeCell ref="L78:L79"/>
    <mergeCell ref="M78:M79"/>
    <mergeCell ref="N78:N79"/>
    <mergeCell ref="O78:O79"/>
    <mergeCell ref="P78:P79"/>
    <mergeCell ref="A80:A81"/>
    <mergeCell ref="I80:I81"/>
    <mergeCell ref="J80:J81"/>
    <mergeCell ref="K80:K81"/>
    <mergeCell ref="L80:L81"/>
    <mergeCell ref="M80:M81"/>
    <mergeCell ref="N80:N81"/>
    <mergeCell ref="O80:O81"/>
    <mergeCell ref="P80:P81"/>
    <mergeCell ref="A82:A83"/>
    <mergeCell ref="I82:I83"/>
    <mergeCell ref="J82:J83"/>
    <mergeCell ref="K82:K83"/>
    <mergeCell ref="L82:L83"/>
    <mergeCell ref="M82:M83"/>
    <mergeCell ref="N82:N83"/>
    <mergeCell ref="O82:O83"/>
    <mergeCell ref="P82:P83"/>
    <mergeCell ref="A84:A85"/>
    <mergeCell ref="I84:I85"/>
    <mergeCell ref="J84:J85"/>
    <mergeCell ref="K84:K85"/>
    <mergeCell ref="L84:L85"/>
    <mergeCell ref="M84:M85"/>
    <mergeCell ref="N84:N85"/>
    <mergeCell ref="O84:O85"/>
    <mergeCell ref="P84:P85"/>
    <mergeCell ref="A86:A87"/>
    <mergeCell ref="I86:I87"/>
    <mergeCell ref="J86:J87"/>
    <mergeCell ref="K86:K87"/>
    <mergeCell ref="L86:L87"/>
    <mergeCell ref="M86:M87"/>
    <mergeCell ref="N86:N87"/>
    <mergeCell ref="O86:O87"/>
    <mergeCell ref="P86:P87"/>
    <mergeCell ref="A88:A89"/>
    <mergeCell ref="I88:I89"/>
    <mergeCell ref="J88:J89"/>
    <mergeCell ref="K88:K89"/>
    <mergeCell ref="L88:L89"/>
    <mergeCell ref="M88:M89"/>
    <mergeCell ref="N88:N89"/>
    <mergeCell ref="O88:O89"/>
    <mergeCell ref="P88:P89"/>
    <mergeCell ref="A90:A91"/>
    <mergeCell ref="I90:I91"/>
    <mergeCell ref="J90:J91"/>
    <mergeCell ref="K90:K91"/>
    <mergeCell ref="L90:L91"/>
    <mergeCell ref="M90:M91"/>
    <mergeCell ref="N90:N91"/>
    <mergeCell ref="O90:O91"/>
    <mergeCell ref="P90:P91"/>
    <mergeCell ref="A92:A93"/>
    <mergeCell ref="I92:I93"/>
    <mergeCell ref="J92:J93"/>
    <mergeCell ref="K92:K93"/>
    <mergeCell ref="L92:L93"/>
    <mergeCell ref="M92:M93"/>
    <mergeCell ref="N92:N93"/>
    <mergeCell ref="O92:O93"/>
    <mergeCell ref="P92:P93"/>
    <mergeCell ref="A94:A95"/>
    <mergeCell ref="I94:I95"/>
    <mergeCell ref="J94:J95"/>
    <mergeCell ref="K94:K95"/>
    <mergeCell ref="L94:L95"/>
    <mergeCell ref="M94:M95"/>
    <mergeCell ref="N94:N95"/>
    <mergeCell ref="O94:O95"/>
    <mergeCell ref="P94:P95"/>
    <mergeCell ref="A96:A97"/>
    <mergeCell ref="I96:I97"/>
    <mergeCell ref="J96:J97"/>
    <mergeCell ref="K96:K97"/>
    <mergeCell ref="L96:L97"/>
    <mergeCell ref="M96:M97"/>
    <mergeCell ref="N96:N97"/>
    <mergeCell ref="O96:O97"/>
    <mergeCell ref="P96:P97"/>
    <mergeCell ref="A98:A99"/>
    <mergeCell ref="I98:I99"/>
    <mergeCell ref="J98:J99"/>
    <mergeCell ref="K98:K99"/>
    <mergeCell ref="L98:L99"/>
    <mergeCell ref="M98:M99"/>
    <mergeCell ref="N98:N99"/>
    <mergeCell ref="O98:O99"/>
    <mergeCell ref="P98:P99"/>
    <mergeCell ref="A100:A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A102:A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A104:A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A106:A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A108:A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A110:A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A112:A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A114:A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A116:A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A118:A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A120:A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A122:A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A124:A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A126:A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A128:A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A130:A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A132:A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A134:A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A136:A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A138:A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A140:A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A142:A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A144:A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A146:A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A148:A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A150:A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A152:A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A154:A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A156:A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A158:A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A160:A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A162:A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A164:A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A166:A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A168:A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A170:A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A172:A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A174:A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A176:A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A178:A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A180:A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A182:A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A184:A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A186:A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A188:A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A190:A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A192:A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A194:A195"/>
    <mergeCell ref="I194:I195"/>
    <mergeCell ref="J194:J195"/>
    <mergeCell ref="K194:K195"/>
    <mergeCell ref="L194:L195"/>
    <mergeCell ref="M194:M195"/>
    <mergeCell ref="N194:N195"/>
    <mergeCell ref="O194:O195"/>
    <mergeCell ref="P194:P195"/>
    <mergeCell ref="A196:A197"/>
    <mergeCell ref="I196:I197"/>
    <mergeCell ref="J196:J197"/>
    <mergeCell ref="K196:K197"/>
    <mergeCell ref="L196:L197"/>
    <mergeCell ref="M196:M197"/>
    <mergeCell ref="N196:N197"/>
    <mergeCell ref="O196:O197"/>
    <mergeCell ref="P196:P197"/>
    <mergeCell ref="A198:A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A200:A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A202:A203"/>
    <mergeCell ref="I202:I203"/>
    <mergeCell ref="J202:J203"/>
    <mergeCell ref="K202:K203"/>
    <mergeCell ref="L202:L203"/>
    <mergeCell ref="M202:M203"/>
    <mergeCell ref="N202:N203"/>
    <mergeCell ref="O202:O203"/>
    <mergeCell ref="P202:P203"/>
    <mergeCell ref="A204:A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A206:A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A208:A209"/>
    <mergeCell ref="I208:I209"/>
    <mergeCell ref="J208:J209"/>
    <mergeCell ref="K208:K209"/>
    <mergeCell ref="L208:L209"/>
    <mergeCell ref="M208:M209"/>
    <mergeCell ref="N208:N209"/>
    <mergeCell ref="O208:O209"/>
    <mergeCell ref="P208:P209"/>
    <mergeCell ref="A210:A211"/>
    <mergeCell ref="I210:I211"/>
    <mergeCell ref="J210:J211"/>
    <mergeCell ref="K210:K211"/>
    <mergeCell ref="L210:L211"/>
    <mergeCell ref="M210:M211"/>
    <mergeCell ref="N210:N211"/>
    <mergeCell ref="O210:O211"/>
    <mergeCell ref="P210:P211"/>
    <mergeCell ref="A212:A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A214:A215"/>
    <mergeCell ref="I214:I215"/>
    <mergeCell ref="J214:J215"/>
    <mergeCell ref="K214:K215"/>
    <mergeCell ref="L214:L215"/>
    <mergeCell ref="M214:M215"/>
    <mergeCell ref="N214:N215"/>
    <mergeCell ref="O214:O215"/>
    <mergeCell ref="P214:P215"/>
    <mergeCell ref="A216:A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A218:A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A220:A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A222:A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A224:A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A226:A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A228:A229"/>
    <mergeCell ref="I228:I229"/>
    <mergeCell ref="J228:J229"/>
    <mergeCell ref="K228:K229"/>
    <mergeCell ref="L228:L229"/>
    <mergeCell ref="M228:M229"/>
    <mergeCell ref="N228:N229"/>
    <mergeCell ref="O228:O229"/>
    <mergeCell ref="P228:P229"/>
    <mergeCell ref="A230:A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A232:A233"/>
    <mergeCell ref="I232:I233"/>
    <mergeCell ref="J232:J233"/>
    <mergeCell ref="K232:K233"/>
    <mergeCell ref="L232:L233"/>
    <mergeCell ref="M232:M233"/>
    <mergeCell ref="N232:N233"/>
    <mergeCell ref="O232:O233"/>
    <mergeCell ref="P232:P233"/>
    <mergeCell ref="A234:A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A236:A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A238:A239"/>
    <mergeCell ref="I238:I239"/>
    <mergeCell ref="J238:J239"/>
    <mergeCell ref="K238:K239"/>
    <mergeCell ref="L238:L239"/>
    <mergeCell ref="M238:M239"/>
    <mergeCell ref="N238:N239"/>
    <mergeCell ref="O238:O239"/>
    <mergeCell ref="P238:P239"/>
    <mergeCell ref="A240:A241"/>
    <mergeCell ref="I240:I241"/>
    <mergeCell ref="J240:J241"/>
    <mergeCell ref="K240:K241"/>
    <mergeCell ref="L240:L241"/>
    <mergeCell ref="M240:M241"/>
    <mergeCell ref="N240:N241"/>
    <mergeCell ref="O240:O241"/>
    <mergeCell ref="P240:P241"/>
    <mergeCell ref="A242:A243"/>
    <mergeCell ref="I242:I243"/>
    <mergeCell ref="J242:J243"/>
    <mergeCell ref="K242:K243"/>
    <mergeCell ref="L242:L243"/>
    <mergeCell ref="M242:M243"/>
    <mergeCell ref="N242:N243"/>
    <mergeCell ref="O242:O243"/>
    <mergeCell ref="P242:P243"/>
    <mergeCell ref="A244:A245"/>
    <mergeCell ref="I244:I245"/>
    <mergeCell ref="J244:J245"/>
    <mergeCell ref="K244:K245"/>
    <mergeCell ref="L244:L245"/>
    <mergeCell ref="M244:M245"/>
    <mergeCell ref="N244:N245"/>
    <mergeCell ref="O244:O245"/>
    <mergeCell ref="P244:P245"/>
    <mergeCell ref="A246:A247"/>
    <mergeCell ref="I246:I247"/>
    <mergeCell ref="J246:J247"/>
    <mergeCell ref="K246:K247"/>
    <mergeCell ref="L246:L247"/>
    <mergeCell ref="M246:M247"/>
    <mergeCell ref="N246:N247"/>
    <mergeCell ref="O246:O247"/>
    <mergeCell ref="P246:P247"/>
    <mergeCell ref="A248:A249"/>
    <mergeCell ref="I248:I249"/>
    <mergeCell ref="J248:J249"/>
    <mergeCell ref="K248:K249"/>
    <mergeCell ref="L248:L249"/>
    <mergeCell ref="M248:M249"/>
    <mergeCell ref="N248:N249"/>
    <mergeCell ref="O248:O249"/>
    <mergeCell ref="P248:P249"/>
    <mergeCell ref="A250:A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A252:A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A254:A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A256:A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A258:A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A260:A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A262:A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A264:A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A266:A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A268:A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A270:A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A272:A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A274:A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A276:A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A278:A279"/>
    <mergeCell ref="I278:I279"/>
    <mergeCell ref="J278:J279"/>
    <mergeCell ref="K278:K279"/>
    <mergeCell ref="L278:L279"/>
    <mergeCell ref="M278:M279"/>
    <mergeCell ref="N278:N279"/>
    <mergeCell ref="O278:O279"/>
    <mergeCell ref="P278:P279"/>
    <mergeCell ref="A280:A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A282:A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A284:A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A286:A287"/>
    <mergeCell ref="I286:I287"/>
    <mergeCell ref="J286:J287"/>
    <mergeCell ref="K286:K287"/>
    <mergeCell ref="L286:L287"/>
    <mergeCell ref="M286:M287"/>
    <mergeCell ref="N286:N287"/>
    <mergeCell ref="O286:O287"/>
    <mergeCell ref="P286:P287"/>
    <mergeCell ref="A288:A289"/>
    <mergeCell ref="I288:I289"/>
    <mergeCell ref="J288:J289"/>
    <mergeCell ref="K288:K289"/>
    <mergeCell ref="L288:L289"/>
    <mergeCell ref="M288:M289"/>
    <mergeCell ref="N288:N289"/>
    <mergeCell ref="O288:O289"/>
    <mergeCell ref="P288:P289"/>
    <mergeCell ref="A290:A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A292:A293"/>
    <mergeCell ref="I292:I293"/>
    <mergeCell ref="J292:J293"/>
    <mergeCell ref="K292:K293"/>
    <mergeCell ref="L292:L293"/>
    <mergeCell ref="M292:M293"/>
    <mergeCell ref="N292:N293"/>
    <mergeCell ref="O292:O293"/>
    <mergeCell ref="P292:P293"/>
    <mergeCell ref="A294:A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A296:A297"/>
    <mergeCell ref="I296:I297"/>
    <mergeCell ref="J296:J297"/>
    <mergeCell ref="K296:K297"/>
    <mergeCell ref="L296:L297"/>
    <mergeCell ref="M296:M297"/>
    <mergeCell ref="N296:N297"/>
    <mergeCell ref="O296:O297"/>
    <mergeCell ref="P296:P297"/>
    <mergeCell ref="A298:A299"/>
    <mergeCell ref="I298:I299"/>
    <mergeCell ref="J298:J299"/>
    <mergeCell ref="K298:K299"/>
    <mergeCell ref="L298:L299"/>
    <mergeCell ref="M298:M299"/>
    <mergeCell ref="N298:N299"/>
    <mergeCell ref="O298:O299"/>
    <mergeCell ref="P298:P299"/>
    <mergeCell ref="A300:A301"/>
    <mergeCell ref="I300:I301"/>
    <mergeCell ref="J300:J301"/>
    <mergeCell ref="K300:K301"/>
    <mergeCell ref="L300:L301"/>
    <mergeCell ref="M300:M301"/>
    <mergeCell ref="N300:N301"/>
    <mergeCell ref="O300:O301"/>
    <mergeCell ref="P300:P301"/>
    <mergeCell ref="A302:A303"/>
    <mergeCell ref="I302:I303"/>
    <mergeCell ref="J302:J303"/>
    <mergeCell ref="K302:K303"/>
    <mergeCell ref="L302:L303"/>
    <mergeCell ref="M302:M303"/>
    <mergeCell ref="N302:N303"/>
    <mergeCell ref="O302:O303"/>
    <mergeCell ref="P302:P303"/>
    <mergeCell ref="A304:A305"/>
    <mergeCell ref="I304:I305"/>
    <mergeCell ref="J304:J305"/>
    <mergeCell ref="K304:K305"/>
    <mergeCell ref="L304:L305"/>
    <mergeCell ref="M304:M305"/>
    <mergeCell ref="N304:N305"/>
    <mergeCell ref="O304:O305"/>
    <mergeCell ref="P304:P305"/>
    <mergeCell ref="A306:A307"/>
    <mergeCell ref="I306:I307"/>
    <mergeCell ref="J306:J307"/>
    <mergeCell ref="K306:K307"/>
    <mergeCell ref="L306:L307"/>
    <mergeCell ref="M306:M307"/>
    <mergeCell ref="N306:N307"/>
    <mergeCell ref="O306:O307"/>
    <mergeCell ref="P306:P307"/>
    <mergeCell ref="A308:A309"/>
    <mergeCell ref="I308:I309"/>
    <mergeCell ref="J308:J309"/>
    <mergeCell ref="K308:K309"/>
    <mergeCell ref="L308:L309"/>
    <mergeCell ref="M308:M309"/>
    <mergeCell ref="N308:N309"/>
    <mergeCell ref="O308:O309"/>
    <mergeCell ref="P308:P309"/>
    <mergeCell ref="A310:A311"/>
    <mergeCell ref="I310:I311"/>
    <mergeCell ref="J310:J311"/>
    <mergeCell ref="K310:K311"/>
    <mergeCell ref="L310:L311"/>
    <mergeCell ref="M310:M311"/>
    <mergeCell ref="N310:N311"/>
    <mergeCell ref="O310:O311"/>
    <mergeCell ref="P310:P311"/>
    <mergeCell ref="A312:A313"/>
    <mergeCell ref="I312:I313"/>
    <mergeCell ref="J312:J313"/>
    <mergeCell ref="K312:K313"/>
    <mergeCell ref="L312:L313"/>
    <mergeCell ref="M312:M313"/>
    <mergeCell ref="N312:N313"/>
    <mergeCell ref="O312:O313"/>
    <mergeCell ref="P312:P313"/>
    <mergeCell ref="A314:A315"/>
    <mergeCell ref="I314:I315"/>
    <mergeCell ref="J314:J315"/>
    <mergeCell ref="K314:K315"/>
    <mergeCell ref="L314:L315"/>
    <mergeCell ref="M314:M315"/>
    <mergeCell ref="N314:N315"/>
    <mergeCell ref="O314:O315"/>
    <mergeCell ref="P314:P315"/>
    <mergeCell ref="A316:A317"/>
    <mergeCell ref="I316:I317"/>
    <mergeCell ref="J316:J317"/>
    <mergeCell ref="K316:K317"/>
    <mergeCell ref="L316:L317"/>
    <mergeCell ref="M316:M317"/>
    <mergeCell ref="N316:N317"/>
    <mergeCell ref="O316:O317"/>
    <mergeCell ref="P316:P317"/>
    <mergeCell ref="A318:A319"/>
    <mergeCell ref="I318:I319"/>
    <mergeCell ref="J318:J319"/>
    <mergeCell ref="K318:K319"/>
    <mergeCell ref="L318:L319"/>
    <mergeCell ref="M318:M319"/>
    <mergeCell ref="N318:N319"/>
    <mergeCell ref="O318:O319"/>
    <mergeCell ref="P318:P319"/>
    <mergeCell ref="A320:A321"/>
    <mergeCell ref="I320:I321"/>
    <mergeCell ref="J320:J321"/>
    <mergeCell ref="K320:K321"/>
    <mergeCell ref="L320:L321"/>
    <mergeCell ref="M320:M321"/>
    <mergeCell ref="N320:N321"/>
    <mergeCell ref="O320:O321"/>
    <mergeCell ref="P320:P321"/>
    <mergeCell ref="A322:A323"/>
    <mergeCell ref="I322:I323"/>
    <mergeCell ref="J322:J323"/>
    <mergeCell ref="K322:K323"/>
    <mergeCell ref="L322:L323"/>
    <mergeCell ref="M322:M323"/>
    <mergeCell ref="N322:N323"/>
    <mergeCell ref="O322:O323"/>
    <mergeCell ref="P322:P323"/>
    <mergeCell ref="A324:A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A326:A327"/>
    <mergeCell ref="I326:I327"/>
    <mergeCell ref="J326:J327"/>
    <mergeCell ref="K326:K327"/>
    <mergeCell ref="L326:L327"/>
    <mergeCell ref="M326:M327"/>
    <mergeCell ref="N326:N327"/>
    <mergeCell ref="O326:O327"/>
    <mergeCell ref="P326:P327"/>
    <mergeCell ref="A328:A329"/>
    <mergeCell ref="I328:I329"/>
    <mergeCell ref="J328:J329"/>
    <mergeCell ref="K328:K329"/>
    <mergeCell ref="L328:L329"/>
    <mergeCell ref="M328:M329"/>
    <mergeCell ref="N328:N329"/>
    <mergeCell ref="O328:O329"/>
    <mergeCell ref="P328:P329"/>
    <mergeCell ref="A330:A331"/>
    <mergeCell ref="I330:I331"/>
    <mergeCell ref="J330:J331"/>
    <mergeCell ref="K330:K331"/>
    <mergeCell ref="L330:L331"/>
    <mergeCell ref="M330:M331"/>
    <mergeCell ref="N330:N331"/>
    <mergeCell ref="O330:O331"/>
    <mergeCell ref="P330:P331"/>
    <mergeCell ref="A332:A333"/>
    <mergeCell ref="I332:I333"/>
    <mergeCell ref="J332:J333"/>
    <mergeCell ref="K332:K333"/>
    <mergeCell ref="L332:L333"/>
    <mergeCell ref="M332:M333"/>
    <mergeCell ref="N332:N333"/>
    <mergeCell ref="O332:O333"/>
    <mergeCell ref="P332:P333"/>
    <mergeCell ref="A334:A335"/>
    <mergeCell ref="I334:I335"/>
    <mergeCell ref="J334:J335"/>
    <mergeCell ref="K334:K335"/>
    <mergeCell ref="L334:L335"/>
    <mergeCell ref="M334:M335"/>
    <mergeCell ref="N334:N335"/>
    <mergeCell ref="O334:O335"/>
    <mergeCell ref="P334:P335"/>
    <mergeCell ref="A336:A337"/>
    <mergeCell ref="I336:I337"/>
    <mergeCell ref="J336:J337"/>
    <mergeCell ref="K336:K337"/>
    <mergeCell ref="L336:L337"/>
    <mergeCell ref="M336:M337"/>
    <mergeCell ref="N336:N337"/>
    <mergeCell ref="O336:O337"/>
    <mergeCell ref="P336:P337"/>
    <mergeCell ref="A338:A339"/>
    <mergeCell ref="I338:I339"/>
    <mergeCell ref="J338:J339"/>
    <mergeCell ref="K338:K339"/>
    <mergeCell ref="L338:L339"/>
    <mergeCell ref="M338:M339"/>
    <mergeCell ref="N338:N339"/>
    <mergeCell ref="O338:O339"/>
    <mergeCell ref="P338:P339"/>
    <mergeCell ref="A340:A341"/>
    <mergeCell ref="I340:I341"/>
    <mergeCell ref="J340:J341"/>
    <mergeCell ref="K340:K341"/>
    <mergeCell ref="L340:L341"/>
    <mergeCell ref="M340:M341"/>
    <mergeCell ref="N340:N341"/>
    <mergeCell ref="O340:O341"/>
    <mergeCell ref="P340:P341"/>
    <mergeCell ref="A342:A343"/>
    <mergeCell ref="I342:I343"/>
    <mergeCell ref="J342:J343"/>
    <mergeCell ref="K342:K343"/>
    <mergeCell ref="L342:L343"/>
    <mergeCell ref="M342:M343"/>
    <mergeCell ref="N342:N343"/>
    <mergeCell ref="O342:O343"/>
    <mergeCell ref="P342:P343"/>
    <mergeCell ref="A344:A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A346:A347"/>
    <mergeCell ref="I346:I347"/>
    <mergeCell ref="J346:J347"/>
    <mergeCell ref="K346:K347"/>
    <mergeCell ref="L346:L347"/>
    <mergeCell ref="M346:M347"/>
    <mergeCell ref="N346:N347"/>
    <mergeCell ref="O346:O347"/>
    <mergeCell ref="P346:P347"/>
    <mergeCell ref="A348:A349"/>
    <mergeCell ref="I348:I349"/>
    <mergeCell ref="J348:J349"/>
    <mergeCell ref="K348:K349"/>
    <mergeCell ref="L348:L349"/>
    <mergeCell ref="M348:M349"/>
    <mergeCell ref="N348:N349"/>
    <mergeCell ref="O348:O349"/>
    <mergeCell ref="P348:P349"/>
    <mergeCell ref="A350:A351"/>
    <mergeCell ref="I350:I351"/>
    <mergeCell ref="J350:J351"/>
    <mergeCell ref="K350:K351"/>
    <mergeCell ref="L350:L351"/>
    <mergeCell ref="M350:M351"/>
    <mergeCell ref="N350:N351"/>
    <mergeCell ref="O350:O351"/>
    <mergeCell ref="P350:P351"/>
    <mergeCell ref="A352:A353"/>
    <mergeCell ref="I352:I353"/>
    <mergeCell ref="J352:J353"/>
    <mergeCell ref="K352:K353"/>
    <mergeCell ref="L352:L353"/>
    <mergeCell ref="M352:M353"/>
    <mergeCell ref="N352:N353"/>
    <mergeCell ref="O352:O353"/>
    <mergeCell ref="P352:P353"/>
    <mergeCell ref="A354:A355"/>
    <mergeCell ref="I354:I355"/>
    <mergeCell ref="J354:J355"/>
    <mergeCell ref="K354:K355"/>
    <mergeCell ref="L354:L355"/>
    <mergeCell ref="M354:M355"/>
    <mergeCell ref="N354:N355"/>
    <mergeCell ref="O354:O355"/>
    <mergeCell ref="P354:P355"/>
    <mergeCell ref="A356:A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I358:I359"/>
    <mergeCell ref="J358:J359"/>
    <mergeCell ref="K358:K359"/>
    <mergeCell ref="L358:L359"/>
    <mergeCell ref="M358:M359"/>
    <mergeCell ref="N358:N359"/>
    <mergeCell ref="O358:O359"/>
    <mergeCell ref="P358:P359"/>
    <mergeCell ref="A360:A361"/>
    <mergeCell ref="I360:I361"/>
    <mergeCell ref="J360:J361"/>
    <mergeCell ref="K360:K361"/>
    <mergeCell ref="L360:L361"/>
    <mergeCell ref="M360:M361"/>
    <mergeCell ref="N360:N361"/>
    <mergeCell ref="O360:O361"/>
    <mergeCell ref="P360:P361"/>
    <mergeCell ref="A362:A363"/>
    <mergeCell ref="I362:I363"/>
    <mergeCell ref="J362:J363"/>
    <mergeCell ref="K362:K363"/>
    <mergeCell ref="L362:L363"/>
    <mergeCell ref="M362:M363"/>
    <mergeCell ref="N362:N363"/>
    <mergeCell ref="O362:O363"/>
    <mergeCell ref="P362:P363"/>
    <mergeCell ref="A364:A365"/>
    <mergeCell ref="I364:I365"/>
    <mergeCell ref="J364:J365"/>
    <mergeCell ref="K364:K365"/>
    <mergeCell ref="L364:L365"/>
    <mergeCell ref="M364:M365"/>
    <mergeCell ref="N364:N365"/>
    <mergeCell ref="O364:O365"/>
    <mergeCell ref="P364:P365"/>
    <mergeCell ref="A366:A367"/>
    <mergeCell ref="I366:I367"/>
    <mergeCell ref="J366:J367"/>
    <mergeCell ref="K366:K367"/>
    <mergeCell ref="L366:L367"/>
    <mergeCell ref="M366:M367"/>
    <mergeCell ref="N366:N367"/>
    <mergeCell ref="O366:O367"/>
    <mergeCell ref="P366:P367"/>
    <mergeCell ref="A368:A369"/>
    <mergeCell ref="I368:I369"/>
    <mergeCell ref="J368:J369"/>
    <mergeCell ref="K368:K369"/>
    <mergeCell ref="L368:L369"/>
    <mergeCell ref="M368:M369"/>
    <mergeCell ref="N368:N369"/>
    <mergeCell ref="O368:O369"/>
    <mergeCell ref="P368:P369"/>
    <mergeCell ref="A370:A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A372:A373"/>
    <mergeCell ref="I372:I373"/>
    <mergeCell ref="J372:J373"/>
    <mergeCell ref="K372:K373"/>
    <mergeCell ref="L372:L373"/>
    <mergeCell ref="M372:M373"/>
    <mergeCell ref="N372:N373"/>
    <mergeCell ref="O372:O373"/>
    <mergeCell ref="P372:P373"/>
    <mergeCell ref="A374:A375"/>
    <mergeCell ref="I374:I375"/>
    <mergeCell ref="J374:J375"/>
    <mergeCell ref="K374:K375"/>
    <mergeCell ref="L374:L375"/>
    <mergeCell ref="M374:M375"/>
    <mergeCell ref="N374:N375"/>
    <mergeCell ref="O374:O375"/>
    <mergeCell ref="P374:P375"/>
    <mergeCell ref="A376:A377"/>
    <mergeCell ref="I376:I377"/>
    <mergeCell ref="J376:J377"/>
    <mergeCell ref="K376:K377"/>
    <mergeCell ref="L376:L377"/>
    <mergeCell ref="M376:M377"/>
    <mergeCell ref="N376:N377"/>
    <mergeCell ref="O376:O377"/>
    <mergeCell ref="P376:P377"/>
    <mergeCell ref="A378:A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A380:A381"/>
    <mergeCell ref="I380:I381"/>
    <mergeCell ref="J380:J381"/>
    <mergeCell ref="K380:K381"/>
    <mergeCell ref="L380:L381"/>
    <mergeCell ref="M380:M381"/>
    <mergeCell ref="N380:N381"/>
    <mergeCell ref="O380:O381"/>
    <mergeCell ref="P380:P381"/>
    <mergeCell ref="A382:A383"/>
    <mergeCell ref="I382:I383"/>
    <mergeCell ref="J382:J383"/>
    <mergeCell ref="K382:K383"/>
    <mergeCell ref="L382:L383"/>
    <mergeCell ref="M382:M383"/>
    <mergeCell ref="N382:N383"/>
    <mergeCell ref="O382:O383"/>
    <mergeCell ref="P382:P383"/>
    <mergeCell ref="A384:A385"/>
    <mergeCell ref="I384:I385"/>
    <mergeCell ref="J384:J385"/>
    <mergeCell ref="K384:K385"/>
    <mergeCell ref="L384:L385"/>
    <mergeCell ref="M384:M385"/>
    <mergeCell ref="N384:N385"/>
    <mergeCell ref="O384:O385"/>
    <mergeCell ref="P384:P385"/>
    <mergeCell ref="A386:A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A388:A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A390:A391"/>
    <mergeCell ref="I390:I391"/>
    <mergeCell ref="J390:J391"/>
    <mergeCell ref="K390:K391"/>
    <mergeCell ref="L390:L391"/>
    <mergeCell ref="M390:M391"/>
    <mergeCell ref="N390:N391"/>
    <mergeCell ref="O390:O391"/>
    <mergeCell ref="P390:P391"/>
    <mergeCell ref="A392:A393"/>
    <mergeCell ref="I392:I393"/>
    <mergeCell ref="J392:J393"/>
    <mergeCell ref="K392:K393"/>
    <mergeCell ref="L392:L393"/>
    <mergeCell ref="M392:M393"/>
    <mergeCell ref="N392:N393"/>
    <mergeCell ref="O392:O393"/>
    <mergeCell ref="P392:P393"/>
    <mergeCell ref="A394:A395"/>
    <mergeCell ref="I394:I395"/>
    <mergeCell ref="J394:J395"/>
    <mergeCell ref="K394:K395"/>
    <mergeCell ref="L394:L395"/>
    <mergeCell ref="M394:M395"/>
    <mergeCell ref="N394:N395"/>
    <mergeCell ref="O394:O395"/>
    <mergeCell ref="P394:P395"/>
    <mergeCell ref="A396:A397"/>
    <mergeCell ref="I396:I397"/>
    <mergeCell ref="J396:J397"/>
    <mergeCell ref="K396:K397"/>
    <mergeCell ref="L396:L397"/>
    <mergeCell ref="M396:M397"/>
    <mergeCell ref="N396:N397"/>
    <mergeCell ref="O396:O397"/>
    <mergeCell ref="P396:P397"/>
    <mergeCell ref="A398:A399"/>
    <mergeCell ref="I398:I399"/>
    <mergeCell ref="J398:J399"/>
    <mergeCell ref="K398:K399"/>
    <mergeCell ref="L398:L399"/>
    <mergeCell ref="M398:M399"/>
    <mergeCell ref="N398:N399"/>
    <mergeCell ref="O398:O399"/>
    <mergeCell ref="P398:P399"/>
    <mergeCell ref="A400:A401"/>
    <mergeCell ref="I400:I401"/>
    <mergeCell ref="J400:J401"/>
    <mergeCell ref="K400:K401"/>
    <mergeCell ref="L400:L401"/>
    <mergeCell ref="M400:M401"/>
    <mergeCell ref="N400:N401"/>
    <mergeCell ref="O400:O401"/>
    <mergeCell ref="P400:P401"/>
    <mergeCell ref="A402:A403"/>
    <mergeCell ref="I402:I403"/>
    <mergeCell ref="J402:J403"/>
    <mergeCell ref="K402:K403"/>
    <mergeCell ref="L402:L403"/>
    <mergeCell ref="M402:M403"/>
    <mergeCell ref="N402:N403"/>
    <mergeCell ref="O402:O403"/>
    <mergeCell ref="P402:P403"/>
    <mergeCell ref="A404:A405"/>
    <mergeCell ref="I404:I405"/>
    <mergeCell ref="J404:J405"/>
    <mergeCell ref="K404:K405"/>
    <mergeCell ref="L404:L405"/>
    <mergeCell ref="M404:M405"/>
    <mergeCell ref="N404:N405"/>
    <mergeCell ref="O404:O405"/>
    <mergeCell ref="P404:P405"/>
    <mergeCell ref="A406:A407"/>
    <mergeCell ref="I406:I407"/>
    <mergeCell ref="J406:J407"/>
    <mergeCell ref="K406:K407"/>
    <mergeCell ref="L406:L407"/>
    <mergeCell ref="M406:M407"/>
    <mergeCell ref="N406:N407"/>
    <mergeCell ref="O406:O407"/>
    <mergeCell ref="P406:P407"/>
    <mergeCell ref="A408:A409"/>
    <mergeCell ref="I408:I409"/>
    <mergeCell ref="J408:J409"/>
    <mergeCell ref="K408:K409"/>
    <mergeCell ref="L408:L409"/>
    <mergeCell ref="M408:M409"/>
    <mergeCell ref="N408:N409"/>
    <mergeCell ref="O408:O409"/>
    <mergeCell ref="P408:P409"/>
    <mergeCell ref="A410:A411"/>
    <mergeCell ref="I410:I411"/>
    <mergeCell ref="J410:J411"/>
    <mergeCell ref="K410:K411"/>
    <mergeCell ref="L410:L411"/>
    <mergeCell ref="M410:M411"/>
    <mergeCell ref="N410:N411"/>
    <mergeCell ref="O410:O411"/>
    <mergeCell ref="P410:P411"/>
    <mergeCell ref="A412:A413"/>
    <mergeCell ref="I412:I413"/>
    <mergeCell ref="J412:J413"/>
    <mergeCell ref="K412:K413"/>
    <mergeCell ref="L412:L413"/>
    <mergeCell ref="M412:M413"/>
    <mergeCell ref="N412:N413"/>
    <mergeCell ref="O412:O413"/>
    <mergeCell ref="P412:P413"/>
    <mergeCell ref="A414:A415"/>
    <mergeCell ref="I414:I415"/>
    <mergeCell ref="J414:J415"/>
    <mergeCell ref="K414:K415"/>
    <mergeCell ref="L414:L415"/>
    <mergeCell ref="M414:M415"/>
    <mergeCell ref="N414:N415"/>
    <mergeCell ref="O414:O415"/>
    <mergeCell ref="P414:P415"/>
    <mergeCell ref="A416:A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A418:A419"/>
    <mergeCell ref="I418:I419"/>
    <mergeCell ref="J418:J419"/>
    <mergeCell ref="K418:K419"/>
    <mergeCell ref="L418:L419"/>
    <mergeCell ref="M418:M419"/>
    <mergeCell ref="N418:N419"/>
    <mergeCell ref="O418:O419"/>
    <mergeCell ref="P418:P419"/>
    <mergeCell ref="A420:A421"/>
    <mergeCell ref="I420:I421"/>
    <mergeCell ref="J420:J421"/>
    <mergeCell ref="K420:K421"/>
    <mergeCell ref="L420:L421"/>
    <mergeCell ref="M420:M421"/>
    <mergeCell ref="N420:N421"/>
    <mergeCell ref="O420:O421"/>
    <mergeCell ref="P420:P421"/>
    <mergeCell ref="A422:A423"/>
    <mergeCell ref="I422:I423"/>
    <mergeCell ref="J422:J423"/>
    <mergeCell ref="K422:K423"/>
    <mergeCell ref="L422:L423"/>
    <mergeCell ref="M422:M423"/>
    <mergeCell ref="N422:N423"/>
    <mergeCell ref="O422:O423"/>
    <mergeCell ref="P422:P423"/>
    <mergeCell ref="A424:A425"/>
    <mergeCell ref="I424:I425"/>
    <mergeCell ref="J424:J425"/>
    <mergeCell ref="K424:K425"/>
    <mergeCell ref="L424:L425"/>
    <mergeCell ref="M424:M425"/>
    <mergeCell ref="N424:N425"/>
    <mergeCell ref="O424:O425"/>
    <mergeCell ref="P424:P425"/>
    <mergeCell ref="A426:A427"/>
    <mergeCell ref="I426:I427"/>
    <mergeCell ref="J426:J427"/>
    <mergeCell ref="K426:K427"/>
    <mergeCell ref="L426:L427"/>
    <mergeCell ref="M426:M427"/>
    <mergeCell ref="N426:N427"/>
    <mergeCell ref="O426:O427"/>
    <mergeCell ref="P426:P427"/>
    <mergeCell ref="A428:A429"/>
    <mergeCell ref="I428:I429"/>
    <mergeCell ref="J428:J429"/>
    <mergeCell ref="K428:K429"/>
    <mergeCell ref="L428:L429"/>
    <mergeCell ref="M428:M429"/>
    <mergeCell ref="N428:N429"/>
    <mergeCell ref="O428:O429"/>
    <mergeCell ref="P428:P429"/>
    <mergeCell ref="A430:A431"/>
    <mergeCell ref="I430:I431"/>
    <mergeCell ref="J430:J431"/>
    <mergeCell ref="K430:K431"/>
    <mergeCell ref="L430:L431"/>
    <mergeCell ref="M430:M431"/>
    <mergeCell ref="N430:N431"/>
    <mergeCell ref="O430:O431"/>
    <mergeCell ref="P430:P431"/>
    <mergeCell ref="A432:A433"/>
    <mergeCell ref="I432:I433"/>
    <mergeCell ref="J432:J433"/>
    <mergeCell ref="K432:K433"/>
    <mergeCell ref="L432:L433"/>
    <mergeCell ref="M432:M433"/>
    <mergeCell ref="N432:N433"/>
    <mergeCell ref="O432:O433"/>
    <mergeCell ref="P432:P433"/>
    <mergeCell ref="A434:A435"/>
    <mergeCell ref="I434:I435"/>
    <mergeCell ref="J434:J435"/>
    <mergeCell ref="K434:K435"/>
    <mergeCell ref="L434:L435"/>
    <mergeCell ref="M434:M435"/>
    <mergeCell ref="N434:N435"/>
    <mergeCell ref="O434:O435"/>
    <mergeCell ref="P434:P435"/>
    <mergeCell ref="A436:A437"/>
    <mergeCell ref="I436:I437"/>
    <mergeCell ref="J436:J437"/>
    <mergeCell ref="K436:K437"/>
    <mergeCell ref="L436:L437"/>
    <mergeCell ref="M436:M437"/>
    <mergeCell ref="N436:N437"/>
    <mergeCell ref="O436:O437"/>
    <mergeCell ref="P436:P437"/>
    <mergeCell ref="A438:A439"/>
    <mergeCell ref="I438:I439"/>
    <mergeCell ref="J438:J439"/>
    <mergeCell ref="K438:K439"/>
    <mergeCell ref="L438:L439"/>
    <mergeCell ref="M438:M439"/>
    <mergeCell ref="N438:N439"/>
    <mergeCell ref="O438:O439"/>
    <mergeCell ref="P438:P439"/>
    <mergeCell ref="A440:A441"/>
    <mergeCell ref="I440:I441"/>
    <mergeCell ref="J440:J441"/>
    <mergeCell ref="K440:K441"/>
    <mergeCell ref="L440:L441"/>
    <mergeCell ref="M440:M441"/>
    <mergeCell ref="N440:N441"/>
    <mergeCell ref="O440:O441"/>
    <mergeCell ref="P440:P441"/>
    <mergeCell ref="A442:A443"/>
    <mergeCell ref="I442:I443"/>
    <mergeCell ref="J442:J443"/>
    <mergeCell ref="K442:K443"/>
    <mergeCell ref="L442:L443"/>
    <mergeCell ref="M442:M443"/>
    <mergeCell ref="N442:N443"/>
    <mergeCell ref="O442:O443"/>
    <mergeCell ref="P442:P443"/>
    <mergeCell ref="A444:A445"/>
    <mergeCell ref="I444:I445"/>
    <mergeCell ref="J444:J445"/>
    <mergeCell ref="K444:K445"/>
    <mergeCell ref="L444:L445"/>
    <mergeCell ref="M444:M445"/>
    <mergeCell ref="N444:N445"/>
    <mergeCell ref="O444:O445"/>
    <mergeCell ref="P444:P445"/>
    <mergeCell ref="A446:A447"/>
    <mergeCell ref="I446:I447"/>
    <mergeCell ref="J446:J447"/>
    <mergeCell ref="K446:K447"/>
    <mergeCell ref="L446:L447"/>
    <mergeCell ref="M446:M447"/>
    <mergeCell ref="N446:N447"/>
    <mergeCell ref="O446:O447"/>
    <mergeCell ref="P446:P447"/>
    <mergeCell ref="A448:A449"/>
    <mergeCell ref="I448:I449"/>
    <mergeCell ref="J448:J449"/>
    <mergeCell ref="K448:K449"/>
    <mergeCell ref="L448:L449"/>
    <mergeCell ref="M448:M449"/>
    <mergeCell ref="N448:N449"/>
    <mergeCell ref="O448:O449"/>
    <mergeCell ref="P448:P449"/>
    <mergeCell ref="A450:A451"/>
    <mergeCell ref="I450:I451"/>
    <mergeCell ref="J450:J451"/>
    <mergeCell ref="K450:K451"/>
    <mergeCell ref="L450:L451"/>
    <mergeCell ref="M450:M451"/>
    <mergeCell ref="N450:N451"/>
    <mergeCell ref="O450:O451"/>
    <mergeCell ref="P450:P451"/>
    <mergeCell ref="A452:A453"/>
    <mergeCell ref="I452:I453"/>
    <mergeCell ref="J452:J453"/>
    <mergeCell ref="K452:K453"/>
    <mergeCell ref="L452:L453"/>
    <mergeCell ref="M452:M453"/>
    <mergeCell ref="N452:N453"/>
    <mergeCell ref="O452:O453"/>
    <mergeCell ref="P452:P453"/>
    <mergeCell ref="A454:A455"/>
    <mergeCell ref="I454:I455"/>
    <mergeCell ref="J454:J455"/>
    <mergeCell ref="K454:K455"/>
    <mergeCell ref="L454:L455"/>
    <mergeCell ref="M454:M455"/>
    <mergeCell ref="N454:N455"/>
    <mergeCell ref="O454:O455"/>
    <mergeCell ref="P454:P455"/>
    <mergeCell ref="A456:A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A458:A459"/>
    <mergeCell ref="I458:I459"/>
    <mergeCell ref="J458:J459"/>
    <mergeCell ref="K458:K459"/>
    <mergeCell ref="L458:L459"/>
    <mergeCell ref="M458:M459"/>
    <mergeCell ref="N458:N459"/>
    <mergeCell ref="O458:O459"/>
    <mergeCell ref="P458:P459"/>
    <mergeCell ref="A460:A461"/>
    <mergeCell ref="I460:I461"/>
    <mergeCell ref="J460:J461"/>
    <mergeCell ref="K460:K461"/>
    <mergeCell ref="L460:L461"/>
    <mergeCell ref="M460:M461"/>
    <mergeCell ref="N460:N461"/>
    <mergeCell ref="O460:O461"/>
    <mergeCell ref="P460:P461"/>
    <mergeCell ref="A462:A463"/>
    <mergeCell ref="I462:I463"/>
    <mergeCell ref="J462:J463"/>
    <mergeCell ref="K462:K463"/>
    <mergeCell ref="L462:L463"/>
    <mergeCell ref="M462:M463"/>
    <mergeCell ref="N462:N463"/>
    <mergeCell ref="O462:O463"/>
    <mergeCell ref="P462:P463"/>
    <mergeCell ref="A464:A465"/>
    <mergeCell ref="I464:I465"/>
    <mergeCell ref="J464:J465"/>
    <mergeCell ref="K464:K465"/>
    <mergeCell ref="L464:L465"/>
    <mergeCell ref="M464:M465"/>
    <mergeCell ref="N464:N465"/>
    <mergeCell ref="O464:O465"/>
    <mergeCell ref="P464:P465"/>
    <mergeCell ref="A466:A467"/>
    <mergeCell ref="I466:I467"/>
    <mergeCell ref="J466:J467"/>
    <mergeCell ref="K466:K467"/>
    <mergeCell ref="L466:L467"/>
    <mergeCell ref="M466:M467"/>
    <mergeCell ref="N466:N467"/>
    <mergeCell ref="O466:O467"/>
    <mergeCell ref="P466:P467"/>
    <mergeCell ref="A468:A469"/>
    <mergeCell ref="I468:I469"/>
    <mergeCell ref="J468:J469"/>
    <mergeCell ref="K468:K469"/>
    <mergeCell ref="L468:L469"/>
    <mergeCell ref="M468:M469"/>
    <mergeCell ref="N468:N469"/>
    <mergeCell ref="O468:O469"/>
    <mergeCell ref="P468:P469"/>
    <mergeCell ref="A470:A471"/>
    <mergeCell ref="I470:I471"/>
    <mergeCell ref="J470:J471"/>
    <mergeCell ref="K470:K471"/>
    <mergeCell ref="L470:L471"/>
    <mergeCell ref="M470:M471"/>
    <mergeCell ref="N470:N471"/>
    <mergeCell ref="O470:O471"/>
    <mergeCell ref="P470:P471"/>
    <mergeCell ref="A472:A473"/>
    <mergeCell ref="I472:I473"/>
    <mergeCell ref="J472:J473"/>
    <mergeCell ref="K472:K473"/>
    <mergeCell ref="L472:L473"/>
    <mergeCell ref="M472:M473"/>
    <mergeCell ref="N472:N473"/>
    <mergeCell ref="O472:O473"/>
    <mergeCell ref="P472:P473"/>
    <mergeCell ref="A474:A475"/>
    <mergeCell ref="I474:I475"/>
    <mergeCell ref="J474:J475"/>
    <mergeCell ref="K474:K475"/>
    <mergeCell ref="L474:L475"/>
    <mergeCell ref="M474:M475"/>
    <mergeCell ref="N474:N475"/>
    <mergeCell ref="O474:O475"/>
    <mergeCell ref="P474:P475"/>
    <mergeCell ref="A476:A477"/>
    <mergeCell ref="I476:I477"/>
    <mergeCell ref="J476:J477"/>
    <mergeCell ref="K476:K477"/>
    <mergeCell ref="L476:L477"/>
    <mergeCell ref="M476:M477"/>
    <mergeCell ref="N476:N477"/>
    <mergeCell ref="O476:O477"/>
    <mergeCell ref="P476:P477"/>
    <mergeCell ref="A478:A479"/>
    <mergeCell ref="I478:I479"/>
    <mergeCell ref="J478:J479"/>
    <mergeCell ref="K478:K479"/>
    <mergeCell ref="L478:L479"/>
    <mergeCell ref="M478:M479"/>
    <mergeCell ref="N478:N479"/>
    <mergeCell ref="O478:O479"/>
    <mergeCell ref="P478:P479"/>
    <mergeCell ref="A480:A481"/>
    <mergeCell ref="I480:I481"/>
    <mergeCell ref="J480:J481"/>
    <mergeCell ref="K480:K481"/>
    <mergeCell ref="L480:L481"/>
    <mergeCell ref="M480:M481"/>
    <mergeCell ref="N480:N481"/>
    <mergeCell ref="O480:O481"/>
    <mergeCell ref="P480:P481"/>
    <mergeCell ref="A482:A483"/>
    <mergeCell ref="I482:I483"/>
    <mergeCell ref="J482:J483"/>
    <mergeCell ref="K482:K483"/>
    <mergeCell ref="L482:L483"/>
    <mergeCell ref="M482:M483"/>
    <mergeCell ref="N482:N483"/>
    <mergeCell ref="O482:O483"/>
    <mergeCell ref="P482:P483"/>
    <mergeCell ref="A484:A485"/>
    <mergeCell ref="I484:I485"/>
    <mergeCell ref="J484:J485"/>
    <mergeCell ref="K484:K485"/>
    <mergeCell ref="L484:L485"/>
    <mergeCell ref="M484:M485"/>
    <mergeCell ref="N484:N485"/>
    <mergeCell ref="O484:O485"/>
    <mergeCell ref="P484:P485"/>
    <mergeCell ref="A486:A487"/>
    <mergeCell ref="I486:I487"/>
    <mergeCell ref="J486:J487"/>
    <mergeCell ref="K486:K487"/>
    <mergeCell ref="L486:L487"/>
    <mergeCell ref="M486:M487"/>
    <mergeCell ref="N486:N487"/>
    <mergeCell ref="O486:O487"/>
    <mergeCell ref="P486:P487"/>
    <mergeCell ref="A488:A489"/>
    <mergeCell ref="I488:I489"/>
    <mergeCell ref="J488:J489"/>
    <mergeCell ref="K488:K489"/>
    <mergeCell ref="L488:L489"/>
    <mergeCell ref="M488:M489"/>
    <mergeCell ref="N488:N489"/>
    <mergeCell ref="O488:O489"/>
    <mergeCell ref="P488:P489"/>
    <mergeCell ref="A490:A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92:A493"/>
    <mergeCell ref="I492:I493"/>
    <mergeCell ref="J492:J493"/>
    <mergeCell ref="K492:K493"/>
    <mergeCell ref="L492:L493"/>
    <mergeCell ref="M492:M493"/>
    <mergeCell ref="N492:N493"/>
    <mergeCell ref="O492:O493"/>
    <mergeCell ref="P492:P493"/>
    <mergeCell ref="A494:A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A496:A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8:A499"/>
    <mergeCell ref="I498:I499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502:A503"/>
    <mergeCell ref="I502:I503"/>
    <mergeCell ref="J502:J503"/>
    <mergeCell ref="K502:K503"/>
    <mergeCell ref="L502:L503"/>
    <mergeCell ref="M502:M503"/>
    <mergeCell ref="N502:N503"/>
    <mergeCell ref="O502:O503"/>
    <mergeCell ref="P502:P503"/>
    <mergeCell ref="A504:A505"/>
    <mergeCell ref="I504:I505"/>
    <mergeCell ref="J504:J505"/>
    <mergeCell ref="K504:K505"/>
    <mergeCell ref="L504:L505"/>
    <mergeCell ref="M504:M505"/>
    <mergeCell ref="N504:N505"/>
    <mergeCell ref="O504:O505"/>
    <mergeCell ref="P504:P505"/>
    <mergeCell ref="A506:A507"/>
    <mergeCell ref="I506:I507"/>
    <mergeCell ref="J506:J507"/>
    <mergeCell ref="K506:K507"/>
    <mergeCell ref="L506:L507"/>
    <mergeCell ref="M506:M507"/>
    <mergeCell ref="N506:N507"/>
    <mergeCell ref="O506:O507"/>
    <mergeCell ref="P506:P507"/>
    <mergeCell ref="A508:A509"/>
    <mergeCell ref="I508:I509"/>
    <mergeCell ref="J508:J509"/>
    <mergeCell ref="K508:K509"/>
    <mergeCell ref="L508:L509"/>
    <mergeCell ref="M508:M509"/>
    <mergeCell ref="N508:N509"/>
    <mergeCell ref="O508:O509"/>
    <mergeCell ref="P508:P509"/>
    <mergeCell ref="A510:A511"/>
    <mergeCell ref="I510:I511"/>
    <mergeCell ref="J510:J511"/>
    <mergeCell ref="K510:K511"/>
    <mergeCell ref="L510:L511"/>
    <mergeCell ref="M510:M511"/>
    <mergeCell ref="N510:N511"/>
    <mergeCell ref="O510:O511"/>
    <mergeCell ref="P510:P511"/>
    <mergeCell ref="A512:A513"/>
    <mergeCell ref="I512:I513"/>
    <mergeCell ref="J512:J513"/>
    <mergeCell ref="K512:K513"/>
    <mergeCell ref="L512:L513"/>
    <mergeCell ref="M512:M513"/>
    <mergeCell ref="N512:N513"/>
    <mergeCell ref="O512:O513"/>
    <mergeCell ref="P512:P513"/>
    <mergeCell ref="A514:A515"/>
    <mergeCell ref="I514:I515"/>
    <mergeCell ref="J514:J515"/>
    <mergeCell ref="K514:K515"/>
    <mergeCell ref="L514:L515"/>
    <mergeCell ref="M514:M515"/>
    <mergeCell ref="N514:N515"/>
    <mergeCell ref="O514:O515"/>
    <mergeCell ref="P514:P515"/>
    <mergeCell ref="A516:A517"/>
    <mergeCell ref="I516:I517"/>
    <mergeCell ref="J516:J517"/>
    <mergeCell ref="K516:K517"/>
    <mergeCell ref="L516:L517"/>
    <mergeCell ref="M516:M517"/>
    <mergeCell ref="N516:N517"/>
    <mergeCell ref="O516:O517"/>
    <mergeCell ref="P516:P517"/>
    <mergeCell ref="A518:A519"/>
    <mergeCell ref="I518:I519"/>
    <mergeCell ref="J518:J519"/>
    <mergeCell ref="K518:K519"/>
    <mergeCell ref="L518:L519"/>
    <mergeCell ref="M518:M519"/>
    <mergeCell ref="N518:N519"/>
    <mergeCell ref="O518:O519"/>
    <mergeCell ref="P518:P519"/>
    <mergeCell ref="A520:A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A522:A523"/>
    <mergeCell ref="I522:I523"/>
    <mergeCell ref="J522:J523"/>
    <mergeCell ref="K522:K523"/>
    <mergeCell ref="L522:L523"/>
    <mergeCell ref="M522:M523"/>
    <mergeCell ref="N522:N523"/>
    <mergeCell ref="O522:O523"/>
    <mergeCell ref="P522:P523"/>
    <mergeCell ref="A524:A525"/>
    <mergeCell ref="I524:I525"/>
    <mergeCell ref="J524:J525"/>
    <mergeCell ref="K524:K525"/>
    <mergeCell ref="L524:L525"/>
    <mergeCell ref="M524:M525"/>
    <mergeCell ref="N524:N525"/>
    <mergeCell ref="O524:O525"/>
    <mergeCell ref="P524:P525"/>
    <mergeCell ref="A526:A527"/>
    <mergeCell ref="I526:I527"/>
    <mergeCell ref="J526:J527"/>
    <mergeCell ref="K526:K527"/>
    <mergeCell ref="L526:L527"/>
    <mergeCell ref="M526:M527"/>
    <mergeCell ref="N526:N527"/>
    <mergeCell ref="O526:O527"/>
    <mergeCell ref="P526:P527"/>
    <mergeCell ref="A528:A529"/>
    <mergeCell ref="I528:I529"/>
    <mergeCell ref="J528:J529"/>
    <mergeCell ref="K528:K529"/>
    <mergeCell ref="L528:L529"/>
    <mergeCell ref="M528:M529"/>
    <mergeCell ref="N528:N529"/>
    <mergeCell ref="O528:O529"/>
    <mergeCell ref="P528:P529"/>
    <mergeCell ref="A530:A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A532:A533"/>
    <mergeCell ref="I532:I533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I534:I535"/>
    <mergeCell ref="J534:J535"/>
    <mergeCell ref="K534:K535"/>
    <mergeCell ref="L534:L535"/>
    <mergeCell ref="M534:M535"/>
    <mergeCell ref="N534:N535"/>
    <mergeCell ref="O534:O535"/>
    <mergeCell ref="P534:P535"/>
    <mergeCell ref="A536:A537"/>
    <mergeCell ref="I536:I537"/>
    <mergeCell ref="J536:J537"/>
    <mergeCell ref="K536:K537"/>
    <mergeCell ref="L536:L537"/>
    <mergeCell ref="M536:M537"/>
    <mergeCell ref="N536:N537"/>
    <mergeCell ref="O536:O537"/>
    <mergeCell ref="P536:P537"/>
    <mergeCell ref="A538:A539"/>
    <mergeCell ref="I538:I539"/>
    <mergeCell ref="J538:J539"/>
    <mergeCell ref="K538:K539"/>
    <mergeCell ref="L538:L539"/>
    <mergeCell ref="M538:M539"/>
    <mergeCell ref="N538:N539"/>
    <mergeCell ref="O538:O539"/>
    <mergeCell ref="P538:P539"/>
    <mergeCell ref="A540:A541"/>
    <mergeCell ref="I540:I541"/>
    <mergeCell ref="J540:J541"/>
    <mergeCell ref="K540:K541"/>
    <mergeCell ref="L540:L541"/>
    <mergeCell ref="M540:M541"/>
    <mergeCell ref="N540:N541"/>
    <mergeCell ref="O540:O541"/>
    <mergeCell ref="P540:P541"/>
    <mergeCell ref="A542:A543"/>
    <mergeCell ref="I542:I543"/>
    <mergeCell ref="J542:J543"/>
    <mergeCell ref="K542:K543"/>
    <mergeCell ref="L542:L543"/>
    <mergeCell ref="M542:M543"/>
    <mergeCell ref="N542:N543"/>
    <mergeCell ref="O542:O543"/>
    <mergeCell ref="P542:P543"/>
    <mergeCell ref="A544:A545"/>
    <mergeCell ref="I544:I545"/>
    <mergeCell ref="J544:J545"/>
    <mergeCell ref="K544:K545"/>
    <mergeCell ref="L544:L545"/>
    <mergeCell ref="M544:M545"/>
    <mergeCell ref="N544:N545"/>
    <mergeCell ref="O544:O545"/>
    <mergeCell ref="P544:P545"/>
    <mergeCell ref="A546:A547"/>
    <mergeCell ref="I546:I547"/>
    <mergeCell ref="J546:J547"/>
    <mergeCell ref="K546:K547"/>
    <mergeCell ref="L546:L547"/>
    <mergeCell ref="M546:M547"/>
    <mergeCell ref="N546:N547"/>
    <mergeCell ref="O546:O547"/>
    <mergeCell ref="P546:P547"/>
    <mergeCell ref="A548:A549"/>
    <mergeCell ref="I548:I549"/>
    <mergeCell ref="J548:J549"/>
    <mergeCell ref="K548:K549"/>
    <mergeCell ref="L548:L549"/>
    <mergeCell ref="M548:M549"/>
    <mergeCell ref="N548:N549"/>
    <mergeCell ref="O548:O549"/>
    <mergeCell ref="P548:P549"/>
    <mergeCell ref="A550:A551"/>
    <mergeCell ref="I550:I551"/>
    <mergeCell ref="J550:J551"/>
    <mergeCell ref="K550:K551"/>
    <mergeCell ref="L550:L551"/>
    <mergeCell ref="M550:M551"/>
    <mergeCell ref="N550:N551"/>
    <mergeCell ref="O550:O551"/>
    <mergeCell ref="P550:P551"/>
    <mergeCell ref="A552:A553"/>
    <mergeCell ref="I552:I553"/>
    <mergeCell ref="J552:J553"/>
    <mergeCell ref="K552:K553"/>
    <mergeCell ref="L552:L553"/>
    <mergeCell ref="M552:M553"/>
    <mergeCell ref="N552:N553"/>
    <mergeCell ref="O552:O553"/>
    <mergeCell ref="P552:P553"/>
    <mergeCell ref="A554:A555"/>
    <mergeCell ref="I554:I555"/>
    <mergeCell ref="J554:J555"/>
    <mergeCell ref="K554:K555"/>
    <mergeCell ref="L554:L555"/>
    <mergeCell ref="M554:M555"/>
    <mergeCell ref="N554:N555"/>
    <mergeCell ref="O554:O555"/>
    <mergeCell ref="P554:P555"/>
    <mergeCell ref="A556:A557"/>
    <mergeCell ref="I556:I557"/>
    <mergeCell ref="J556:J557"/>
    <mergeCell ref="K556:K557"/>
    <mergeCell ref="L556:L557"/>
    <mergeCell ref="M556:M557"/>
    <mergeCell ref="N556:N557"/>
    <mergeCell ref="O556:O557"/>
    <mergeCell ref="P556:P557"/>
    <mergeCell ref="A558:A559"/>
    <mergeCell ref="I558:I559"/>
    <mergeCell ref="J558:J559"/>
    <mergeCell ref="K558:K559"/>
    <mergeCell ref="L558:L559"/>
    <mergeCell ref="M558:M559"/>
    <mergeCell ref="N558:N559"/>
    <mergeCell ref="O558:O559"/>
    <mergeCell ref="P558:P559"/>
    <mergeCell ref="A560:A561"/>
    <mergeCell ref="I560:I561"/>
    <mergeCell ref="J560:J561"/>
    <mergeCell ref="K560:K561"/>
    <mergeCell ref="L560:L561"/>
    <mergeCell ref="M560:M561"/>
    <mergeCell ref="N560:N561"/>
    <mergeCell ref="O560:O561"/>
    <mergeCell ref="P560:P561"/>
    <mergeCell ref="A562:A563"/>
    <mergeCell ref="I562:I563"/>
    <mergeCell ref="J562:J563"/>
    <mergeCell ref="K562:K563"/>
    <mergeCell ref="L562:L563"/>
    <mergeCell ref="M562:M563"/>
    <mergeCell ref="N562:N563"/>
    <mergeCell ref="O562:O563"/>
    <mergeCell ref="P562:P563"/>
    <mergeCell ref="A564:A565"/>
    <mergeCell ref="I564:I565"/>
    <mergeCell ref="J564:J565"/>
    <mergeCell ref="K564:K565"/>
    <mergeCell ref="L564:L565"/>
    <mergeCell ref="M564:M565"/>
    <mergeCell ref="N564:N565"/>
    <mergeCell ref="O564:O565"/>
    <mergeCell ref="P564:P565"/>
    <mergeCell ref="A566:A567"/>
    <mergeCell ref="I566:I567"/>
    <mergeCell ref="J566:J567"/>
    <mergeCell ref="K566:K567"/>
    <mergeCell ref="L566:L567"/>
    <mergeCell ref="M566:M567"/>
    <mergeCell ref="N566:N567"/>
    <mergeCell ref="O566:O567"/>
    <mergeCell ref="P566:P567"/>
    <mergeCell ref="A568:A569"/>
    <mergeCell ref="I568:I569"/>
    <mergeCell ref="J568:J569"/>
    <mergeCell ref="K568:K569"/>
    <mergeCell ref="L568:L569"/>
    <mergeCell ref="M568:M569"/>
    <mergeCell ref="N568:N569"/>
    <mergeCell ref="O568:O569"/>
    <mergeCell ref="P568:P569"/>
    <mergeCell ref="A570:A571"/>
    <mergeCell ref="I570:I571"/>
    <mergeCell ref="J570:J571"/>
    <mergeCell ref="K570:K571"/>
    <mergeCell ref="L570:L571"/>
    <mergeCell ref="M570:M571"/>
    <mergeCell ref="N570:N571"/>
    <mergeCell ref="O570:O571"/>
    <mergeCell ref="P570:P571"/>
    <mergeCell ref="A572:A573"/>
    <mergeCell ref="I572:I573"/>
    <mergeCell ref="J572:J573"/>
    <mergeCell ref="K572:K573"/>
    <mergeCell ref="L572:L573"/>
    <mergeCell ref="M572:M573"/>
    <mergeCell ref="N572:N573"/>
    <mergeCell ref="O572:O573"/>
    <mergeCell ref="P572:P573"/>
    <mergeCell ref="A574:A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76:A577"/>
    <mergeCell ref="I576:I577"/>
    <mergeCell ref="J576:J577"/>
    <mergeCell ref="K576:K577"/>
    <mergeCell ref="L576:L577"/>
    <mergeCell ref="M576:M577"/>
    <mergeCell ref="N576:N577"/>
    <mergeCell ref="O576:O577"/>
    <mergeCell ref="P576:P577"/>
    <mergeCell ref="A578:A579"/>
    <mergeCell ref="I578:I579"/>
    <mergeCell ref="J578:J579"/>
    <mergeCell ref="K578:K579"/>
    <mergeCell ref="L578:L579"/>
    <mergeCell ref="M578:M579"/>
    <mergeCell ref="N578:N579"/>
    <mergeCell ref="O578:O579"/>
    <mergeCell ref="P578:P579"/>
    <mergeCell ref="A580:A581"/>
    <mergeCell ref="I580:I581"/>
    <mergeCell ref="J580:J581"/>
    <mergeCell ref="K580:K581"/>
    <mergeCell ref="L580:L581"/>
    <mergeCell ref="M580:M581"/>
    <mergeCell ref="N580:N581"/>
    <mergeCell ref="O580:O581"/>
    <mergeCell ref="P580:P581"/>
    <mergeCell ref="A582:A583"/>
    <mergeCell ref="I582:I583"/>
    <mergeCell ref="J582:J583"/>
    <mergeCell ref="K582:K583"/>
    <mergeCell ref="L582:L583"/>
    <mergeCell ref="M582:M583"/>
    <mergeCell ref="N582:N583"/>
    <mergeCell ref="O582:O583"/>
    <mergeCell ref="P582:P583"/>
    <mergeCell ref="A584:A585"/>
    <mergeCell ref="I584:I585"/>
    <mergeCell ref="J584:J585"/>
    <mergeCell ref="K584:K585"/>
    <mergeCell ref="L584:L585"/>
    <mergeCell ref="M584:M585"/>
    <mergeCell ref="N584:N585"/>
    <mergeCell ref="O584:O585"/>
    <mergeCell ref="P584:P585"/>
    <mergeCell ref="A586:A587"/>
    <mergeCell ref="I586:I587"/>
    <mergeCell ref="J586:J587"/>
    <mergeCell ref="K586:K587"/>
    <mergeCell ref="L586:L587"/>
    <mergeCell ref="M586:M587"/>
    <mergeCell ref="N586:N587"/>
    <mergeCell ref="O586:O587"/>
    <mergeCell ref="P586:P587"/>
    <mergeCell ref="A588:A589"/>
    <mergeCell ref="I588:I589"/>
    <mergeCell ref="J588:J589"/>
    <mergeCell ref="K588:K589"/>
    <mergeCell ref="L588:L589"/>
    <mergeCell ref="M588:M589"/>
    <mergeCell ref="N588:N589"/>
    <mergeCell ref="O588:O589"/>
    <mergeCell ref="P588:P589"/>
    <mergeCell ref="A590:A591"/>
    <mergeCell ref="I590:I591"/>
    <mergeCell ref="J590:J591"/>
    <mergeCell ref="K590:K591"/>
    <mergeCell ref="L590:L591"/>
    <mergeCell ref="M590:M591"/>
    <mergeCell ref="N590:N591"/>
    <mergeCell ref="O590:O591"/>
    <mergeCell ref="P590:P591"/>
    <mergeCell ref="A592:A593"/>
    <mergeCell ref="I592:I593"/>
    <mergeCell ref="J592:J593"/>
    <mergeCell ref="K592:K593"/>
    <mergeCell ref="L592:L593"/>
    <mergeCell ref="M592:M593"/>
    <mergeCell ref="N592:N593"/>
    <mergeCell ref="O592:O593"/>
    <mergeCell ref="P592:P593"/>
    <mergeCell ref="A594:A595"/>
    <mergeCell ref="I594:I595"/>
    <mergeCell ref="J594:J595"/>
    <mergeCell ref="K594:K595"/>
    <mergeCell ref="L594:L595"/>
    <mergeCell ref="M594:M595"/>
    <mergeCell ref="N594:N595"/>
    <mergeCell ref="O594:O595"/>
    <mergeCell ref="P594:P595"/>
    <mergeCell ref="A596:A597"/>
    <mergeCell ref="I596:I597"/>
    <mergeCell ref="J596:J597"/>
    <mergeCell ref="K596:K597"/>
    <mergeCell ref="L596:L597"/>
    <mergeCell ref="M596:M597"/>
    <mergeCell ref="N596:N597"/>
    <mergeCell ref="O596:O597"/>
    <mergeCell ref="P596:P597"/>
    <mergeCell ref="A598:A599"/>
    <mergeCell ref="I598:I599"/>
    <mergeCell ref="J598:J599"/>
    <mergeCell ref="K598:K599"/>
    <mergeCell ref="L598:L599"/>
    <mergeCell ref="M598:M599"/>
    <mergeCell ref="N598:N599"/>
    <mergeCell ref="O598:O599"/>
    <mergeCell ref="P598:P599"/>
    <mergeCell ref="A600:A601"/>
    <mergeCell ref="I600:I601"/>
    <mergeCell ref="J600:J601"/>
    <mergeCell ref="K600:K601"/>
    <mergeCell ref="L600:L601"/>
    <mergeCell ref="M600:M601"/>
    <mergeCell ref="N600:N601"/>
    <mergeCell ref="O600:O601"/>
    <mergeCell ref="P600:P601"/>
    <mergeCell ref="A602:A603"/>
    <mergeCell ref="I602:I603"/>
    <mergeCell ref="J602:J603"/>
    <mergeCell ref="K602:K603"/>
    <mergeCell ref="L602:L603"/>
    <mergeCell ref="M602:M603"/>
    <mergeCell ref="N602:N603"/>
    <mergeCell ref="O602:O603"/>
    <mergeCell ref="P602:P603"/>
    <mergeCell ref="A604:A605"/>
    <mergeCell ref="I604:I605"/>
    <mergeCell ref="J604:J605"/>
    <mergeCell ref="K604:K605"/>
    <mergeCell ref="L604:L605"/>
    <mergeCell ref="M604:M605"/>
    <mergeCell ref="N604:N605"/>
    <mergeCell ref="O604:O605"/>
    <mergeCell ref="P604:P605"/>
    <mergeCell ref="A606:A607"/>
    <mergeCell ref="I606:I607"/>
    <mergeCell ref="J606:J607"/>
    <mergeCell ref="K606:K607"/>
    <mergeCell ref="L606:L607"/>
    <mergeCell ref="M606:M607"/>
    <mergeCell ref="N606:N607"/>
    <mergeCell ref="O606:O607"/>
    <mergeCell ref="P606:P607"/>
    <mergeCell ref="A608:A609"/>
    <mergeCell ref="I608:I609"/>
    <mergeCell ref="J608:J609"/>
    <mergeCell ref="K608:K609"/>
    <mergeCell ref="L608:L609"/>
    <mergeCell ref="M608:M609"/>
    <mergeCell ref="N608:N609"/>
    <mergeCell ref="O608:O609"/>
    <mergeCell ref="P608:P609"/>
    <mergeCell ref="A610:A611"/>
    <mergeCell ref="I610:I611"/>
    <mergeCell ref="J610:J611"/>
    <mergeCell ref="K610:K611"/>
    <mergeCell ref="L610:L611"/>
    <mergeCell ref="M610:M611"/>
    <mergeCell ref="N610:N611"/>
    <mergeCell ref="O610:O611"/>
    <mergeCell ref="P610:P611"/>
    <mergeCell ref="A612:A613"/>
    <mergeCell ref="I612:I613"/>
    <mergeCell ref="J612:J613"/>
    <mergeCell ref="K612:K613"/>
    <mergeCell ref="L612:L613"/>
    <mergeCell ref="M612:M613"/>
    <mergeCell ref="N612:N613"/>
    <mergeCell ref="O612:O613"/>
    <mergeCell ref="P612:P613"/>
    <mergeCell ref="A614:A615"/>
    <mergeCell ref="I614:I615"/>
    <mergeCell ref="J614:J615"/>
    <mergeCell ref="K614:K615"/>
    <mergeCell ref="L614:L615"/>
    <mergeCell ref="M614:M615"/>
    <mergeCell ref="N614:N615"/>
    <mergeCell ref="O614:O615"/>
    <mergeCell ref="P614:P615"/>
    <mergeCell ref="A616:A617"/>
    <mergeCell ref="I616:I617"/>
    <mergeCell ref="J616:J617"/>
    <mergeCell ref="K616:K617"/>
    <mergeCell ref="L616:L617"/>
    <mergeCell ref="M616:M617"/>
    <mergeCell ref="N616:N617"/>
    <mergeCell ref="O616:O617"/>
    <mergeCell ref="P616:P617"/>
    <mergeCell ref="A618:A619"/>
    <mergeCell ref="I618:I619"/>
    <mergeCell ref="J618:J619"/>
    <mergeCell ref="K618:K619"/>
    <mergeCell ref="L618:L619"/>
    <mergeCell ref="M618:M619"/>
    <mergeCell ref="N618:N619"/>
    <mergeCell ref="O618:O619"/>
    <mergeCell ref="P618:P619"/>
    <mergeCell ref="A620:A621"/>
    <mergeCell ref="I620:I621"/>
    <mergeCell ref="J620:J621"/>
    <mergeCell ref="K620:K621"/>
    <mergeCell ref="L620:L621"/>
    <mergeCell ref="M620:M621"/>
    <mergeCell ref="N620:N621"/>
    <mergeCell ref="O620:O621"/>
    <mergeCell ref="P620:P621"/>
    <mergeCell ref="A622:A623"/>
    <mergeCell ref="I622:I623"/>
    <mergeCell ref="J622:J623"/>
    <mergeCell ref="K622:K623"/>
    <mergeCell ref="L622:L623"/>
    <mergeCell ref="M622:M623"/>
    <mergeCell ref="N622:N623"/>
    <mergeCell ref="O622:O623"/>
    <mergeCell ref="P622:P623"/>
    <mergeCell ref="A624:A625"/>
    <mergeCell ref="I624:I625"/>
    <mergeCell ref="J624:J625"/>
    <mergeCell ref="K624:K625"/>
    <mergeCell ref="L624:L625"/>
    <mergeCell ref="M624:M625"/>
    <mergeCell ref="N624:N625"/>
    <mergeCell ref="O624:O625"/>
    <mergeCell ref="P624:P625"/>
    <mergeCell ref="A626:A627"/>
    <mergeCell ref="I626:I627"/>
    <mergeCell ref="J626:J627"/>
    <mergeCell ref="K626:K627"/>
    <mergeCell ref="L626:L627"/>
    <mergeCell ref="M626:M627"/>
    <mergeCell ref="N626:N627"/>
    <mergeCell ref="O626:O627"/>
    <mergeCell ref="P626:P627"/>
    <mergeCell ref="A628:A629"/>
    <mergeCell ref="I628:I629"/>
    <mergeCell ref="J628:J629"/>
    <mergeCell ref="K628:K629"/>
    <mergeCell ref="L628:L629"/>
    <mergeCell ref="M628:M629"/>
    <mergeCell ref="N628:N629"/>
    <mergeCell ref="O628:O629"/>
    <mergeCell ref="P628:P629"/>
    <mergeCell ref="A630:A631"/>
    <mergeCell ref="I630:I631"/>
    <mergeCell ref="J630:J631"/>
    <mergeCell ref="K630:K631"/>
    <mergeCell ref="L630:L631"/>
    <mergeCell ref="M630:M631"/>
    <mergeCell ref="N630:N631"/>
    <mergeCell ref="O630:O631"/>
    <mergeCell ref="P630:P631"/>
    <mergeCell ref="A632:A633"/>
    <mergeCell ref="I632:I633"/>
    <mergeCell ref="J632:J633"/>
    <mergeCell ref="K632:K633"/>
    <mergeCell ref="L632:L633"/>
    <mergeCell ref="M632:M633"/>
    <mergeCell ref="N632:N633"/>
    <mergeCell ref="O632:O633"/>
    <mergeCell ref="P632:P633"/>
    <mergeCell ref="A634:A635"/>
    <mergeCell ref="I634:I635"/>
    <mergeCell ref="J634:J635"/>
    <mergeCell ref="K634:K635"/>
    <mergeCell ref="L634:L635"/>
    <mergeCell ref="M634:M635"/>
    <mergeCell ref="N634:N635"/>
    <mergeCell ref="O634:O635"/>
    <mergeCell ref="P634:P635"/>
    <mergeCell ref="A636:A637"/>
    <mergeCell ref="I636:I637"/>
    <mergeCell ref="J636:J637"/>
    <mergeCell ref="K636:K637"/>
    <mergeCell ref="L636:L637"/>
    <mergeCell ref="M636:M637"/>
    <mergeCell ref="N636:N637"/>
    <mergeCell ref="O636:O637"/>
    <mergeCell ref="P636:P637"/>
    <mergeCell ref="A638:A639"/>
    <mergeCell ref="I638:I639"/>
    <mergeCell ref="J638:J639"/>
    <mergeCell ref="K638:K639"/>
    <mergeCell ref="L638:L639"/>
    <mergeCell ref="M638:M639"/>
    <mergeCell ref="N638:N639"/>
    <mergeCell ref="O638:O639"/>
    <mergeCell ref="P638:P639"/>
    <mergeCell ref="A640:A641"/>
    <mergeCell ref="I640:I641"/>
    <mergeCell ref="J640:J641"/>
    <mergeCell ref="K640:K641"/>
    <mergeCell ref="L640:L641"/>
    <mergeCell ref="M640:M641"/>
    <mergeCell ref="N640:N641"/>
    <mergeCell ref="O640:O641"/>
    <mergeCell ref="P640:P641"/>
    <mergeCell ref="A642:A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A644:A645"/>
    <mergeCell ref="I644:I645"/>
    <mergeCell ref="J644:J645"/>
    <mergeCell ref="K644:K645"/>
    <mergeCell ref="L644:L645"/>
    <mergeCell ref="M644:M645"/>
    <mergeCell ref="N644:N645"/>
    <mergeCell ref="O644:O645"/>
    <mergeCell ref="P644:P645"/>
    <mergeCell ref="A646:A647"/>
    <mergeCell ref="I646:I647"/>
    <mergeCell ref="J646:J647"/>
    <mergeCell ref="K646:K647"/>
    <mergeCell ref="L646:L647"/>
    <mergeCell ref="M646:M647"/>
    <mergeCell ref="N646:N647"/>
    <mergeCell ref="O646:O647"/>
    <mergeCell ref="P646:P647"/>
    <mergeCell ref="A648:A649"/>
    <mergeCell ref="I648:I649"/>
    <mergeCell ref="J648:J649"/>
    <mergeCell ref="K648:K649"/>
    <mergeCell ref="L648:L649"/>
    <mergeCell ref="M648:M649"/>
    <mergeCell ref="N648:N649"/>
    <mergeCell ref="O648:O649"/>
    <mergeCell ref="P648:P649"/>
    <mergeCell ref="A650:A651"/>
    <mergeCell ref="I650:I651"/>
    <mergeCell ref="J650:J651"/>
    <mergeCell ref="K650:K651"/>
    <mergeCell ref="L650:L651"/>
    <mergeCell ref="M650:M651"/>
    <mergeCell ref="N650:N651"/>
    <mergeCell ref="O650:O651"/>
    <mergeCell ref="P650:P651"/>
    <mergeCell ref="A652:A653"/>
    <mergeCell ref="I652:I653"/>
    <mergeCell ref="J652:J653"/>
    <mergeCell ref="K652:K653"/>
    <mergeCell ref="L652:L653"/>
    <mergeCell ref="M652:M653"/>
    <mergeCell ref="N652:N653"/>
    <mergeCell ref="O652:O653"/>
    <mergeCell ref="P652:P653"/>
    <mergeCell ref="A654:A655"/>
    <mergeCell ref="I654:I655"/>
    <mergeCell ref="J654:J655"/>
    <mergeCell ref="K654:K655"/>
    <mergeCell ref="L654:L655"/>
    <mergeCell ref="M654:M655"/>
    <mergeCell ref="N654:N655"/>
    <mergeCell ref="O654:O655"/>
    <mergeCell ref="P654:P655"/>
    <mergeCell ref="A656:A657"/>
    <mergeCell ref="I656:I657"/>
    <mergeCell ref="J656:J657"/>
    <mergeCell ref="K656:K657"/>
    <mergeCell ref="L656:L657"/>
    <mergeCell ref="M656:M657"/>
    <mergeCell ref="N656:N657"/>
    <mergeCell ref="O656:O657"/>
    <mergeCell ref="P656:P657"/>
    <mergeCell ref="A658:A659"/>
    <mergeCell ref="I658:I659"/>
    <mergeCell ref="J658:J659"/>
    <mergeCell ref="K658:K659"/>
    <mergeCell ref="L658:L659"/>
    <mergeCell ref="M658:M659"/>
    <mergeCell ref="N658:N659"/>
    <mergeCell ref="O658:O659"/>
    <mergeCell ref="P658:P659"/>
    <mergeCell ref="A660:A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A662:A663"/>
    <mergeCell ref="I662:I663"/>
    <mergeCell ref="J662:J663"/>
    <mergeCell ref="K662:K663"/>
    <mergeCell ref="L662:L663"/>
    <mergeCell ref="M662:M663"/>
    <mergeCell ref="N662:N663"/>
    <mergeCell ref="O662:O663"/>
    <mergeCell ref="P662:P663"/>
    <mergeCell ref="A664:A665"/>
    <mergeCell ref="I664:I665"/>
    <mergeCell ref="J664:J665"/>
    <mergeCell ref="K664:K665"/>
    <mergeCell ref="L664:L665"/>
    <mergeCell ref="M664:M665"/>
    <mergeCell ref="N664:N665"/>
    <mergeCell ref="O664:O665"/>
    <mergeCell ref="P664:P665"/>
    <mergeCell ref="A666:A667"/>
    <mergeCell ref="I666:I667"/>
    <mergeCell ref="J666:J667"/>
    <mergeCell ref="K666:K667"/>
    <mergeCell ref="L666:L667"/>
    <mergeCell ref="M666:M667"/>
    <mergeCell ref="N666:N667"/>
    <mergeCell ref="O666:O667"/>
    <mergeCell ref="P666:P667"/>
    <mergeCell ref="A668:A669"/>
    <mergeCell ref="I668:I669"/>
    <mergeCell ref="J668:J669"/>
    <mergeCell ref="K668:K669"/>
    <mergeCell ref="L668:L669"/>
    <mergeCell ref="M668:M669"/>
    <mergeCell ref="N668:N669"/>
    <mergeCell ref="O668:O669"/>
    <mergeCell ref="P668:P669"/>
    <mergeCell ref="A670:A671"/>
    <mergeCell ref="I670:I671"/>
    <mergeCell ref="J670:J671"/>
    <mergeCell ref="K670:K671"/>
    <mergeCell ref="L670:L671"/>
    <mergeCell ref="M670:M671"/>
    <mergeCell ref="N670:N671"/>
    <mergeCell ref="O670:O671"/>
    <mergeCell ref="P670:P671"/>
    <mergeCell ref="A672:A673"/>
    <mergeCell ref="I672:I673"/>
    <mergeCell ref="J672:J673"/>
    <mergeCell ref="K672:K673"/>
    <mergeCell ref="L672:L673"/>
    <mergeCell ref="M672:M673"/>
    <mergeCell ref="N672:N673"/>
    <mergeCell ref="O672:O673"/>
    <mergeCell ref="P672:P673"/>
    <mergeCell ref="A674:A675"/>
    <mergeCell ref="I674:I675"/>
    <mergeCell ref="J674:J675"/>
    <mergeCell ref="K674:K675"/>
    <mergeCell ref="L674:L675"/>
    <mergeCell ref="M674:M675"/>
    <mergeCell ref="N674:N675"/>
    <mergeCell ref="O674:O675"/>
    <mergeCell ref="P674:P675"/>
    <mergeCell ref="A676:A677"/>
    <mergeCell ref="I676:I677"/>
    <mergeCell ref="J676:J677"/>
    <mergeCell ref="K676:K677"/>
    <mergeCell ref="L676:L677"/>
    <mergeCell ref="M676:M677"/>
    <mergeCell ref="N676:N677"/>
    <mergeCell ref="O676:O677"/>
    <mergeCell ref="P676:P677"/>
    <mergeCell ref="A678:A679"/>
    <mergeCell ref="I678:I679"/>
    <mergeCell ref="J678:J679"/>
    <mergeCell ref="K678:K679"/>
    <mergeCell ref="L678:L679"/>
    <mergeCell ref="M678:M679"/>
    <mergeCell ref="N678:N679"/>
    <mergeCell ref="O678:O679"/>
    <mergeCell ref="P678:P679"/>
    <mergeCell ref="A680:A681"/>
    <mergeCell ref="I680:I681"/>
    <mergeCell ref="J680:J681"/>
    <mergeCell ref="K680:K681"/>
    <mergeCell ref="L680:L681"/>
    <mergeCell ref="M680:M681"/>
    <mergeCell ref="N680:N681"/>
    <mergeCell ref="O680:O681"/>
    <mergeCell ref="P680:P681"/>
    <mergeCell ref="A682:A683"/>
    <mergeCell ref="I682:I683"/>
    <mergeCell ref="J682:J683"/>
    <mergeCell ref="K682:K683"/>
    <mergeCell ref="L682:L683"/>
    <mergeCell ref="M682:M683"/>
    <mergeCell ref="N682:N683"/>
    <mergeCell ref="O682:O683"/>
    <mergeCell ref="P682:P683"/>
    <mergeCell ref="A684:A685"/>
    <mergeCell ref="I684:I685"/>
    <mergeCell ref="J684:J685"/>
    <mergeCell ref="K684:K685"/>
    <mergeCell ref="L684:L685"/>
    <mergeCell ref="M684:M685"/>
    <mergeCell ref="N684:N685"/>
    <mergeCell ref="O684:O685"/>
    <mergeCell ref="P684:P685"/>
    <mergeCell ref="A686:A687"/>
    <mergeCell ref="I686:I687"/>
    <mergeCell ref="J686:J687"/>
    <mergeCell ref="K686:K687"/>
    <mergeCell ref="L686:L687"/>
    <mergeCell ref="M686:M687"/>
    <mergeCell ref="N686:N687"/>
    <mergeCell ref="O686:O687"/>
    <mergeCell ref="P686:P687"/>
    <mergeCell ref="A688:A689"/>
    <mergeCell ref="I688:I689"/>
    <mergeCell ref="J688:J689"/>
    <mergeCell ref="K688:K689"/>
    <mergeCell ref="L688:L689"/>
    <mergeCell ref="M688:M689"/>
    <mergeCell ref="N688:N689"/>
    <mergeCell ref="O688:O689"/>
    <mergeCell ref="P688:P689"/>
    <mergeCell ref="A690:A691"/>
    <mergeCell ref="I690:I691"/>
    <mergeCell ref="J690:J691"/>
    <mergeCell ref="K690:K691"/>
    <mergeCell ref="L690:L691"/>
    <mergeCell ref="M690:M691"/>
    <mergeCell ref="N690:N691"/>
    <mergeCell ref="O690:O691"/>
    <mergeCell ref="P690:P691"/>
    <mergeCell ref="A692:A693"/>
    <mergeCell ref="I692:I693"/>
    <mergeCell ref="J692:J693"/>
    <mergeCell ref="K692:K693"/>
    <mergeCell ref="L692:L693"/>
    <mergeCell ref="M692:M693"/>
    <mergeCell ref="N692:N693"/>
    <mergeCell ref="O692:O693"/>
    <mergeCell ref="P692:P693"/>
    <mergeCell ref="A694:A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A696:A697"/>
    <mergeCell ref="I696:I697"/>
    <mergeCell ref="J696:J697"/>
    <mergeCell ref="K696:K697"/>
    <mergeCell ref="L696:L697"/>
    <mergeCell ref="M696:M697"/>
    <mergeCell ref="N696:N697"/>
    <mergeCell ref="O696:O697"/>
    <mergeCell ref="P696:P697"/>
    <mergeCell ref="A698:A699"/>
    <mergeCell ref="I698:I699"/>
    <mergeCell ref="J698:J699"/>
    <mergeCell ref="K698:K699"/>
    <mergeCell ref="L698:L699"/>
    <mergeCell ref="M698:M699"/>
    <mergeCell ref="N698:N699"/>
    <mergeCell ref="O698:O699"/>
    <mergeCell ref="P698:P699"/>
    <mergeCell ref="A700:A701"/>
    <mergeCell ref="I700:I701"/>
    <mergeCell ref="J700:J701"/>
    <mergeCell ref="K700:K701"/>
    <mergeCell ref="L700:L701"/>
    <mergeCell ref="M700:M701"/>
    <mergeCell ref="N700:N701"/>
    <mergeCell ref="O700:O701"/>
    <mergeCell ref="P700:P701"/>
    <mergeCell ref="A702:A703"/>
    <mergeCell ref="I702:I703"/>
    <mergeCell ref="J702:J703"/>
    <mergeCell ref="K702:K703"/>
    <mergeCell ref="L702:L703"/>
    <mergeCell ref="M702:M703"/>
    <mergeCell ref="N702:N703"/>
    <mergeCell ref="O702:O703"/>
    <mergeCell ref="P702:P703"/>
    <mergeCell ref="A704:A705"/>
    <mergeCell ref="I704:I705"/>
    <mergeCell ref="J704:J705"/>
    <mergeCell ref="K704:K705"/>
    <mergeCell ref="L704:L705"/>
    <mergeCell ref="M704:M705"/>
    <mergeCell ref="N704:N705"/>
    <mergeCell ref="O704:O705"/>
    <mergeCell ref="P704:P705"/>
    <mergeCell ref="A706:A707"/>
    <mergeCell ref="I706:I707"/>
    <mergeCell ref="J706:J707"/>
    <mergeCell ref="K706:K707"/>
    <mergeCell ref="L706:L707"/>
    <mergeCell ref="M706:M707"/>
    <mergeCell ref="N706:N707"/>
    <mergeCell ref="O706:O707"/>
    <mergeCell ref="P706:P707"/>
    <mergeCell ref="A708:A709"/>
    <mergeCell ref="I708:I709"/>
    <mergeCell ref="J708:J709"/>
    <mergeCell ref="K708:K709"/>
    <mergeCell ref="L708:L709"/>
    <mergeCell ref="M708:M709"/>
    <mergeCell ref="N708:N709"/>
    <mergeCell ref="O708:O709"/>
    <mergeCell ref="P708:P709"/>
    <mergeCell ref="A710:A711"/>
    <mergeCell ref="I710:I711"/>
    <mergeCell ref="J710:J711"/>
    <mergeCell ref="K710:K711"/>
    <mergeCell ref="L710:L711"/>
    <mergeCell ref="M710:M711"/>
    <mergeCell ref="N710:N711"/>
    <mergeCell ref="O710:O711"/>
    <mergeCell ref="P710:P711"/>
    <mergeCell ref="A712:A713"/>
    <mergeCell ref="I712:I713"/>
    <mergeCell ref="J712:J713"/>
    <mergeCell ref="K712:K713"/>
    <mergeCell ref="L712:L713"/>
    <mergeCell ref="M712:M713"/>
    <mergeCell ref="N712:N713"/>
    <mergeCell ref="O712:O713"/>
    <mergeCell ref="P712:P713"/>
    <mergeCell ref="A714:A715"/>
    <mergeCell ref="I714:I715"/>
    <mergeCell ref="J714:J715"/>
    <mergeCell ref="K714:K715"/>
    <mergeCell ref="L714:L715"/>
    <mergeCell ref="M714:M715"/>
    <mergeCell ref="N714:N715"/>
    <mergeCell ref="O714:O715"/>
    <mergeCell ref="P714:P715"/>
    <mergeCell ref="A716:A717"/>
    <mergeCell ref="I716:I717"/>
    <mergeCell ref="J716:J717"/>
    <mergeCell ref="K716:K717"/>
    <mergeCell ref="L716:L717"/>
    <mergeCell ref="M716:M717"/>
    <mergeCell ref="N716:N717"/>
    <mergeCell ref="O716:O717"/>
    <mergeCell ref="P716:P717"/>
    <mergeCell ref="A718:A719"/>
    <mergeCell ref="I718:I719"/>
    <mergeCell ref="J718:J719"/>
    <mergeCell ref="K718:K719"/>
    <mergeCell ref="L718:L719"/>
    <mergeCell ref="M718:M719"/>
    <mergeCell ref="N718:N719"/>
    <mergeCell ref="O718:O719"/>
    <mergeCell ref="P718:P719"/>
    <mergeCell ref="A720:A721"/>
    <mergeCell ref="I720:I721"/>
    <mergeCell ref="J720:J721"/>
    <mergeCell ref="K720:K721"/>
    <mergeCell ref="L720:L721"/>
    <mergeCell ref="M720:M721"/>
    <mergeCell ref="N720:N721"/>
    <mergeCell ref="O720:O721"/>
    <mergeCell ref="P720:P721"/>
    <mergeCell ref="A722:A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24:A725"/>
    <mergeCell ref="I724:I725"/>
    <mergeCell ref="J724:J725"/>
    <mergeCell ref="K724:K725"/>
    <mergeCell ref="L724:L725"/>
    <mergeCell ref="M724:M725"/>
    <mergeCell ref="N724:N725"/>
    <mergeCell ref="O724:O725"/>
    <mergeCell ref="P724:P725"/>
    <mergeCell ref="A726:A727"/>
    <mergeCell ref="I726:I727"/>
    <mergeCell ref="J726:J727"/>
    <mergeCell ref="K726:K727"/>
    <mergeCell ref="L726:L727"/>
    <mergeCell ref="M726:M727"/>
    <mergeCell ref="N726:N727"/>
    <mergeCell ref="O726:O727"/>
    <mergeCell ref="P726:P727"/>
    <mergeCell ref="A728:A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A730:A731"/>
    <mergeCell ref="I730:I731"/>
    <mergeCell ref="J730:J731"/>
    <mergeCell ref="K730:K731"/>
    <mergeCell ref="L730:L731"/>
    <mergeCell ref="M730:M731"/>
    <mergeCell ref="N730:N731"/>
    <mergeCell ref="O730:O731"/>
    <mergeCell ref="P730:P731"/>
    <mergeCell ref="A732:A733"/>
    <mergeCell ref="I732:I733"/>
    <mergeCell ref="J732:J733"/>
    <mergeCell ref="K732:K733"/>
    <mergeCell ref="L732:L733"/>
    <mergeCell ref="M732:M733"/>
    <mergeCell ref="N732:N733"/>
    <mergeCell ref="O732:O733"/>
    <mergeCell ref="P732:P733"/>
    <mergeCell ref="A734:A735"/>
    <mergeCell ref="I734:I735"/>
    <mergeCell ref="J734:J735"/>
    <mergeCell ref="K734:K735"/>
    <mergeCell ref="L734:L735"/>
    <mergeCell ref="M734:M735"/>
    <mergeCell ref="N734:N735"/>
    <mergeCell ref="O734:O735"/>
    <mergeCell ref="P734:P735"/>
    <mergeCell ref="A736:A737"/>
    <mergeCell ref="I736:I737"/>
    <mergeCell ref="J736:J737"/>
    <mergeCell ref="K736:K737"/>
    <mergeCell ref="L736:L737"/>
    <mergeCell ref="M736:M737"/>
    <mergeCell ref="N736:N737"/>
    <mergeCell ref="O736:O737"/>
    <mergeCell ref="P736:P737"/>
    <mergeCell ref="A738:A739"/>
    <mergeCell ref="I738:I739"/>
    <mergeCell ref="J738:J739"/>
    <mergeCell ref="K738:K739"/>
    <mergeCell ref="L738:L739"/>
    <mergeCell ref="M738:M739"/>
    <mergeCell ref="N738:N739"/>
    <mergeCell ref="O738:O739"/>
    <mergeCell ref="P738:P739"/>
    <mergeCell ref="A740:A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A742:A743"/>
    <mergeCell ref="I742:I743"/>
    <mergeCell ref="J742:J743"/>
    <mergeCell ref="K742:K743"/>
    <mergeCell ref="L742:L743"/>
    <mergeCell ref="M742:M743"/>
    <mergeCell ref="N742:N743"/>
    <mergeCell ref="O742:O743"/>
    <mergeCell ref="P742:P743"/>
    <mergeCell ref="A744:A745"/>
    <mergeCell ref="I744:I745"/>
    <mergeCell ref="J744:J745"/>
    <mergeCell ref="K744:K745"/>
    <mergeCell ref="L744:L745"/>
    <mergeCell ref="M744:M745"/>
    <mergeCell ref="N744:N745"/>
    <mergeCell ref="O744:O745"/>
    <mergeCell ref="P744:P745"/>
    <mergeCell ref="A746:A747"/>
    <mergeCell ref="I746:I747"/>
    <mergeCell ref="J746:J747"/>
    <mergeCell ref="K746:K747"/>
    <mergeCell ref="L746:L747"/>
    <mergeCell ref="M746:M747"/>
    <mergeCell ref="N746:N747"/>
    <mergeCell ref="O746:O747"/>
    <mergeCell ref="P746:P747"/>
    <mergeCell ref="A748:A749"/>
    <mergeCell ref="I748:I749"/>
    <mergeCell ref="J748:J749"/>
    <mergeCell ref="K748:K749"/>
    <mergeCell ref="L748:L749"/>
    <mergeCell ref="M748:M749"/>
    <mergeCell ref="N748:N749"/>
    <mergeCell ref="O748:O749"/>
    <mergeCell ref="P748:P749"/>
    <mergeCell ref="A750:A751"/>
    <mergeCell ref="I750:I751"/>
    <mergeCell ref="J750:J751"/>
    <mergeCell ref="K750:K751"/>
    <mergeCell ref="L750:L751"/>
    <mergeCell ref="M750:M751"/>
    <mergeCell ref="N750:N751"/>
    <mergeCell ref="O750:O751"/>
    <mergeCell ref="P750:P751"/>
    <mergeCell ref="A752:A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A754:A755"/>
    <mergeCell ref="I754:I755"/>
    <mergeCell ref="J754:J755"/>
    <mergeCell ref="K754:K755"/>
    <mergeCell ref="L754:L755"/>
    <mergeCell ref="M754:M755"/>
    <mergeCell ref="N754:N755"/>
    <mergeCell ref="O754:O755"/>
    <mergeCell ref="P754:P755"/>
    <mergeCell ref="A756:A757"/>
    <mergeCell ref="I756:I757"/>
    <mergeCell ref="J756:J757"/>
    <mergeCell ref="K756:K757"/>
    <mergeCell ref="L756:L757"/>
    <mergeCell ref="M756:M757"/>
    <mergeCell ref="N756:N757"/>
    <mergeCell ref="O756:O757"/>
    <mergeCell ref="P756:P757"/>
    <mergeCell ref="A758:A759"/>
    <mergeCell ref="I758:I759"/>
    <mergeCell ref="J758:J759"/>
    <mergeCell ref="K758:K759"/>
    <mergeCell ref="L758:L759"/>
    <mergeCell ref="M758:M759"/>
    <mergeCell ref="N758:N759"/>
    <mergeCell ref="O758:O759"/>
    <mergeCell ref="P758:P759"/>
    <mergeCell ref="A760:A761"/>
    <mergeCell ref="I760:I761"/>
    <mergeCell ref="J760:J761"/>
    <mergeCell ref="K760:K761"/>
    <mergeCell ref="L760:L761"/>
    <mergeCell ref="M760:M761"/>
    <mergeCell ref="N760:N761"/>
    <mergeCell ref="O760:O761"/>
    <mergeCell ref="P760:P761"/>
    <mergeCell ref="A762:A763"/>
    <mergeCell ref="I762:I763"/>
    <mergeCell ref="J762:J763"/>
    <mergeCell ref="K762:K763"/>
    <mergeCell ref="L762:L763"/>
    <mergeCell ref="M762:M763"/>
    <mergeCell ref="N762:N763"/>
    <mergeCell ref="O762:O763"/>
    <mergeCell ref="P762:P763"/>
    <mergeCell ref="A764:A765"/>
    <mergeCell ref="I764:I765"/>
    <mergeCell ref="J764:J765"/>
    <mergeCell ref="K764:K765"/>
    <mergeCell ref="L764:L765"/>
    <mergeCell ref="M764:M765"/>
    <mergeCell ref="N764:N765"/>
    <mergeCell ref="O764:O765"/>
    <mergeCell ref="P764:P765"/>
    <mergeCell ref="A766:A767"/>
    <mergeCell ref="I766:I767"/>
    <mergeCell ref="J766:J767"/>
    <mergeCell ref="K766:K767"/>
    <mergeCell ref="L766:L767"/>
    <mergeCell ref="M766:M767"/>
    <mergeCell ref="N766:N767"/>
    <mergeCell ref="O766:O767"/>
    <mergeCell ref="P766:P767"/>
    <mergeCell ref="A768:A769"/>
    <mergeCell ref="I768:I769"/>
    <mergeCell ref="J768:J769"/>
    <mergeCell ref="K768:K769"/>
    <mergeCell ref="L768:L769"/>
    <mergeCell ref="M768:M769"/>
    <mergeCell ref="N768:N769"/>
    <mergeCell ref="O768:O769"/>
    <mergeCell ref="P768:P769"/>
    <mergeCell ref="A770:A771"/>
    <mergeCell ref="I770:I771"/>
    <mergeCell ref="J770:J771"/>
    <mergeCell ref="K770:K771"/>
    <mergeCell ref="L770:L771"/>
    <mergeCell ref="M770:M771"/>
    <mergeCell ref="N770:N771"/>
    <mergeCell ref="O770:O771"/>
    <mergeCell ref="P770:P771"/>
    <mergeCell ref="A772:A773"/>
    <mergeCell ref="I772:I773"/>
    <mergeCell ref="J772:J773"/>
    <mergeCell ref="K772:K773"/>
    <mergeCell ref="L772:L773"/>
    <mergeCell ref="M772:M773"/>
    <mergeCell ref="N772:N773"/>
    <mergeCell ref="O772:O773"/>
    <mergeCell ref="P772:P773"/>
    <mergeCell ref="A774:A775"/>
    <mergeCell ref="I774:I775"/>
    <mergeCell ref="J774:J775"/>
    <mergeCell ref="K774:K775"/>
    <mergeCell ref="L774:L775"/>
    <mergeCell ref="M774:M775"/>
    <mergeCell ref="N774:N775"/>
    <mergeCell ref="O774:O775"/>
    <mergeCell ref="P774:P775"/>
    <mergeCell ref="A776:A777"/>
    <mergeCell ref="I776:I777"/>
    <mergeCell ref="J776:J777"/>
    <mergeCell ref="K776:K777"/>
    <mergeCell ref="L776:L777"/>
    <mergeCell ref="M776:M777"/>
    <mergeCell ref="N776:N777"/>
    <mergeCell ref="O776:O777"/>
    <mergeCell ref="P776:P777"/>
    <mergeCell ref="A778:A779"/>
    <mergeCell ref="I778:I779"/>
    <mergeCell ref="J778:J779"/>
    <mergeCell ref="K778:K779"/>
    <mergeCell ref="L778:L779"/>
    <mergeCell ref="M778:M779"/>
    <mergeCell ref="N778:N779"/>
    <mergeCell ref="O778:O779"/>
    <mergeCell ref="P778:P779"/>
    <mergeCell ref="A780:A781"/>
    <mergeCell ref="I780:I781"/>
    <mergeCell ref="J780:J781"/>
    <mergeCell ref="K780:K781"/>
    <mergeCell ref="L780:L781"/>
    <mergeCell ref="M780:M781"/>
    <mergeCell ref="N780:N781"/>
    <mergeCell ref="O780:O781"/>
    <mergeCell ref="P780:P781"/>
    <mergeCell ref="A782:A783"/>
    <mergeCell ref="I782:I783"/>
    <mergeCell ref="J782:J783"/>
    <mergeCell ref="K782:K783"/>
    <mergeCell ref="L782:L783"/>
    <mergeCell ref="M782:M783"/>
    <mergeCell ref="N782:N783"/>
    <mergeCell ref="O782:O783"/>
    <mergeCell ref="P782:P783"/>
    <mergeCell ref="A784:A785"/>
    <mergeCell ref="I784:I785"/>
    <mergeCell ref="J784:J785"/>
    <mergeCell ref="K784:K785"/>
    <mergeCell ref="L784:L785"/>
    <mergeCell ref="M784:M785"/>
    <mergeCell ref="N784:N785"/>
    <mergeCell ref="O784:O785"/>
    <mergeCell ref="P784:P785"/>
    <mergeCell ref="A786:A787"/>
    <mergeCell ref="I786:I787"/>
    <mergeCell ref="J786:J787"/>
    <mergeCell ref="K786:K787"/>
    <mergeCell ref="L786:L787"/>
    <mergeCell ref="M786:M787"/>
    <mergeCell ref="N786:N787"/>
    <mergeCell ref="O786:O787"/>
    <mergeCell ref="P786:P787"/>
    <mergeCell ref="A788:A789"/>
    <mergeCell ref="I788:I789"/>
    <mergeCell ref="J788:J789"/>
    <mergeCell ref="K788:K789"/>
    <mergeCell ref="L788:L789"/>
    <mergeCell ref="M788:M789"/>
    <mergeCell ref="N788:N789"/>
    <mergeCell ref="O788:O789"/>
    <mergeCell ref="P788:P789"/>
    <mergeCell ref="A790:A791"/>
    <mergeCell ref="I790:I791"/>
    <mergeCell ref="J790:J791"/>
    <mergeCell ref="K790:K791"/>
    <mergeCell ref="L790:L791"/>
    <mergeCell ref="M790:M791"/>
    <mergeCell ref="N790:N791"/>
    <mergeCell ref="O790:O791"/>
    <mergeCell ref="P790:P791"/>
    <mergeCell ref="A792:A793"/>
    <mergeCell ref="I792:I793"/>
    <mergeCell ref="J792:J793"/>
    <mergeCell ref="K792:K793"/>
    <mergeCell ref="L792:L793"/>
    <mergeCell ref="M792:M793"/>
    <mergeCell ref="N792:N793"/>
    <mergeCell ref="O792:O793"/>
    <mergeCell ref="P792:P793"/>
    <mergeCell ref="A794:A795"/>
    <mergeCell ref="I794:I795"/>
    <mergeCell ref="J794:J795"/>
    <mergeCell ref="K794:K795"/>
    <mergeCell ref="L794:L795"/>
    <mergeCell ref="M794:M795"/>
    <mergeCell ref="N794:N795"/>
    <mergeCell ref="O794:O795"/>
    <mergeCell ref="P794:P795"/>
    <mergeCell ref="A796:A797"/>
    <mergeCell ref="I796:I797"/>
    <mergeCell ref="J796:J797"/>
    <mergeCell ref="K796:K797"/>
    <mergeCell ref="L796:L797"/>
    <mergeCell ref="M796:M797"/>
    <mergeCell ref="N796:N797"/>
    <mergeCell ref="O796:O797"/>
    <mergeCell ref="P796:P797"/>
    <mergeCell ref="A798:A799"/>
    <mergeCell ref="I798:I799"/>
    <mergeCell ref="J798:J799"/>
    <mergeCell ref="K798:K799"/>
    <mergeCell ref="L798:L799"/>
    <mergeCell ref="M798:M799"/>
    <mergeCell ref="N798:N799"/>
    <mergeCell ref="O798:O799"/>
    <mergeCell ref="P798:P799"/>
    <mergeCell ref="A800:A801"/>
    <mergeCell ref="I800:I801"/>
    <mergeCell ref="J800:J801"/>
    <mergeCell ref="K800:K801"/>
    <mergeCell ref="L800:L801"/>
    <mergeCell ref="M800:M801"/>
    <mergeCell ref="N800:N801"/>
    <mergeCell ref="O800:O801"/>
    <mergeCell ref="P800:P801"/>
    <mergeCell ref="A802:A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A804:A805"/>
    <mergeCell ref="I804:I805"/>
    <mergeCell ref="J804:J805"/>
    <mergeCell ref="K804:K805"/>
    <mergeCell ref="L804:L805"/>
    <mergeCell ref="M804:M805"/>
    <mergeCell ref="N804:N805"/>
    <mergeCell ref="O804:O805"/>
    <mergeCell ref="P804:P805"/>
    <mergeCell ref="A806:A807"/>
    <mergeCell ref="I806:I807"/>
    <mergeCell ref="J806:J807"/>
    <mergeCell ref="K806:K807"/>
    <mergeCell ref="L806:L807"/>
    <mergeCell ref="M806:M807"/>
    <mergeCell ref="N806:N807"/>
    <mergeCell ref="O806:O807"/>
    <mergeCell ref="P806:P807"/>
    <mergeCell ref="A808:A809"/>
    <mergeCell ref="I808:I809"/>
    <mergeCell ref="J808:J809"/>
    <mergeCell ref="K808:K809"/>
    <mergeCell ref="L808:L809"/>
    <mergeCell ref="M808:M809"/>
    <mergeCell ref="N808:N809"/>
    <mergeCell ref="O808:O809"/>
    <mergeCell ref="P808:P809"/>
    <mergeCell ref="A810:A811"/>
    <mergeCell ref="I810:I811"/>
    <mergeCell ref="J810:J811"/>
    <mergeCell ref="K810:K811"/>
    <mergeCell ref="L810:L811"/>
    <mergeCell ref="M810:M811"/>
    <mergeCell ref="N810:N811"/>
    <mergeCell ref="O810:O811"/>
    <mergeCell ref="P810:P811"/>
    <mergeCell ref="A812:A813"/>
    <mergeCell ref="I812:I813"/>
    <mergeCell ref="J812:J813"/>
    <mergeCell ref="K812:K813"/>
    <mergeCell ref="L812:L813"/>
    <mergeCell ref="M812:M813"/>
    <mergeCell ref="N812:N813"/>
    <mergeCell ref="O812:O813"/>
    <mergeCell ref="P812:P813"/>
    <mergeCell ref="A814:A815"/>
    <mergeCell ref="I814:I815"/>
    <mergeCell ref="J814:J815"/>
    <mergeCell ref="K814:K815"/>
    <mergeCell ref="L814:L815"/>
    <mergeCell ref="M814:M815"/>
    <mergeCell ref="N814:N815"/>
    <mergeCell ref="O814:O815"/>
    <mergeCell ref="P814:P815"/>
    <mergeCell ref="A816:A817"/>
    <mergeCell ref="I816:I817"/>
    <mergeCell ref="J816:J817"/>
    <mergeCell ref="K816:K817"/>
    <mergeCell ref="L816:L817"/>
    <mergeCell ref="M816:M817"/>
    <mergeCell ref="N816:N817"/>
    <mergeCell ref="O816:O817"/>
    <mergeCell ref="P816:P817"/>
    <mergeCell ref="A818:A819"/>
    <mergeCell ref="I818:I819"/>
    <mergeCell ref="J818:J819"/>
    <mergeCell ref="K818:K819"/>
    <mergeCell ref="L818:L819"/>
    <mergeCell ref="M818:M819"/>
    <mergeCell ref="N818:N819"/>
    <mergeCell ref="O818:O819"/>
    <mergeCell ref="P818:P819"/>
    <mergeCell ref="A820:A821"/>
    <mergeCell ref="I820:I821"/>
    <mergeCell ref="J820:J821"/>
    <mergeCell ref="K820:K821"/>
    <mergeCell ref="L820:L821"/>
    <mergeCell ref="M820:M821"/>
    <mergeCell ref="N820:N821"/>
    <mergeCell ref="O820:O821"/>
    <mergeCell ref="P820:P821"/>
    <mergeCell ref="A822:A823"/>
    <mergeCell ref="I822:I823"/>
    <mergeCell ref="J822:J823"/>
    <mergeCell ref="K822:K823"/>
    <mergeCell ref="L822:L823"/>
    <mergeCell ref="M822:M823"/>
    <mergeCell ref="N822:N823"/>
    <mergeCell ref="O822:O823"/>
    <mergeCell ref="P822:P823"/>
    <mergeCell ref="A824:A825"/>
    <mergeCell ref="I824:I825"/>
    <mergeCell ref="J824:J825"/>
    <mergeCell ref="K824:K825"/>
    <mergeCell ref="L824:L825"/>
    <mergeCell ref="M824:M825"/>
    <mergeCell ref="N824:N825"/>
    <mergeCell ref="O824:O825"/>
    <mergeCell ref="P824:P825"/>
    <mergeCell ref="A826:A827"/>
    <mergeCell ref="I826:I827"/>
    <mergeCell ref="J826:J827"/>
    <mergeCell ref="K826:K827"/>
    <mergeCell ref="L826:L827"/>
    <mergeCell ref="M826:M827"/>
    <mergeCell ref="N826:N827"/>
    <mergeCell ref="O826:O827"/>
    <mergeCell ref="P826:P827"/>
    <mergeCell ref="A828:A829"/>
    <mergeCell ref="I828:I829"/>
    <mergeCell ref="J828:J829"/>
    <mergeCell ref="K828:K829"/>
    <mergeCell ref="L828:L829"/>
    <mergeCell ref="M828:M829"/>
    <mergeCell ref="N828:N829"/>
    <mergeCell ref="O828:O829"/>
    <mergeCell ref="P828:P829"/>
    <mergeCell ref="A830:A831"/>
    <mergeCell ref="I830:I831"/>
    <mergeCell ref="J830:J831"/>
    <mergeCell ref="K830:K831"/>
    <mergeCell ref="L830:L831"/>
    <mergeCell ref="M830:M831"/>
    <mergeCell ref="N830:N831"/>
    <mergeCell ref="O830:O831"/>
    <mergeCell ref="P830:P831"/>
    <mergeCell ref="A832:A833"/>
    <mergeCell ref="I832:I833"/>
    <mergeCell ref="J832:J833"/>
    <mergeCell ref="K832:K833"/>
    <mergeCell ref="L832:L833"/>
    <mergeCell ref="M832:M833"/>
    <mergeCell ref="N832:N833"/>
    <mergeCell ref="O832:O833"/>
    <mergeCell ref="P832:P833"/>
    <mergeCell ref="A834:A835"/>
    <mergeCell ref="I834:I835"/>
    <mergeCell ref="J834:J835"/>
    <mergeCell ref="K834:K835"/>
    <mergeCell ref="L834:L835"/>
    <mergeCell ref="M834:M835"/>
    <mergeCell ref="N834:N835"/>
    <mergeCell ref="O834:O835"/>
    <mergeCell ref="P834:P835"/>
    <mergeCell ref="A836:A837"/>
    <mergeCell ref="I836:I837"/>
    <mergeCell ref="J836:J837"/>
    <mergeCell ref="K836:K837"/>
    <mergeCell ref="L836:L837"/>
    <mergeCell ref="M836:M837"/>
    <mergeCell ref="N836:N837"/>
    <mergeCell ref="O836:O837"/>
    <mergeCell ref="P836:P837"/>
    <mergeCell ref="A838:A839"/>
    <mergeCell ref="I838:I839"/>
    <mergeCell ref="J838:J839"/>
    <mergeCell ref="K838:K839"/>
    <mergeCell ref="L838:L839"/>
    <mergeCell ref="M838:M839"/>
    <mergeCell ref="N838:N839"/>
    <mergeCell ref="O838:O839"/>
    <mergeCell ref="P838:P839"/>
    <mergeCell ref="A840:A841"/>
    <mergeCell ref="I840:I841"/>
    <mergeCell ref="J840:J841"/>
    <mergeCell ref="K840:K841"/>
    <mergeCell ref="L840:L841"/>
    <mergeCell ref="M840:M841"/>
    <mergeCell ref="N840:N841"/>
    <mergeCell ref="O840:O841"/>
    <mergeCell ref="P840:P841"/>
    <mergeCell ref="A842:A843"/>
    <mergeCell ref="I842:I843"/>
    <mergeCell ref="J842:J843"/>
    <mergeCell ref="K842:K843"/>
    <mergeCell ref="L842:L843"/>
    <mergeCell ref="M842:M843"/>
    <mergeCell ref="N842:N843"/>
    <mergeCell ref="O842:O843"/>
    <mergeCell ref="P842:P843"/>
    <mergeCell ref="A844:A845"/>
    <mergeCell ref="I844:I845"/>
    <mergeCell ref="J844:J845"/>
    <mergeCell ref="K844:K845"/>
    <mergeCell ref="L844:L845"/>
    <mergeCell ref="M844:M845"/>
    <mergeCell ref="N844:N845"/>
    <mergeCell ref="O844:O845"/>
    <mergeCell ref="P844:P845"/>
    <mergeCell ref="A846:A847"/>
    <mergeCell ref="I846:I847"/>
    <mergeCell ref="J846:J847"/>
    <mergeCell ref="K846:K847"/>
    <mergeCell ref="L846:L847"/>
    <mergeCell ref="M846:M847"/>
    <mergeCell ref="N846:N847"/>
    <mergeCell ref="O846:O847"/>
    <mergeCell ref="P846:P847"/>
    <mergeCell ref="A848:A849"/>
    <mergeCell ref="I848:I849"/>
    <mergeCell ref="J848:J849"/>
    <mergeCell ref="K848:K849"/>
    <mergeCell ref="L848:L849"/>
    <mergeCell ref="M848:M849"/>
    <mergeCell ref="N848:N849"/>
    <mergeCell ref="O848:O849"/>
    <mergeCell ref="P848:P849"/>
    <mergeCell ref="A850:A851"/>
    <mergeCell ref="I850:I851"/>
    <mergeCell ref="J850:J851"/>
    <mergeCell ref="K850:K851"/>
    <mergeCell ref="L850:L851"/>
    <mergeCell ref="M850:M851"/>
    <mergeCell ref="N850:N851"/>
    <mergeCell ref="O850:O851"/>
    <mergeCell ref="P850:P851"/>
    <mergeCell ref="A852:A853"/>
    <mergeCell ref="I852:I853"/>
    <mergeCell ref="J852:J853"/>
    <mergeCell ref="K852:K853"/>
    <mergeCell ref="L852:L853"/>
    <mergeCell ref="M852:M853"/>
    <mergeCell ref="N852:N853"/>
    <mergeCell ref="O852:O853"/>
    <mergeCell ref="P852:P853"/>
    <mergeCell ref="A854:A855"/>
    <mergeCell ref="I854:I855"/>
    <mergeCell ref="J854:J855"/>
    <mergeCell ref="K854:K855"/>
    <mergeCell ref="L854:L855"/>
    <mergeCell ref="M854:M855"/>
    <mergeCell ref="N854:N855"/>
    <mergeCell ref="O854:O855"/>
    <mergeCell ref="P854:P855"/>
    <mergeCell ref="A856:A857"/>
    <mergeCell ref="I856:I857"/>
    <mergeCell ref="J856:J857"/>
    <mergeCell ref="K856:K857"/>
    <mergeCell ref="L856:L857"/>
    <mergeCell ref="M856:M857"/>
    <mergeCell ref="N856:N857"/>
    <mergeCell ref="O856:O857"/>
    <mergeCell ref="P856:P857"/>
    <mergeCell ref="A858:A859"/>
    <mergeCell ref="I858:I859"/>
    <mergeCell ref="J858:J859"/>
    <mergeCell ref="K858:K859"/>
    <mergeCell ref="L858:L859"/>
    <mergeCell ref="M858:M859"/>
    <mergeCell ref="N858:N859"/>
    <mergeCell ref="O858:O859"/>
    <mergeCell ref="P858:P859"/>
    <mergeCell ref="A860:A861"/>
    <mergeCell ref="I860:I861"/>
    <mergeCell ref="J860:J861"/>
    <mergeCell ref="K860:K861"/>
    <mergeCell ref="L860:L861"/>
    <mergeCell ref="M860:M861"/>
    <mergeCell ref="N860:N861"/>
    <mergeCell ref="O860:O861"/>
    <mergeCell ref="P860:P861"/>
    <mergeCell ref="A862:A863"/>
    <mergeCell ref="I862:I863"/>
    <mergeCell ref="J862:J863"/>
    <mergeCell ref="K862:K863"/>
    <mergeCell ref="L862:L863"/>
    <mergeCell ref="M862:M863"/>
    <mergeCell ref="N862:N863"/>
    <mergeCell ref="O862:O863"/>
    <mergeCell ref="P862:P863"/>
    <mergeCell ref="A864:A865"/>
    <mergeCell ref="I864:I865"/>
    <mergeCell ref="J864:J865"/>
    <mergeCell ref="K864:K865"/>
    <mergeCell ref="L864:L865"/>
    <mergeCell ref="M864:M865"/>
    <mergeCell ref="N864:N865"/>
    <mergeCell ref="O864:O865"/>
    <mergeCell ref="P864:P865"/>
    <mergeCell ref="A866:A867"/>
    <mergeCell ref="I866:I867"/>
    <mergeCell ref="J866:J867"/>
    <mergeCell ref="K866:K867"/>
    <mergeCell ref="L866:L867"/>
    <mergeCell ref="M866:M867"/>
    <mergeCell ref="N866:N867"/>
    <mergeCell ref="O866:O867"/>
    <mergeCell ref="P866:P867"/>
    <mergeCell ref="A868:A869"/>
    <mergeCell ref="I868:I869"/>
    <mergeCell ref="J868:J869"/>
    <mergeCell ref="K868:K869"/>
    <mergeCell ref="L868:L869"/>
    <mergeCell ref="M868:M869"/>
    <mergeCell ref="N868:N869"/>
    <mergeCell ref="O868:O869"/>
    <mergeCell ref="P868:P869"/>
    <mergeCell ref="A870:A871"/>
    <mergeCell ref="I870:I871"/>
    <mergeCell ref="J870:J871"/>
    <mergeCell ref="K870:K871"/>
    <mergeCell ref="L870:L871"/>
    <mergeCell ref="M870:M871"/>
    <mergeCell ref="N870:N871"/>
    <mergeCell ref="O870:O871"/>
    <mergeCell ref="P870:P871"/>
    <mergeCell ref="A872:A873"/>
    <mergeCell ref="I872:I873"/>
    <mergeCell ref="J872:J873"/>
    <mergeCell ref="K872:K873"/>
    <mergeCell ref="L872:L873"/>
    <mergeCell ref="M872:M873"/>
    <mergeCell ref="N872:N873"/>
    <mergeCell ref="O872:O873"/>
    <mergeCell ref="P872:P873"/>
    <mergeCell ref="A874:A875"/>
    <mergeCell ref="I874:I875"/>
    <mergeCell ref="J874:J875"/>
    <mergeCell ref="K874:K875"/>
    <mergeCell ref="L874:L875"/>
    <mergeCell ref="M874:M875"/>
    <mergeCell ref="N874:N875"/>
    <mergeCell ref="O874:O875"/>
    <mergeCell ref="P874:P875"/>
    <mergeCell ref="A876:A877"/>
    <mergeCell ref="I876:I877"/>
    <mergeCell ref="J876:J877"/>
    <mergeCell ref="K876:K877"/>
    <mergeCell ref="L876:L877"/>
    <mergeCell ref="M876:M877"/>
    <mergeCell ref="N876:N877"/>
    <mergeCell ref="O876:O877"/>
    <mergeCell ref="P876:P877"/>
    <mergeCell ref="A878:A879"/>
    <mergeCell ref="I878:I879"/>
    <mergeCell ref="J878:J879"/>
    <mergeCell ref="K878:K879"/>
    <mergeCell ref="L878:L879"/>
    <mergeCell ref="M878:M879"/>
    <mergeCell ref="N878:N879"/>
    <mergeCell ref="O878:O879"/>
    <mergeCell ref="P878:P879"/>
    <mergeCell ref="A880:A881"/>
    <mergeCell ref="I880:I881"/>
    <mergeCell ref="J880:J881"/>
    <mergeCell ref="K880:K881"/>
    <mergeCell ref="L880:L881"/>
    <mergeCell ref="M880:M881"/>
    <mergeCell ref="N880:N881"/>
    <mergeCell ref="O880:O881"/>
    <mergeCell ref="P880:P881"/>
    <mergeCell ref="A882:A883"/>
    <mergeCell ref="I882:I883"/>
    <mergeCell ref="J882:J883"/>
    <mergeCell ref="K882:K883"/>
    <mergeCell ref="L882:L883"/>
    <mergeCell ref="M882:M883"/>
    <mergeCell ref="N882:N883"/>
    <mergeCell ref="O882:O883"/>
    <mergeCell ref="P882:P883"/>
    <mergeCell ref="A884:A885"/>
    <mergeCell ref="I884:I885"/>
    <mergeCell ref="J884:J885"/>
    <mergeCell ref="K884:K885"/>
    <mergeCell ref="L884:L885"/>
    <mergeCell ref="M884:M885"/>
    <mergeCell ref="N884:N885"/>
    <mergeCell ref="O884:O885"/>
    <mergeCell ref="P884:P885"/>
    <mergeCell ref="A886:A887"/>
    <mergeCell ref="I886:I887"/>
    <mergeCell ref="J886:J887"/>
    <mergeCell ref="K886:K887"/>
    <mergeCell ref="L886:L887"/>
    <mergeCell ref="M886:M887"/>
    <mergeCell ref="N886:N887"/>
    <mergeCell ref="O886:O887"/>
    <mergeCell ref="P886:P887"/>
    <mergeCell ref="A888:A889"/>
    <mergeCell ref="I888:I889"/>
    <mergeCell ref="J888:J889"/>
    <mergeCell ref="K888:K889"/>
    <mergeCell ref="L888:L889"/>
    <mergeCell ref="M888:M889"/>
    <mergeCell ref="N888:N889"/>
    <mergeCell ref="O888:O889"/>
    <mergeCell ref="P888:P889"/>
    <mergeCell ref="A890:A891"/>
    <mergeCell ref="I890:I891"/>
    <mergeCell ref="J890:J891"/>
    <mergeCell ref="K890:K891"/>
    <mergeCell ref="L890:L891"/>
    <mergeCell ref="M890:M891"/>
    <mergeCell ref="N890:N891"/>
    <mergeCell ref="O890:O891"/>
    <mergeCell ref="P890:P891"/>
    <mergeCell ref="A892:A893"/>
    <mergeCell ref="I892:I893"/>
    <mergeCell ref="J892:J893"/>
    <mergeCell ref="K892:K893"/>
    <mergeCell ref="L892:L893"/>
    <mergeCell ref="M892:M893"/>
    <mergeCell ref="N892:N893"/>
    <mergeCell ref="O892:O893"/>
    <mergeCell ref="P892:P893"/>
    <mergeCell ref="A894:A895"/>
    <mergeCell ref="I894:I895"/>
    <mergeCell ref="J894:J895"/>
    <mergeCell ref="K894:K895"/>
    <mergeCell ref="L894:L895"/>
    <mergeCell ref="M894:M895"/>
    <mergeCell ref="N894:N895"/>
    <mergeCell ref="O894:O895"/>
    <mergeCell ref="P894:P895"/>
    <mergeCell ref="A896:A897"/>
    <mergeCell ref="I896:I897"/>
    <mergeCell ref="J896:J897"/>
    <mergeCell ref="K896:K897"/>
    <mergeCell ref="L896:L897"/>
    <mergeCell ref="M896:M897"/>
    <mergeCell ref="N896:N897"/>
    <mergeCell ref="O896:O897"/>
    <mergeCell ref="P896:P897"/>
    <mergeCell ref="A898:A899"/>
    <mergeCell ref="I898:I899"/>
    <mergeCell ref="J898:J899"/>
    <mergeCell ref="K898:K899"/>
    <mergeCell ref="L898:L899"/>
    <mergeCell ref="M898:M899"/>
    <mergeCell ref="N898:N899"/>
    <mergeCell ref="O898:O899"/>
    <mergeCell ref="P898:P899"/>
    <mergeCell ref="A900:A901"/>
    <mergeCell ref="I900:I901"/>
    <mergeCell ref="J900:J901"/>
    <mergeCell ref="K900:K901"/>
    <mergeCell ref="L900:L901"/>
    <mergeCell ref="M900:M901"/>
    <mergeCell ref="N900:N901"/>
    <mergeCell ref="O900:O901"/>
    <mergeCell ref="P900:P901"/>
    <mergeCell ref="A902:A903"/>
    <mergeCell ref="I902:I903"/>
    <mergeCell ref="J902:J903"/>
    <mergeCell ref="K902:K903"/>
    <mergeCell ref="L902:L903"/>
    <mergeCell ref="M902:M903"/>
    <mergeCell ref="N902:N903"/>
    <mergeCell ref="O902:O903"/>
    <mergeCell ref="P902:P903"/>
    <mergeCell ref="A904:A905"/>
    <mergeCell ref="I904:I905"/>
    <mergeCell ref="J904:J905"/>
    <mergeCell ref="K904:K905"/>
    <mergeCell ref="L904:L905"/>
    <mergeCell ref="M904:M905"/>
    <mergeCell ref="N904:N905"/>
    <mergeCell ref="O904:O905"/>
    <mergeCell ref="P904:P905"/>
    <mergeCell ref="A906:A907"/>
    <mergeCell ref="I906:I907"/>
    <mergeCell ref="J906:J907"/>
    <mergeCell ref="K906:K907"/>
    <mergeCell ref="L906:L907"/>
    <mergeCell ref="M906:M907"/>
    <mergeCell ref="N906:N907"/>
    <mergeCell ref="O906:O907"/>
    <mergeCell ref="P906:P907"/>
    <mergeCell ref="A908:A909"/>
    <mergeCell ref="I908:I909"/>
    <mergeCell ref="J908:J909"/>
    <mergeCell ref="K908:K909"/>
    <mergeCell ref="L908:L909"/>
    <mergeCell ref="M908:M909"/>
    <mergeCell ref="N908:N909"/>
    <mergeCell ref="O908:O909"/>
    <mergeCell ref="P908:P909"/>
    <mergeCell ref="A910:A911"/>
    <mergeCell ref="I910:I911"/>
    <mergeCell ref="J910:J911"/>
    <mergeCell ref="K910:K911"/>
    <mergeCell ref="L910:L911"/>
    <mergeCell ref="M910:M911"/>
    <mergeCell ref="N910:N911"/>
    <mergeCell ref="O910:O911"/>
    <mergeCell ref="P910:P911"/>
    <mergeCell ref="A912:A913"/>
    <mergeCell ref="I912:I913"/>
    <mergeCell ref="J912:J913"/>
    <mergeCell ref="K912:K913"/>
    <mergeCell ref="L912:L913"/>
    <mergeCell ref="M912:M913"/>
    <mergeCell ref="N912:N913"/>
    <mergeCell ref="O912:O913"/>
    <mergeCell ref="P912:P913"/>
    <mergeCell ref="A914:A915"/>
    <mergeCell ref="I914:I915"/>
    <mergeCell ref="J914:J915"/>
    <mergeCell ref="K914:K915"/>
    <mergeCell ref="L914:L915"/>
    <mergeCell ref="M914:M915"/>
    <mergeCell ref="N914:N915"/>
    <mergeCell ref="O914:O915"/>
    <mergeCell ref="P914:P915"/>
    <mergeCell ref="A916:A917"/>
    <mergeCell ref="I916:I917"/>
    <mergeCell ref="J916:J917"/>
    <mergeCell ref="K916:K917"/>
    <mergeCell ref="L916:L917"/>
    <mergeCell ref="M916:M917"/>
    <mergeCell ref="N916:N917"/>
    <mergeCell ref="O916:O917"/>
    <mergeCell ref="P916:P917"/>
    <mergeCell ref="A918:A919"/>
    <mergeCell ref="I918:I919"/>
    <mergeCell ref="J918:J919"/>
    <mergeCell ref="K918:K919"/>
    <mergeCell ref="L918:L919"/>
    <mergeCell ref="M918:M919"/>
    <mergeCell ref="N918:N919"/>
    <mergeCell ref="O918:O919"/>
    <mergeCell ref="P918:P919"/>
    <mergeCell ref="A920:A921"/>
    <mergeCell ref="I920:I921"/>
    <mergeCell ref="J920:J921"/>
    <mergeCell ref="K920:K921"/>
    <mergeCell ref="L920:L921"/>
    <mergeCell ref="M920:M921"/>
    <mergeCell ref="N920:N921"/>
    <mergeCell ref="O920:O921"/>
    <mergeCell ref="P920:P921"/>
    <mergeCell ref="A922:A923"/>
    <mergeCell ref="I922:I923"/>
    <mergeCell ref="J922:J923"/>
    <mergeCell ref="K922:K923"/>
    <mergeCell ref="L922:L923"/>
    <mergeCell ref="M922:M923"/>
    <mergeCell ref="N922:N923"/>
    <mergeCell ref="O922:O923"/>
    <mergeCell ref="P922:P923"/>
    <mergeCell ref="A924:A925"/>
    <mergeCell ref="I924:I925"/>
    <mergeCell ref="J924:J925"/>
    <mergeCell ref="K924:K925"/>
    <mergeCell ref="L924:L925"/>
    <mergeCell ref="M924:M925"/>
    <mergeCell ref="N924:N925"/>
    <mergeCell ref="O924:O925"/>
    <mergeCell ref="P924:P925"/>
    <mergeCell ref="A926:A927"/>
    <mergeCell ref="I926:I927"/>
    <mergeCell ref="J926:J927"/>
    <mergeCell ref="K926:K927"/>
    <mergeCell ref="L926:L927"/>
    <mergeCell ref="M926:M927"/>
    <mergeCell ref="N926:N927"/>
    <mergeCell ref="O926:O927"/>
    <mergeCell ref="P926:P927"/>
    <mergeCell ref="A928:A929"/>
    <mergeCell ref="I928:I929"/>
    <mergeCell ref="J928:J929"/>
    <mergeCell ref="K928:K929"/>
    <mergeCell ref="L928:L929"/>
    <mergeCell ref="M928:M929"/>
    <mergeCell ref="N928:N929"/>
    <mergeCell ref="O928:O929"/>
    <mergeCell ref="P928:P929"/>
    <mergeCell ref="A930:A931"/>
    <mergeCell ref="I930:I931"/>
    <mergeCell ref="J930:J931"/>
    <mergeCell ref="K930:K931"/>
    <mergeCell ref="L930:L931"/>
    <mergeCell ref="M930:M931"/>
    <mergeCell ref="N930:N931"/>
    <mergeCell ref="O930:O931"/>
    <mergeCell ref="P930:P931"/>
    <mergeCell ref="A932:A933"/>
    <mergeCell ref="I932:I933"/>
    <mergeCell ref="J932:J933"/>
    <mergeCell ref="K932:K933"/>
    <mergeCell ref="L932:L933"/>
    <mergeCell ref="M932:M933"/>
    <mergeCell ref="N932:N933"/>
    <mergeCell ref="O932:O933"/>
    <mergeCell ref="P932:P933"/>
    <mergeCell ref="A934:A935"/>
    <mergeCell ref="I934:I935"/>
    <mergeCell ref="J934:J935"/>
    <mergeCell ref="K934:K935"/>
    <mergeCell ref="L934:L935"/>
    <mergeCell ref="M934:M935"/>
    <mergeCell ref="N934:N935"/>
    <mergeCell ref="O934:O935"/>
    <mergeCell ref="P934:P935"/>
    <mergeCell ref="A936:A937"/>
    <mergeCell ref="I936:I937"/>
    <mergeCell ref="J936:J937"/>
    <mergeCell ref="K936:K937"/>
    <mergeCell ref="L936:L937"/>
    <mergeCell ref="M936:M937"/>
    <mergeCell ref="N936:N937"/>
    <mergeCell ref="O936:O937"/>
    <mergeCell ref="P936:P937"/>
    <mergeCell ref="A938:A939"/>
    <mergeCell ref="I938:I939"/>
    <mergeCell ref="J938:J939"/>
    <mergeCell ref="K938:K939"/>
    <mergeCell ref="L938:L939"/>
    <mergeCell ref="M938:M939"/>
    <mergeCell ref="N938:N939"/>
    <mergeCell ref="O938:O939"/>
    <mergeCell ref="P938:P939"/>
    <mergeCell ref="A940:A941"/>
    <mergeCell ref="I940:I941"/>
    <mergeCell ref="J940:J941"/>
    <mergeCell ref="K940:K941"/>
    <mergeCell ref="L940:L941"/>
    <mergeCell ref="M940:M941"/>
    <mergeCell ref="N940:N941"/>
    <mergeCell ref="O940:O941"/>
    <mergeCell ref="P940:P941"/>
    <mergeCell ref="A942:A943"/>
    <mergeCell ref="I942:I943"/>
    <mergeCell ref="J942:J943"/>
    <mergeCell ref="K942:K943"/>
    <mergeCell ref="L942:L943"/>
    <mergeCell ref="M942:M943"/>
    <mergeCell ref="N942:N943"/>
    <mergeCell ref="O942:O943"/>
    <mergeCell ref="P942:P943"/>
    <mergeCell ref="A944:A945"/>
    <mergeCell ref="I944:I945"/>
    <mergeCell ref="J944:J945"/>
    <mergeCell ref="K944:K945"/>
    <mergeCell ref="L944:L945"/>
    <mergeCell ref="M944:M945"/>
    <mergeCell ref="N944:N945"/>
    <mergeCell ref="O944:O945"/>
    <mergeCell ref="P944:P945"/>
    <mergeCell ref="A946:A947"/>
    <mergeCell ref="I946:I947"/>
    <mergeCell ref="J946:J947"/>
    <mergeCell ref="K946:K947"/>
    <mergeCell ref="L946:L947"/>
    <mergeCell ref="M946:M947"/>
    <mergeCell ref="N946:N947"/>
    <mergeCell ref="O946:O947"/>
    <mergeCell ref="P946:P947"/>
    <mergeCell ref="A948:A949"/>
    <mergeCell ref="I948:I949"/>
    <mergeCell ref="J948:J949"/>
    <mergeCell ref="K948:K949"/>
    <mergeCell ref="L948:L949"/>
    <mergeCell ref="M948:M949"/>
    <mergeCell ref="N948:N949"/>
    <mergeCell ref="O948:O949"/>
    <mergeCell ref="P948:P949"/>
    <mergeCell ref="A950:A951"/>
    <mergeCell ref="I950:I951"/>
    <mergeCell ref="J950:J951"/>
    <mergeCell ref="K950:K951"/>
    <mergeCell ref="L950:L951"/>
    <mergeCell ref="M950:M951"/>
    <mergeCell ref="N950:N951"/>
    <mergeCell ref="O950:O951"/>
    <mergeCell ref="P950:P951"/>
    <mergeCell ref="A952:A953"/>
    <mergeCell ref="I952:I953"/>
    <mergeCell ref="J952:J953"/>
    <mergeCell ref="K952:K953"/>
    <mergeCell ref="L952:L953"/>
    <mergeCell ref="M952:M953"/>
    <mergeCell ref="N952:N953"/>
    <mergeCell ref="O952:O953"/>
    <mergeCell ref="P952:P953"/>
    <mergeCell ref="A954:A955"/>
    <mergeCell ref="I954:I955"/>
    <mergeCell ref="J954:J955"/>
    <mergeCell ref="K954:K955"/>
    <mergeCell ref="L954:L955"/>
    <mergeCell ref="M954:M955"/>
    <mergeCell ref="N954:N955"/>
    <mergeCell ref="O954:O955"/>
    <mergeCell ref="P954:P955"/>
    <mergeCell ref="A956:A957"/>
    <mergeCell ref="I956:I957"/>
    <mergeCell ref="J956:J957"/>
    <mergeCell ref="K956:K957"/>
    <mergeCell ref="L956:L957"/>
    <mergeCell ref="M956:M957"/>
    <mergeCell ref="N956:N957"/>
    <mergeCell ref="O956:O957"/>
    <mergeCell ref="P956:P957"/>
    <mergeCell ref="A958:A959"/>
    <mergeCell ref="I958:I959"/>
    <mergeCell ref="J958:J959"/>
    <mergeCell ref="K958:K959"/>
    <mergeCell ref="L958:L959"/>
    <mergeCell ref="M958:M959"/>
    <mergeCell ref="N958:N959"/>
    <mergeCell ref="O958:O959"/>
    <mergeCell ref="P958:P959"/>
    <mergeCell ref="A960:A961"/>
    <mergeCell ref="I960:I961"/>
    <mergeCell ref="J960:J961"/>
    <mergeCell ref="K960:K961"/>
    <mergeCell ref="L960:L961"/>
    <mergeCell ref="M960:M961"/>
    <mergeCell ref="N960:N961"/>
    <mergeCell ref="O960:O961"/>
    <mergeCell ref="P960:P961"/>
    <mergeCell ref="A962:A963"/>
    <mergeCell ref="I962:I963"/>
    <mergeCell ref="J962:J963"/>
    <mergeCell ref="K962:K963"/>
    <mergeCell ref="L962:L963"/>
    <mergeCell ref="M962:M963"/>
    <mergeCell ref="N962:N963"/>
    <mergeCell ref="O962:O963"/>
    <mergeCell ref="P962:P963"/>
    <mergeCell ref="A964:A965"/>
    <mergeCell ref="I964:I965"/>
    <mergeCell ref="J964:J965"/>
    <mergeCell ref="K964:K965"/>
    <mergeCell ref="L964:L965"/>
    <mergeCell ref="M964:M965"/>
    <mergeCell ref="N964:N965"/>
    <mergeCell ref="O964:O965"/>
    <mergeCell ref="P964:P965"/>
    <mergeCell ref="A966:A967"/>
    <mergeCell ref="I966:I967"/>
    <mergeCell ref="J966:J967"/>
    <mergeCell ref="K966:K967"/>
    <mergeCell ref="L966:L967"/>
    <mergeCell ref="M966:M967"/>
    <mergeCell ref="N966:N967"/>
    <mergeCell ref="O966:O967"/>
    <mergeCell ref="P966:P967"/>
    <mergeCell ref="A968:A969"/>
    <mergeCell ref="I968:I969"/>
    <mergeCell ref="J968:J969"/>
    <mergeCell ref="K968:K969"/>
    <mergeCell ref="L968:L969"/>
    <mergeCell ref="M968:M969"/>
    <mergeCell ref="N968:N969"/>
    <mergeCell ref="O968:O969"/>
    <mergeCell ref="P968:P969"/>
    <mergeCell ref="A970:A971"/>
    <mergeCell ref="I970:I971"/>
    <mergeCell ref="J970:J971"/>
    <mergeCell ref="K970:K971"/>
    <mergeCell ref="L970:L971"/>
    <mergeCell ref="M970:M971"/>
    <mergeCell ref="N970:N971"/>
    <mergeCell ref="O970:O971"/>
    <mergeCell ref="P970:P971"/>
    <mergeCell ref="A972:A973"/>
    <mergeCell ref="I972:I973"/>
    <mergeCell ref="J972:J973"/>
    <mergeCell ref="K972:K973"/>
    <mergeCell ref="L972:L973"/>
    <mergeCell ref="M972:M973"/>
    <mergeCell ref="N972:N973"/>
    <mergeCell ref="O972:O973"/>
    <mergeCell ref="P972:P973"/>
    <mergeCell ref="A974:A975"/>
    <mergeCell ref="I974:I975"/>
    <mergeCell ref="J974:J975"/>
    <mergeCell ref="K974:K975"/>
    <mergeCell ref="L974:L975"/>
    <mergeCell ref="M974:M975"/>
    <mergeCell ref="N974:N975"/>
    <mergeCell ref="O974:O975"/>
    <mergeCell ref="P974:P975"/>
    <mergeCell ref="A976:A977"/>
    <mergeCell ref="I976:I977"/>
    <mergeCell ref="J976:J977"/>
    <mergeCell ref="K976:K977"/>
    <mergeCell ref="L976:L977"/>
    <mergeCell ref="M976:M977"/>
    <mergeCell ref="N976:N977"/>
    <mergeCell ref="O976:O977"/>
    <mergeCell ref="P976:P977"/>
    <mergeCell ref="A978:A979"/>
    <mergeCell ref="I978:I979"/>
    <mergeCell ref="J978:J979"/>
    <mergeCell ref="K978:K979"/>
    <mergeCell ref="L978:L979"/>
    <mergeCell ref="M978:M979"/>
    <mergeCell ref="N978:N979"/>
    <mergeCell ref="O978:O979"/>
    <mergeCell ref="P978:P979"/>
    <mergeCell ref="A980:A981"/>
    <mergeCell ref="I980:I981"/>
    <mergeCell ref="J980:J981"/>
    <mergeCell ref="K980:K981"/>
    <mergeCell ref="L980:L981"/>
    <mergeCell ref="M980:M981"/>
    <mergeCell ref="N980:N981"/>
    <mergeCell ref="O980:O981"/>
    <mergeCell ref="P980:P981"/>
    <mergeCell ref="A982:A983"/>
    <mergeCell ref="I982:I983"/>
    <mergeCell ref="J982:J983"/>
    <mergeCell ref="K982:K983"/>
    <mergeCell ref="L982:L983"/>
    <mergeCell ref="M982:M983"/>
    <mergeCell ref="N982:N983"/>
    <mergeCell ref="O982:O983"/>
    <mergeCell ref="P982:P983"/>
    <mergeCell ref="A984:A985"/>
    <mergeCell ref="I984:I985"/>
    <mergeCell ref="J984:J985"/>
    <mergeCell ref="K984:K985"/>
    <mergeCell ref="L984:L985"/>
    <mergeCell ref="M984:M985"/>
    <mergeCell ref="N984:N985"/>
    <mergeCell ref="O984:O985"/>
    <mergeCell ref="P984:P985"/>
    <mergeCell ref="A986:A987"/>
    <mergeCell ref="I986:I987"/>
    <mergeCell ref="J986:J987"/>
    <mergeCell ref="K986:K987"/>
    <mergeCell ref="L986:L987"/>
    <mergeCell ref="M986:M987"/>
    <mergeCell ref="N986:N987"/>
    <mergeCell ref="O986:O987"/>
    <mergeCell ref="P986:P987"/>
    <mergeCell ref="A988:A989"/>
    <mergeCell ref="I988:I989"/>
    <mergeCell ref="J988:J989"/>
    <mergeCell ref="K988:K989"/>
    <mergeCell ref="L988:L989"/>
    <mergeCell ref="M988:M989"/>
    <mergeCell ref="N988:N989"/>
    <mergeCell ref="O988:O989"/>
    <mergeCell ref="P988:P989"/>
    <mergeCell ref="A990:A991"/>
    <mergeCell ref="I990:I991"/>
    <mergeCell ref="J990:J991"/>
    <mergeCell ref="K990:K991"/>
    <mergeCell ref="L990:L991"/>
    <mergeCell ref="M990:M991"/>
    <mergeCell ref="N990:N991"/>
    <mergeCell ref="O990:O991"/>
    <mergeCell ref="P990:P991"/>
    <mergeCell ref="A992:A993"/>
    <mergeCell ref="I992:I993"/>
    <mergeCell ref="J992:J993"/>
    <mergeCell ref="K992:K993"/>
    <mergeCell ref="L992:L993"/>
    <mergeCell ref="M992:M993"/>
    <mergeCell ref="N992:N993"/>
    <mergeCell ref="O992:O993"/>
    <mergeCell ref="P992:P993"/>
    <mergeCell ref="A994:A995"/>
    <mergeCell ref="I994:I995"/>
    <mergeCell ref="J994:J995"/>
    <mergeCell ref="K994:K995"/>
    <mergeCell ref="L994:L995"/>
    <mergeCell ref="M994:M995"/>
    <mergeCell ref="N994:N995"/>
    <mergeCell ref="O994:O995"/>
    <mergeCell ref="P994:P995"/>
    <mergeCell ref="A996:A997"/>
    <mergeCell ref="I996:I997"/>
    <mergeCell ref="J996:J997"/>
    <mergeCell ref="K996:K997"/>
    <mergeCell ref="L996:L997"/>
    <mergeCell ref="M996:M997"/>
    <mergeCell ref="N996:N997"/>
    <mergeCell ref="O996:O997"/>
    <mergeCell ref="P996:P997"/>
    <mergeCell ref="A998:A999"/>
    <mergeCell ref="I998:I999"/>
    <mergeCell ref="J998:J999"/>
    <mergeCell ref="K998:K999"/>
    <mergeCell ref="L998:L999"/>
    <mergeCell ref="M998:M999"/>
    <mergeCell ref="N998:N999"/>
    <mergeCell ref="O998:O999"/>
    <mergeCell ref="P998:P999"/>
    <mergeCell ref="A1000:A1001"/>
    <mergeCell ref="I1000:I1001"/>
    <mergeCell ref="J1000:J1001"/>
    <mergeCell ref="K1000:K1001"/>
    <mergeCell ref="L1000:L1001"/>
    <mergeCell ref="M1000:M1001"/>
    <mergeCell ref="N1000:N1001"/>
    <mergeCell ref="O1000:O1001"/>
    <mergeCell ref="P1000:P1001"/>
    <mergeCell ref="A1002:A1003"/>
    <mergeCell ref="I1002:I1003"/>
    <mergeCell ref="J1002:J1003"/>
    <mergeCell ref="K1002:K1003"/>
    <mergeCell ref="L1002:L1003"/>
    <mergeCell ref="M1002:M1003"/>
    <mergeCell ref="N1002:N1003"/>
    <mergeCell ref="O1002:O1003"/>
    <mergeCell ref="P1002:P1003"/>
    <mergeCell ref="A1004:A1005"/>
    <mergeCell ref="I1004:I1005"/>
    <mergeCell ref="J1004:J1005"/>
    <mergeCell ref="K1004:K1005"/>
    <mergeCell ref="L1004:L1005"/>
    <mergeCell ref="M1004:M1005"/>
    <mergeCell ref="N1004:N1005"/>
    <mergeCell ref="O1004:O1005"/>
    <mergeCell ref="P1004:P1005"/>
    <mergeCell ref="A1006:A1007"/>
    <mergeCell ref="I1006:I1007"/>
    <mergeCell ref="J1006:J1007"/>
    <mergeCell ref="K1006:K1007"/>
    <mergeCell ref="L1006:L1007"/>
    <mergeCell ref="M1006:M1007"/>
    <mergeCell ref="N1006:N1007"/>
    <mergeCell ref="O1006:O1007"/>
    <mergeCell ref="P1006:P1007"/>
    <mergeCell ref="A1008:A1009"/>
    <mergeCell ref="I1008:I1009"/>
    <mergeCell ref="J1008:J1009"/>
    <mergeCell ref="K1008:K1009"/>
    <mergeCell ref="L1008:L1009"/>
    <mergeCell ref="M1008:M1009"/>
    <mergeCell ref="N1008:N1009"/>
    <mergeCell ref="O1008:O1009"/>
    <mergeCell ref="P1008:P1009"/>
    <mergeCell ref="A1010:A1011"/>
    <mergeCell ref="I1010:I1011"/>
    <mergeCell ref="J1010:J1011"/>
    <mergeCell ref="K1010:K1011"/>
    <mergeCell ref="L1010:L1011"/>
    <mergeCell ref="M1010:M1011"/>
    <mergeCell ref="N1010:N1011"/>
    <mergeCell ref="O1010:O1011"/>
    <mergeCell ref="P1010:P1011"/>
    <mergeCell ref="A1012:A1013"/>
    <mergeCell ref="I1012:I1013"/>
    <mergeCell ref="J1012:J1013"/>
    <mergeCell ref="K1012:K1013"/>
    <mergeCell ref="L1012:L1013"/>
    <mergeCell ref="M1012:M1013"/>
    <mergeCell ref="N1012:N1013"/>
    <mergeCell ref="O1012:O1013"/>
    <mergeCell ref="P1012:P1013"/>
    <mergeCell ref="A1014:A1015"/>
    <mergeCell ref="I1014:I1015"/>
    <mergeCell ref="J1014:J1015"/>
    <mergeCell ref="K1014:K1015"/>
    <mergeCell ref="L1014:L1015"/>
    <mergeCell ref="M1014:M1015"/>
    <mergeCell ref="N1014:N1015"/>
    <mergeCell ref="O1014:O1015"/>
    <mergeCell ref="P1014:P1015"/>
    <mergeCell ref="A1016:A1017"/>
    <mergeCell ref="I1016:I1017"/>
    <mergeCell ref="J1016:J1017"/>
    <mergeCell ref="K1016:K1017"/>
    <mergeCell ref="L1016:L1017"/>
    <mergeCell ref="M1016:M1017"/>
    <mergeCell ref="N1016:N1017"/>
    <mergeCell ref="O1016:O1017"/>
    <mergeCell ref="P1016:P1017"/>
    <mergeCell ref="A1018:A1019"/>
    <mergeCell ref="I1018:I1019"/>
    <mergeCell ref="J1018:J1019"/>
    <mergeCell ref="K1018:K1019"/>
    <mergeCell ref="L1018:L1019"/>
    <mergeCell ref="M1018:M1019"/>
    <mergeCell ref="N1018:N1019"/>
    <mergeCell ref="O1018:O1019"/>
    <mergeCell ref="P1018:P1019"/>
    <mergeCell ref="A1020:A1021"/>
    <mergeCell ref="I1020:I1021"/>
    <mergeCell ref="J1020:J1021"/>
    <mergeCell ref="K1020:K1021"/>
    <mergeCell ref="L1020:L1021"/>
    <mergeCell ref="M1020:M1021"/>
    <mergeCell ref="N1020:N1021"/>
    <mergeCell ref="O1020:O1021"/>
    <mergeCell ref="P1020:P1021"/>
    <mergeCell ref="A1022:A1023"/>
    <mergeCell ref="I1022:I1023"/>
    <mergeCell ref="J1022:J1023"/>
    <mergeCell ref="K1022:K1023"/>
    <mergeCell ref="L1022:L1023"/>
    <mergeCell ref="M1022:M1023"/>
    <mergeCell ref="N1022:N1023"/>
    <mergeCell ref="O1022:O1023"/>
    <mergeCell ref="P1022:P1023"/>
    <mergeCell ref="A1024:A1025"/>
    <mergeCell ref="I1024:I1025"/>
    <mergeCell ref="J1024:J1025"/>
    <mergeCell ref="K1024:K1025"/>
    <mergeCell ref="L1024:L1025"/>
    <mergeCell ref="M1024:M1025"/>
    <mergeCell ref="N1024:N1025"/>
    <mergeCell ref="O1024:O1025"/>
    <mergeCell ref="P1024:P1025"/>
    <mergeCell ref="A1026:A1027"/>
    <mergeCell ref="I1026:I1027"/>
    <mergeCell ref="J1026:J1027"/>
    <mergeCell ref="K1026:K1027"/>
    <mergeCell ref="L1026:L1027"/>
    <mergeCell ref="M1026:M1027"/>
    <mergeCell ref="N1026:N1027"/>
    <mergeCell ref="O1026:O1027"/>
    <mergeCell ref="P1026:P1027"/>
    <mergeCell ref="A1028:A1029"/>
    <mergeCell ref="I1028:I1029"/>
    <mergeCell ref="J1028:J1029"/>
    <mergeCell ref="K1028:K1029"/>
    <mergeCell ref="L1028:L1029"/>
    <mergeCell ref="M1028:M1029"/>
    <mergeCell ref="N1028:N1029"/>
    <mergeCell ref="O1028:O1029"/>
    <mergeCell ref="P1028:P1029"/>
    <mergeCell ref="A1030:A1031"/>
    <mergeCell ref="I1030:I1031"/>
    <mergeCell ref="J1030:J1031"/>
    <mergeCell ref="K1030:K1031"/>
    <mergeCell ref="L1030:L1031"/>
    <mergeCell ref="M1030:M1031"/>
    <mergeCell ref="N1030:N1031"/>
    <mergeCell ref="O1030:O1031"/>
    <mergeCell ref="P1030:P1031"/>
    <mergeCell ref="A1032:A1033"/>
    <mergeCell ref="I1032:I1033"/>
    <mergeCell ref="J1032:J1033"/>
    <mergeCell ref="K1032:K1033"/>
    <mergeCell ref="L1032:L1033"/>
    <mergeCell ref="M1032:M1033"/>
    <mergeCell ref="N1032:N1033"/>
    <mergeCell ref="O1032:O1033"/>
    <mergeCell ref="P1032:P1033"/>
    <mergeCell ref="A1034:A1035"/>
    <mergeCell ref="I1034:I1035"/>
    <mergeCell ref="J1034:J1035"/>
    <mergeCell ref="K1034:K1035"/>
    <mergeCell ref="L1034:L1035"/>
    <mergeCell ref="M1034:M1035"/>
    <mergeCell ref="N1034:N1035"/>
    <mergeCell ref="O1034:O1035"/>
    <mergeCell ref="P1034:P1035"/>
    <mergeCell ref="A1036:A1037"/>
    <mergeCell ref="I1036:I1037"/>
    <mergeCell ref="J1036:J1037"/>
    <mergeCell ref="K1036:K1037"/>
    <mergeCell ref="L1036:L1037"/>
    <mergeCell ref="M1036:M1037"/>
    <mergeCell ref="N1036:N1037"/>
    <mergeCell ref="O1036:O1037"/>
    <mergeCell ref="P1036:P1037"/>
    <mergeCell ref="A1038:A1039"/>
    <mergeCell ref="I1038:I1039"/>
    <mergeCell ref="J1038:J1039"/>
    <mergeCell ref="K1038:K1039"/>
    <mergeCell ref="L1038:L1039"/>
    <mergeCell ref="M1038:M1039"/>
    <mergeCell ref="N1038:N1039"/>
    <mergeCell ref="O1038:O1039"/>
    <mergeCell ref="P1038:P1039"/>
    <mergeCell ref="A1040:A1041"/>
    <mergeCell ref="I1040:I1041"/>
    <mergeCell ref="J1040:J1041"/>
    <mergeCell ref="K1040:K1041"/>
    <mergeCell ref="L1040:L1041"/>
    <mergeCell ref="M1040:M1041"/>
    <mergeCell ref="N1040:N1041"/>
    <mergeCell ref="O1040:O1041"/>
    <mergeCell ref="P1040:P1041"/>
    <mergeCell ref="A1042:A1043"/>
    <mergeCell ref="I1042:I1043"/>
    <mergeCell ref="J1042:J1043"/>
    <mergeCell ref="K1042:K1043"/>
    <mergeCell ref="L1042:L1043"/>
    <mergeCell ref="M1042:M1043"/>
    <mergeCell ref="N1042:N1043"/>
    <mergeCell ref="O1042:O1043"/>
    <mergeCell ref="P1042:P1043"/>
    <mergeCell ref="A1044:A1045"/>
    <mergeCell ref="I1044:I1045"/>
    <mergeCell ref="J1044:J1045"/>
    <mergeCell ref="K1044:K1045"/>
    <mergeCell ref="L1044:L1045"/>
    <mergeCell ref="M1044:M1045"/>
    <mergeCell ref="N1044:N1045"/>
    <mergeCell ref="O1044:O1045"/>
    <mergeCell ref="P1044:P1045"/>
    <mergeCell ref="A1046:A1047"/>
    <mergeCell ref="I1046:I1047"/>
    <mergeCell ref="J1046:J1047"/>
    <mergeCell ref="K1046:K1047"/>
    <mergeCell ref="L1046:L1047"/>
    <mergeCell ref="M1046:M1047"/>
    <mergeCell ref="N1046:N1047"/>
    <mergeCell ref="O1046:O1047"/>
    <mergeCell ref="P1046:P1047"/>
    <mergeCell ref="A1048:A1049"/>
    <mergeCell ref="I1048:I1049"/>
    <mergeCell ref="J1048:J1049"/>
    <mergeCell ref="K1048:K1049"/>
    <mergeCell ref="L1048:L1049"/>
    <mergeCell ref="M1048:M1049"/>
    <mergeCell ref="N1048:N1049"/>
    <mergeCell ref="O1048:O1049"/>
    <mergeCell ref="P1048:P1049"/>
    <mergeCell ref="A1050:A1051"/>
    <mergeCell ref="I1050:I1051"/>
    <mergeCell ref="J1050:J1051"/>
    <mergeCell ref="K1050:K1051"/>
    <mergeCell ref="L1050:L1051"/>
    <mergeCell ref="M1050:M1051"/>
    <mergeCell ref="N1050:N1051"/>
    <mergeCell ref="O1050:O1051"/>
    <mergeCell ref="P1050:P1051"/>
    <mergeCell ref="A1052:A1053"/>
    <mergeCell ref="I1052:I1053"/>
    <mergeCell ref="J1052:J1053"/>
    <mergeCell ref="K1052:K1053"/>
    <mergeCell ref="L1052:L1053"/>
    <mergeCell ref="M1052:M1053"/>
    <mergeCell ref="N1052:N1053"/>
    <mergeCell ref="O1052:O1053"/>
    <mergeCell ref="P1052:P1053"/>
    <mergeCell ref="A1054:A1055"/>
    <mergeCell ref="I1054:I1055"/>
    <mergeCell ref="J1054:J1055"/>
    <mergeCell ref="K1054:K1055"/>
    <mergeCell ref="L1054:L1055"/>
    <mergeCell ref="M1054:M1055"/>
    <mergeCell ref="N1054:N1055"/>
    <mergeCell ref="O1054:O1055"/>
    <mergeCell ref="P1054:P1055"/>
    <mergeCell ref="A1056:A1057"/>
    <mergeCell ref="I1056:I1057"/>
    <mergeCell ref="J1056:J1057"/>
    <mergeCell ref="K1056:K1057"/>
    <mergeCell ref="L1056:L1057"/>
    <mergeCell ref="M1056:M1057"/>
    <mergeCell ref="N1056:N1057"/>
    <mergeCell ref="O1056:O1057"/>
    <mergeCell ref="P1056:P1057"/>
    <mergeCell ref="A1058:A1059"/>
    <mergeCell ref="I1058:I1059"/>
    <mergeCell ref="J1058:J1059"/>
    <mergeCell ref="K1058:K1059"/>
    <mergeCell ref="L1058:L1059"/>
    <mergeCell ref="M1058:M1059"/>
    <mergeCell ref="N1058:N1059"/>
    <mergeCell ref="O1058:O1059"/>
    <mergeCell ref="P1058:P1059"/>
    <mergeCell ref="A1060:A1061"/>
    <mergeCell ref="I1060:I1061"/>
    <mergeCell ref="J1060:J1061"/>
    <mergeCell ref="K1060:K1061"/>
    <mergeCell ref="L1060:L1061"/>
    <mergeCell ref="M1060:M1061"/>
    <mergeCell ref="N1060:N1061"/>
    <mergeCell ref="O1060:O1061"/>
    <mergeCell ref="P1060:P1061"/>
    <mergeCell ref="A1062:A1063"/>
    <mergeCell ref="I1062:I1063"/>
    <mergeCell ref="J1062:J1063"/>
    <mergeCell ref="K1062:K1063"/>
    <mergeCell ref="L1062:L1063"/>
    <mergeCell ref="M1062:M1063"/>
    <mergeCell ref="N1062:N1063"/>
    <mergeCell ref="O1062:O1063"/>
    <mergeCell ref="P1062:P1063"/>
    <mergeCell ref="A1064:A1065"/>
    <mergeCell ref="I1064:I1065"/>
    <mergeCell ref="J1064:J1065"/>
    <mergeCell ref="K1064:K1065"/>
    <mergeCell ref="L1064:L1065"/>
    <mergeCell ref="M1064:M1065"/>
    <mergeCell ref="N1064:N1065"/>
    <mergeCell ref="O1064:O1065"/>
    <mergeCell ref="P1064:P1065"/>
    <mergeCell ref="A1066:A1067"/>
    <mergeCell ref="I1066:I1067"/>
    <mergeCell ref="J1066:J1067"/>
    <mergeCell ref="K1066:K1067"/>
    <mergeCell ref="L1066:L1067"/>
    <mergeCell ref="M1066:M1067"/>
    <mergeCell ref="N1066:N1067"/>
    <mergeCell ref="O1066:O1067"/>
    <mergeCell ref="P1066:P1067"/>
    <mergeCell ref="A1068:A1069"/>
    <mergeCell ref="I1068:I1069"/>
    <mergeCell ref="J1068:J1069"/>
    <mergeCell ref="K1068:K1069"/>
    <mergeCell ref="L1068:L1069"/>
    <mergeCell ref="M1068:M1069"/>
    <mergeCell ref="N1068:N1069"/>
    <mergeCell ref="O1068:O1069"/>
    <mergeCell ref="P1068:P1069"/>
    <mergeCell ref="A1070:A1071"/>
    <mergeCell ref="I1070:I1071"/>
    <mergeCell ref="J1070:J1071"/>
    <mergeCell ref="K1070:K1071"/>
    <mergeCell ref="L1070:L1071"/>
    <mergeCell ref="M1070:M1071"/>
    <mergeCell ref="N1070:N1071"/>
    <mergeCell ref="O1070:O1071"/>
    <mergeCell ref="P1070:P1071"/>
    <mergeCell ref="A1072:A1073"/>
    <mergeCell ref="I1072:I1073"/>
    <mergeCell ref="J1072:J1073"/>
    <mergeCell ref="K1072:K1073"/>
    <mergeCell ref="L1072:L1073"/>
    <mergeCell ref="M1072:M1073"/>
    <mergeCell ref="N1072:N1073"/>
    <mergeCell ref="O1072:O1073"/>
    <mergeCell ref="P1072:P1073"/>
    <mergeCell ref="A1074:A1075"/>
    <mergeCell ref="I1074:I1075"/>
    <mergeCell ref="J1074:J1075"/>
    <mergeCell ref="K1074:K1075"/>
    <mergeCell ref="L1074:L1075"/>
    <mergeCell ref="M1074:M1075"/>
    <mergeCell ref="N1074:N1075"/>
    <mergeCell ref="O1074:O1075"/>
    <mergeCell ref="P1074:P1075"/>
    <mergeCell ref="A1076:A1077"/>
    <mergeCell ref="I1076:I1077"/>
    <mergeCell ref="J1076:J1077"/>
    <mergeCell ref="K1076:K1077"/>
    <mergeCell ref="L1076:L1077"/>
    <mergeCell ref="M1076:M1077"/>
    <mergeCell ref="N1076:N1077"/>
    <mergeCell ref="O1076:O1077"/>
    <mergeCell ref="P1076:P1077"/>
    <mergeCell ref="A1078:A1079"/>
    <mergeCell ref="I1078:I1079"/>
    <mergeCell ref="J1078:J1079"/>
    <mergeCell ref="K1078:K1079"/>
    <mergeCell ref="L1078:L1079"/>
    <mergeCell ref="M1078:M1079"/>
    <mergeCell ref="N1078:N1079"/>
    <mergeCell ref="O1078:O1079"/>
    <mergeCell ref="P1078:P1079"/>
    <mergeCell ref="A1080:A1081"/>
    <mergeCell ref="I1080:I1081"/>
    <mergeCell ref="J1080:J1081"/>
    <mergeCell ref="K1080:K1081"/>
    <mergeCell ref="L1080:L1081"/>
    <mergeCell ref="M1080:M1081"/>
    <mergeCell ref="N1080:N1081"/>
    <mergeCell ref="O1080:O1081"/>
    <mergeCell ref="P1080:P1081"/>
    <mergeCell ref="A1082:A1083"/>
    <mergeCell ref="I1082:I1083"/>
    <mergeCell ref="J1082:J1083"/>
    <mergeCell ref="K1082:K1083"/>
    <mergeCell ref="L1082:L1083"/>
    <mergeCell ref="M1082:M1083"/>
    <mergeCell ref="N1082:N1083"/>
    <mergeCell ref="O1082:O1083"/>
    <mergeCell ref="P1082:P1083"/>
    <mergeCell ref="A1084:A1085"/>
    <mergeCell ref="I1084:I1085"/>
    <mergeCell ref="J1084:J1085"/>
    <mergeCell ref="K1084:K1085"/>
    <mergeCell ref="L1084:L1085"/>
    <mergeCell ref="M1084:M1085"/>
    <mergeCell ref="N1084:N1085"/>
    <mergeCell ref="O1084:O1085"/>
    <mergeCell ref="P1084:P1085"/>
    <mergeCell ref="A1086:A1087"/>
    <mergeCell ref="I1086:I1087"/>
    <mergeCell ref="J1086:J1087"/>
    <mergeCell ref="K1086:K1087"/>
    <mergeCell ref="L1086:L1087"/>
    <mergeCell ref="M1086:M1087"/>
    <mergeCell ref="N1086:N1087"/>
    <mergeCell ref="O1086:O1087"/>
    <mergeCell ref="P1086:P1087"/>
    <mergeCell ref="A1088:A1089"/>
    <mergeCell ref="I1088:I1089"/>
    <mergeCell ref="J1088:J1089"/>
    <mergeCell ref="K1088:K1089"/>
    <mergeCell ref="L1088:L1089"/>
    <mergeCell ref="M1088:M1089"/>
    <mergeCell ref="N1088:N1089"/>
    <mergeCell ref="O1088:O1089"/>
    <mergeCell ref="P1088:P1089"/>
    <mergeCell ref="A1090:A1091"/>
    <mergeCell ref="I1090:I1091"/>
    <mergeCell ref="J1090:J1091"/>
    <mergeCell ref="K1090:K1091"/>
    <mergeCell ref="L1090:L1091"/>
    <mergeCell ref="M1090:M1091"/>
    <mergeCell ref="N1090:N1091"/>
    <mergeCell ref="O1090:O1091"/>
    <mergeCell ref="P1090:P1091"/>
    <mergeCell ref="A1092:A1093"/>
    <mergeCell ref="I1092:I1093"/>
    <mergeCell ref="J1092:J1093"/>
    <mergeCell ref="K1092:K1093"/>
    <mergeCell ref="L1092:L1093"/>
    <mergeCell ref="M1092:M1093"/>
    <mergeCell ref="N1092:N1093"/>
    <mergeCell ref="O1092:O1093"/>
    <mergeCell ref="P1092:P1093"/>
    <mergeCell ref="A1094:A1095"/>
    <mergeCell ref="I1094:I1095"/>
    <mergeCell ref="J1094:J1095"/>
    <mergeCell ref="K1094:K1095"/>
    <mergeCell ref="L1094:L1095"/>
    <mergeCell ref="M1094:M1095"/>
    <mergeCell ref="N1094:N1095"/>
    <mergeCell ref="O1094:O1095"/>
    <mergeCell ref="P1094:P1095"/>
    <mergeCell ref="A1096:A1097"/>
    <mergeCell ref="I1096:I1097"/>
    <mergeCell ref="J1096:J1097"/>
    <mergeCell ref="K1096:K1097"/>
    <mergeCell ref="L1096:L1097"/>
    <mergeCell ref="M1096:M1097"/>
    <mergeCell ref="N1096:N1097"/>
    <mergeCell ref="O1096:O1097"/>
    <mergeCell ref="P1096:P1097"/>
    <mergeCell ref="A1098:A1099"/>
    <mergeCell ref="I1098:I1099"/>
    <mergeCell ref="J1098:J1099"/>
    <mergeCell ref="K1098:K1099"/>
    <mergeCell ref="L1098:L1099"/>
    <mergeCell ref="M1098:M1099"/>
    <mergeCell ref="N1098:N1099"/>
    <mergeCell ref="O1098:O1099"/>
    <mergeCell ref="P1098:P1099"/>
    <mergeCell ref="A1100:A1101"/>
    <mergeCell ref="I1100:I1101"/>
    <mergeCell ref="J1100:J1101"/>
    <mergeCell ref="K1100:K1101"/>
    <mergeCell ref="L1100:L1101"/>
    <mergeCell ref="M1100:M1101"/>
    <mergeCell ref="N1100:N1101"/>
    <mergeCell ref="O1100:O1101"/>
    <mergeCell ref="P1100:P1101"/>
    <mergeCell ref="A1102:A1103"/>
    <mergeCell ref="I1102:I1103"/>
    <mergeCell ref="J1102:J1103"/>
    <mergeCell ref="K1102:K1103"/>
    <mergeCell ref="L1102:L1103"/>
    <mergeCell ref="M1102:M1103"/>
    <mergeCell ref="N1102:N1103"/>
    <mergeCell ref="O1102:O1103"/>
    <mergeCell ref="P1102:P1103"/>
    <mergeCell ref="A1104:A1105"/>
    <mergeCell ref="I1104:I1105"/>
    <mergeCell ref="J1104:J1105"/>
    <mergeCell ref="K1104:K1105"/>
    <mergeCell ref="L1104:L1105"/>
    <mergeCell ref="M1104:M1105"/>
    <mergeCell ref="N1104:N1105"/>
    <mergeCell ref="O1104:O1105"/>
    <mergeCell ref="P1104:P1105"/>
    <mergeCell ref="A1106:A1107"/>
    <mergeCell ref="I1106:I1107"/>
    <mergeCell ref="J1106:J1107"/>
    <mergeCell ref="K1106:K1107"/>
    <mergeCell ref="L1106:L1107"/>
    <mergeCell ref="M1106:M1107"/>
    <mergeCell ref="N1106:N1107"/>
    <mergeCell ref="O1106:O1107"/>
    <mergeCell ref="P1106:P1107"/>
    <mergeCell ref="A1108:A1109"/>
    <mergeCell ref="I1108:I1109"/>
    <mergeCell ref="J1108:J1109"/>
    <mergeCell ref="K1108:K1109"/>
    <mergeCell ref="L1108:L1109"/>
    <mergeCell ref="M1108:M1109"/>
    <mergeCell ref="N1108:N1109"/>
    <mergeCell ref="O1108:O1109"/>
    <mergeCell ref="P1108:P1109"/>
    <mergeCell ref="A1110:A1111"/>
    <mergeCell ref="I1110:I1111"/>
    <mergeCell ref="J1110:J1111"/>
    <mergeCell ref="K1110:K1111"/>
    <mergeCell ref="L1110:L1111"/>
    <mergeCell ref="M1110:M1111"/>
    <mergeCell ref="N1110:N1111"/>
    <mergeCell ref="O1110:O1111"/>
    <mergeCell ref="P1110:P1111"/>
    <mergeCell ref="A1112:A1113"/>
    <mergeCell ref="I1112:I1113"/>
    <mergeCell ref="J1112:J1113"/>
    <mergeCell ref="K1112:K1113"/>
    <mergeCell ref="L1112:L1113"/>
    <mergeCell ref="M1112:M1113"/>
    <mergeCell ref="N1112:N1113"/>
    <mergeCell ref="O1112:O1113"/>
    <mergeCell ref="P1112:P1113"/>
    <mergeCell ref="A1114:A1115"/>
    <mergeCell ref="I1114:I1115"/>
    <mergeCell ref="J1114:J1115"/>
    <mergeCell ref="K1114:K1115"/>
    <mergeCell ref="L1114:L1115"/>
    <mergeCell ref="M1114:M1115"/>
    <mergeCell ref="N1114:N1115"/>
    <mergeCell ref="O1114:O1115"/>
    <mergeCell ref="P1114:P1115"/>
    <mergeCell ref="A1116:A1117"/>
    <mergeCell ref="I1116:I1117"/>
    <mergeCell ref="J1116:J1117"/>
    <mergeCell ref="K1116:K1117"/>
    <mergeCell ref="L1116:L1117"/>
    <mergeCell ref="M1116:M1117"/>
    <mergeCell ref="N1116:N1117"/>
    <mergeCell ref="O1116:O1117"/>
    <mergeCell ref="P1116:P1117"/>
    <mergeCell ref="A1118:A1119"/>
    <mergeCell ref="I1118:I1119"/>
    <mergeCell ref="J1118:J1119"/>
    <mergeCell ref="K1118:K1119"/>
    <mergeCell ref="L1118:L1119"/>
    <mergeCell ref="M1118:M1119"/>
    <mergeCell ref="N1118:N1119"/>
    <mergeCell ref="O1118:O1119"/>
    <mergeCell ref="P1118:P1119"/>
    <mergeCell ref="A1120:A1121"/>
    <mergeCell ref="I1120:I1121"/>
    <mergeCell ref="J1120:J1121"/>
    <mergeCell ref="K1120:K1121"/>
    <mergeCell ref="L1120:L1121"/>
    <mergeCell ref="M1120:M1121"/>
    <mergeCell ref="N1120:N1121"/>
    <mergeCell ref="O1120:O1121"/>
    <mergeCell ref="P1120:P1121"/>
    <mergeCell ref="A1122:A1123"/>
    <mergeCell ref="I1122:I1123"/>
    <mergeCell ref="J1122:J1123"/>
    <mergeCell ref="K1122:K1123"/>
    <mergeCell ref="L1122:L1123"/>
    <mergeCell ref="M1122:M1123"/>
    <mergeCell ref="N1122:N1123"/>
    <mergeCell ref="O1122:O1123"/>
    <mergeCell ref="P1122:P1123"/>
    <mergeCell ref="A1124:A1125"/>
    <mergeCell ref="I1124:I1125"/>
    <mergeCell ref="J1124:J1125"/>
    <mergeCell ref="K1124:K1125"/>
    <mergeCell ref="L1124:L1125"/>
    <mergeCell ref="M1124:M1125"/>
    <mergeCell ref="N1124:N1125"/>
    <mergeCell ref="O1124:O1125"/>
    <mergeCell ref="P1124:P1125"/>
    <mergeCell ref="A1126:A1127"/>
    <mergeCell ref="I1126:I1127"/>
    <mergeCell ref="J1126:J1127"/>
    <mergeCell ref="K1126:K1127"/>
    <mergeCell ref="L1126:L1127"/>
    <mergeCell ref="M1126:M1127"/>
    <mergeCell ref="N1126:N1127"/>
    <mergeCell ref="O1126:O1127"/>
    <mergeCell ref="P1126:P1127"/>
    <mergeCell ref="A1128:A1129"/>
    <mergeCell ref="I1128:I1129"/>
    <mergeCell ref="J1128:J1129"/>
    <mergeCell ref="K1128:K1129"/>
    <mergeCell ref="L1128:L1129"/>
    <mergeCell ref="M1128:M1129"/>
    <mergeCell ref="N1128:N1129"/>
    <mergeCell ref="O1128:O1129"/>
    <mergeCell ref="P1128:P1129"/>
    <mergeCell ref="A1130:A1131"/>
    <mergeCell ref="I1130:I1131"/>
    <mergeCell ref="J1130:J1131"/>
    <mergeCell ref="K1130:K1131"/>
    <mergeCell ref="L1130:L1131"/>
    <mergeCell ref="M1130:M1131"/>
    <mergeCell ref="N1130:N1131"/>
    <mergeCell ref="O1130:O1131"/>
    <mergeCell ref="P1130:P1131"/>
    <mergeCell ref="A1132:A1133"/>
    <mergeCell ref="I1132:I1133"/>
    <mergeCell ref="J1132:J1133"/>
    <mergeCell ref="K1132:K1133"/>
    <mergeCell ref="L1132:L1133"/>
    <mergeCell ref="M1132:M1133"/>
    <mergeCell ref="N1132:N1133"/>
    <mergeCell ref="O1132:O1133"/>
    <mergeCell ref="P1132:P1133"/>
    <mergeCell ref="A1134:A1135"/>
    <mergeCell ref="I1134:I1135"/>
    <mergeCell ref="J1134:J1135"/>
    <mergeCell ref="K1134:K1135"/>
    <mergeCell ref="L1134:L1135"/>
    <mergeCell ref="M1134:M1135"/>
    <mergeCell ref="N1134:N1135"/>
    <mergeCell ref="O1134:O1135"/>
    <mergeCell ref="P1134:P1135"/>
    <mergeCell ref="A1136:A1137"/>
    <mergeCell ref="I1136:I1137"/>
    <mergeCell ref="J1136:J1137"/>
    <mergeCell ref="K1136:K1137"/>
    <mergeCell ref="L1136:L1137"/>
    <mergeCell ref="M1136:M1137"/>
    <mergeCell ref="N1136:N1137"/>
    <mergeCell ref="O1136:O1137"/>
    <mergeCell ref="P1136:P1137"/>
    <mergeCell ref="A1138:A1139"/>
    <mergeCell ref="I1138:I1139"/>
    <mergeCell ref="J1138:J1139"/>
    <mergeCell ref="K1138:K1139"/>
    <mergeCell ref="L1138:L1139"/>
    <mergeCell ref="M1138:M1139"/>
    <mergeCell ref="N1138:N1139"/>
    <mergeCell ref="O1138:O1139"/>
    <mergeCell ref="P1138:P1139"/>
    <mergeCell ref="A1140:A1141"/>
    <mergeCell ref="I1140:I1141"/>
    <mergeCell ref="J1140:J1141"/>
    <mergeCell ref="K1140:K1141"/>
    <mergeCell ref="L1140:L1141"/>
    <mergeCell ref="M1140:M1141"/>
    <mergeCell ref="N1140:N1141"/>
    <mergeCell ref="O1140:O1141"/>
    <mergeCell ref="P1140:P1141"/>
    <mergeCell ref="A1142:A1143"/>
    <mergeCell ref="I1142:I1143"/>
    <mergeCell ref="J1142:J1143"/>
    <mergeCell ref="K1142:K1143"/>
    <mergeCell ref="L1142:L1143"/>
    <mergeCell ref="M1142:M1143"/>
    <mergeCell ref="N1142:N1143"/>
    <mergeCell ref="O1142:O1143"/>
    <mergeCell ref="P1142:P1143"/>
    <mergeCell ref="A1144:A1145"/>
    <mergeCell ref="I1144:I1145"/>
    <mergeCell ref="J1144:J1145"/>
    <mergeCell ref="K1144:K1145"/>
    <mergeCell ref="L1144:L1145"/>
    <mergeCell ref="M1144:M1145"/>
    <mergeCell ref="N1144:N1145"/>
    <mergeCell ref="O1144:O1145"/>
    <mergeCell ref="P1144:P1145"/>
    <mergeCell ref="A1146:A1147"/>
    <mergeCell ref="I1146:I1147"/>
    <mergeCell ref="J1146:J1147"/>
    <mergeCell ref="K1146:K1147"/>
    <mergeCell ref="L1146:L1147"/>
    <mergeCell ref="M1146:M1147"/>
    <mergeCell ref="N1146:N1147"/>
    <mergeCell ref="O1146:O1147"/>
    <mergeCell ref="P1146:P1147"/>
    <mergeCell ref="A1148:A1149"/>
    <mergeCell ref="I1148:I1149"/>
    <mergeCell ref="J1148:J1149"/>
    <mergeCell ref="K1148:K1149"/>
    <mergeCell ref="L1148:L1149"/>
    <mergeCell ref="M1148:M1149"/>
    <mergeCell ref="N1148:N1149"/>
    <mergeCell ref="O1148:O1149"/>
    <mergeCell ref="P1148:P1149"/>
    <mergeCell ref="A1150:A1151"/>
    <mergeCell ref="I1150:I1151"/>
    <mergeCell ref="J1150:J1151"/>
    <mergeCell ref="K1150:K1151"/>
    <mergeCell ref="L1150:L1151"/>
    <mergeCell ref="M1150:M1151"/>
    <mergeCell ref="N1150:N1151"/>
    <mergeCell ref="O1150:O1151"/>
    <mergeCell ref="P1150:P1151"/>
    <mergeCell ref="A1152:A1153"/>
    <mergeCell ref="I1152:I1153"/>
    <mergeCell ref="J1152:J1153"/>
    <mergeCell ref="K1152:K1153"/>
    <mergeCell ref="L1152:L1153"/>
    <mergeCell ref="M1152:M1153"/>
    <mergeCell ref="N1152:N1153"/>
    <mergeCell ref="O1152:O1153"/>
    <mergeCell ref="P1152:P1153"/>
    <mergeCell ref="A1154:A1155"/>
    <mergeCell ref="I1154:I1155"/>
    <mergeCell ref="J1154:J1155"/>
    <mergeCell ref="K1154:K1155"/>
    <mergeCell ref="L1154:L1155"/>
    <mergeCell ref="M1154:M1155"/>
    <mergeCell ref="N1154:N1155"/>
    <mergeCell ref="O1154:O1155"/>
    <mergeCell ref="P1154:P1155"/>
    <mergeCell ref="A1156:A1157"/>
    <mergeCell ref="I1156:I1157"/>
    <mergeCell ref="J1156:J1157"/>
    <mergeCell ref="K1156:K1157"/>
    <mergeCell ref="L1156:L1157"/>
    <mergeCell ref="M1156:M1157"/>
    <mergeCell ref="N1156:N1157"/>
    <mergeCell ref="O1156:O1157"/>
    <mergeCell ref="P1156:P1157"/>
    <mergeCell ref="A1158:A1159"/>
    <mergeCell ref="I1158:I1159"/>
    <mergeCell ref="J1158:J1159"/>
    <mergeCell ref="K1158:K1159"/>
    <mergeCell ref="L1158:L1159"/>
    <mergeCell ref="M1158:M1159"/>
    <mergeCell ref="N1158:N1159"/>
    <mergeCell ref="O1158:O1159"/>
    <mergeCell ref="P1158:P1159"/>
    <mergeCell ref="A1160:A1161"/>
    <mergeCell ref="I1160:I1161"/>
    <mergeCell ref="J1160:J1161"/>
    <mergeCell ref="K1160:K1161"/>
    <mergeCell ref="L1160:L1161"/>
    <mergeCell ref="M1160:M1161"/>
    <mergeCell ref="N1160:N1161"/>
    <mergeCell ref="O1160:O1161"/>
    <mergeCell ref="P1160:P1161"/>
    <mergeCell ref="A1162:A1163"/>
    <mergeCell ref="I1162:I1163"/>
    <mergeCell ref="J1162:J1163"/>
    <mergeCell ref="K1162:K1163"/>
    <mergeCell ref="L1162:L1163"/>
    <mergeCell ref="M1162:M1163"/>
    <mergeCell ref="N1162:N1163"/>
    <mergeCell ref="O1162:O1163"/>
    <mergeCell ref="P1162:P1163"/>
    <mergeCell ref="A1164:A1165"/>
    <mergeCell ref="I1164:I1165"/>
    <mergeCell ref="J1164:J1165"/>
    <mergeCell ref="K1164:K1165"/>
    <mergeCell ref="L1164:L1165"/>
    <mergeCell ref="M1164:M1165"/>
    <mergeCell ref="N1164:N1165"/>
    <mergeCell ref="O1164:O1165"/>
    <mergeCell ref="P1164:P1165"/>
    <mergeCell ref="A1166:A1167"/>
    <mergeCell ref="I1166:I1167"/>
    <mergeCell ref="J1166:J1167"/>
    <mergeCell ref="K1166:K1167"/>
    <mergeCell ref="L1166:L1167"/>
    <mergeCell ref="M1166:M1167"/>
    <mergeCell ref="N1166:N1167"/>
    <mergeCell ref="O1166:O1167"/>
    <mergeCell ref="P1166:P1167"/>
    <mergeCell ref="A1168:A1169"/>
    <mergeCell ref="I1168:I1169"/>
    <mergeCell ref="J1168:J1169"/>
    <mergeCell ref="K1168:K1169"/>
    <mergeCell ref="L1168:L1169"/>
    <mergeCell ref="M1168:M1169"/>
    <mergeCell ref="N1168:N1169"/>
    <mergeCell ref="O1168:O1169"/>
    <mergeCell ref="P1168:P1169"/>
    <mergeCell ref="A1170:A1171"/>
    <mergeCell ref="I1170:I1171"/>
    <mergeCell ref="J1170:J1171"/>
    <mergeCell ref="K1170:K1171"/>
    <mergeCell ref="L1170:L1171"/>
    <mergeCell ref="M1170:M1171"/>
    <mergeCell ref="N1170:N1171"/>
    <mergeCell ref="O1170:O1171"/>
    <mergeCell ref="P1170:P1171"/>
    <mergeCell ref="A1172:A1173"/>
    <mergeCell ref="I1172:I1173"/>
    <mergeCell ref="J1172:J1173"/>
    <mergeCell ref="K1172:K1173"/>
    <mergeCell ref="L1172:L1173"/>
    <mergeCell ref="M1172:M1173"/>
    <mergeCell ref="N1172:N1173"/>
    <mergeCell ref="O1172:O1173"/>
    <mergeCell ref="P1172:P1173"/>
    <mergeCell ref="A1174:A1175"/>
    <mergeCell ref="I1174:I1175"/>
    <mergeCell ref="J1174:J1175"/>
    <mergeCell ref="K1174:K1175"/>
    <mergeCell ref="L1174:L1175"/>
    <mergeCell ref="M1174:M1175"/>
    <mergeCell ref="N1174:N1175"/>
    <mergeCell ref="O1174:O1175"/>
    <mergeCell ref="P1174:P1175"/>
    <mergeCell ref="A1176:A1177"/>
    <mergeCell ref="I1176:I1177"/>
    <mergeCell ref="J1176:J1177"/>
    <mergeCell ref="K1176:K1177"/>
    <mergeCell ref="L1176:L1177"/>
    <mergeCell ref="M1176:M1177"/>
    <mergeCell ref="N1176:N1177"/>
    <mergeCell ref="O1176:O1177"/>
    <mergeCell ref="P1176:P1177"/>
    <mergeCell ref="A1178:A1179"/>
    <mergeCell ref="I1178:I1179"/>
    <mergeCell ref="J1178:J1179"/>
    <mergeCell ref="K1178:K1179"/>
    <mergeCell ref="L1178:L1179"/>
    <mergeCell ref="M1178:M1179"/>
    <mergeCell ref="N1178:N1179"/>
    <mergeCell ref="O1178:O1179"/>
    <mergeCell ref="P1178:P1179"/>
    <mergeCell ref="A1180:A1181"/>
    <mergeCell ref="I1180:I1181"/>
    <mergeCell ref="J1180:J1181"/>
    <mergeCell ref="K1180:K1181"/>
    <mergeCell ref="L1180:L1181"/>
    <mergeCell ref="M1180:M1181"/>
    <mergeCell ref="N1180:N1181"/>
    <mergeCell ref="O1180:O1181"/>
    <mergeCell ref="P1180:P1181"/>
    <mergeCell ref="A1182:A1183"/>
    <mergeCell ref="I1182:I1183"/>
    <mergeCell ref="J1182:J1183"/>
    <mergeCell ref="K1182:K1183"/>
    <mergeCell ref="L1182:L1183"/>
    <mergeCell ref="M1182:M1183"/>
    <mergeCell ref="N1182:N1183"/>
    <mergeCell ref="O1182:O1183"/>
    <mergeCell ref="P1182:P1183"/>
    <mergeCell ref="A1184:A1185"/>
    <mergeCell ref="I1184:I1185"/>
    <mergeCell ref="J1184:J1185"/>
    <mergeCell ref="K1184:K1185"/>
    <mergeCell ref="L1184:L1185"/>
    <mergeCell ref="M1184:M1185"/>
    <mergeCell ref="N1184:N1185"/>
    <mergeCell ref="O1184:O1185"/>
    <mergeCell ref="P1184:P1185"/>
    <mergeCell ref="A1186:A1187"/>
    <mergeCell ref="I1186:I1187"/>
    <mergeCell ref="J1186:J1187"/>
    <mergeCell ref="K1186:K1187"/>
    <mergeCell ref="L1186:L1187"/>
    <mergeCell ref="M1186:M1187"/>
    <mergeCell ref="N1186:N1187"/>
    <mergeCell ref="O1186:O1187"/>
    <mergeCell ref="P1186:P1187"/>
    <mergeCell ref="A1188:A1189"/>
    <mergeCell ref="I1188:I1189"/>
    <mergeCell ref="J1188:J1189"/>
    <mergeCell ref="K1188:K1189"/>
    <mergeCell ref="L1188:L1189"/>
    <mergeCell ref="M1188:M1189"/>
    <mergeCell ref="N1188:N1189"/>
    <mergeCell ref="O1188:O1189"/>
    <mergeCell ref="P1188:P1189"/>
    <mergeCell ref="A1190:A1191"/>
    <mergeCell ref="I1190:I1191"/>
    <mergeCell ref="J1190:J1191"/>
    <mergeCell ref="K1190:K1191"/>
    <mergeCell ref="L1190:L1191"/>
    <mergeCell ref="M1190:M1191"/>
    <mergeCell ref="N1190:N1191"/>
    <mergeCell ref="O1190:O1191"/>
    <mergeCell ref="P1190:P1191"/>
    <mergeCell ref="A1192:A1193"/>
    <mergeCell ref="I1192:I1193"/>
    <mergeCell ref="J1192:J1193"/>
    <mergeCell ref="K1192:K1193"/>
    <mergeCell ref="L1192:L1193"/>
    <mergeCell ref="M1192:M1193"/>
    <mergeCell ref="N1192:N1193"/>
    <mergeCell ref="O1192:O1193"/>
    <mergeCell ref="P1192:P1193"/>
    <mergeCell ref="A1194:A1195"/>
    <mergeCell ref="I1194:I1195"/>
    <mergeCell ref="J1194:J1195"/>
    <mergeCell ref="K1194:K1195"/>
    <mergeCell ref="L1194:L1195"/>
    <mergeCell ref="M1194:M1195"/>
    <mergeCell ref="N1194:N1195"/>
    <mergeCell ref="O1194:O1195"/>
    <mergeCell ref="P1194:P1195"/>
    <mergeCell ref="A1196:A1197"/>
    <mergeCell ref="I1196:I1197"/>
    <mergeCell ref="J1196:J1197"/>
    <mergeCell ref="K1196:K1197"/>
    <mergeCell ref="L1196:L1197"/>
    <mergeCell ref="M1196:M1197"/>
    <mergeCell ref="N1196:N1197"/>
    <mergeCell ref="O1196:O1197"/>
    <mergeCell ref="P1196:P1197"/>
    <mergeCell ref="A1198:A1199"/>
    <mergeCell ref="I1198:I1199"/>
    <mergeCell ref="J1198:J1199"/>
    <mergeCell ref="K1198:K1199"/>
    <mergeCell ref="L1198:L1199"/>
    <mergeCell ref="M1198:M1199"/>
    <mergeCell ref="N1198:N1199"/>
    <mergeCell ref="O1198:O1199"/>
    <mergeCell ref="P1198:P1199"/>
    <mergeCell ref="A1200:A1201"/>
    <mergeCell ref="I1200:I1201"/>
    <mergeCell ref="J1200:J1201"/>
    <mergeCell ref="K1200:K1201"/>
    <mergeCell ref="L1200:L1201"/>
    <mergeCell ref="M1200:M1201"/>
    <mergeCell ref="N1200:N1201"/>
    <mergeCell ref="O1200:O1201"/>
    <mergeCell ref="P1200:P1201"/>
    <mergeCell ref="A1202:A1203"/>
    <mergeCell ref="I1202:I1203"/>
    <mergeCell ref="J1202:J1203"/>
    <mergeCell ref="K1202:K1203"/>
    <mergeCell ref="L1202:L1203"/>
    <mergeCell ref="M1202:M1203"/>
    <mergeCell ref="N1202:N1203"/>
    <mergeCell ref="O1202:O1203"/>
    <mergeCell ref="P1202:P1203"/>
    <mergeCell ref="A1204:A1205"/>
    <mergeCell ref="I1204:I1205"/>
    <mergeCell ref="J1204:J1205"/>
    <mergeCell ref="K1204:K1205"/>
    <mergeCell ref="L1204:L1205"/>
    <mergeCell ref="M1204:M1205"/>
    <mergeCell ref="N1204:N1205"/>
    <mergeCell ref="O1204:O1205"/>
    <mergeCell ref="P1204:P1205"/>
    <mergeCell ref="A1206:A1207"/>
    <mergeCell ref="I1206:I1207"/>
    <mergeCell ref="J1206:J1207"/>
    <mergeCell ref="K1206:K1207"/>
    <mergeCell ref="L1206:L1207"/>
    <mergeCell ref="M1206:M1207"/>
    <mergeCell ref="N1206:N1207"/>
    <mergeCell ref="O1206:O1207"/>
    <mergeCell ref="P1206:P1207"/>
    <mergeCell ref="A1208:A1209"/>
    <mergeCell ref="I1208:I1209"/>
    <mergeCell ref="J1208:J1209"/>
    <mergeCell ref="K1208:K1209"/>
    <mergeCell ref="L1208:L1209"/>
    <mergeCell ref="M1208:M1209"/>
    <mergeCell ref="N1208:N1209"/>
    <mergeCell ref="O1208:O1209"/>
    <mergeCell ref="P1208:P1209"/>
    <mergeCell ref="A1210:A1211"/>
    <mergeCell ref="I1210:I1211"/>
    <mergeCell ref="J1210:J1211"/>
    <mergeCell ref="K1210:K1211"/>
    <mergeCell ref="L1210:L1211"/>
    <mergeCell ref="M1210:M1211"/>
    <mergeCell ref="N1210:N1211"/>
    <mergeCell ref="O1210:O1211"/>
    <mergeCell ref="P1210:P1211"/>
    <mergeCell ref="A1212:A1213"/>
    <mergeCell ref="I1212:I1213"/>
    <mergeCell ref="J1212:J1213"/>
    <mergeCell ref="K1212:K1213"/>
    <mergeCell ref="L1212:L1213"/>
    <mergeCell ref="M1212:M1213"/>
    <mergeCell ref="N1212:N1213"/>
    <mergeCell ref="O1212:O1213"/>
    <mergeCell ref="P1212:P1213"/>
    <mergeCell ref="A1214:A1215"/>
    <mergeCell ref="I1214:I1215"/>
    <mergeCell ref="J1214:J1215"/>
    <mergeCell ref="K1214:K1215"/>
    <mergeCell ref="L1214:L1215"/>
    <mergeCell ref="M1214:M1215"/>
    <mergeCell ref="N1214:N1215"/>
    <mergeCell ref="O1214:O1215"/>
    <mergeCell ref="P1214:P1215"/>
    <mergeCell ref="A1216:A1217"/>
    <mergeCell ref="I1216:I1217"/>
    <mergeCell ref="J1216:J1217"/>
    <mergeCell ref="K1216:K1217"/>
    <mergeCell ref="L1216:L1217"/>
    <mergeCell ref="M1216:M1217"/>
    <mergeCell ref="N1216:N1217"/>
    <mergeCell ref="O1216:O1217"/>
    <mergeCell ref="P1216:P1217"/>
    <mergeCell ref="A1218:A1219"/>
    <mergeCell ref="I1218:I1219"/>
    <mergeCell ref="J1218:J1219"/>
    <mergeCell ref="K1218:K1219"/>
    <mergeCell ref="L1218:L1219"/>
    <mergeCell ref="M1218:M1219"/>
    <mergeCell ref="N1218:N1219"/>
    <mergeCell ref="O1218:O1219"/>
    <mergeCell ref="P1218:P1219"/>
    <mergeCell ref="A1220:A1221"/>
    <mergeCell ref="I1220:I1221"/>
    <mergeCell ref="J1220:J1221"/>
    <mergeCell ref="K1220:K1221"/>
    <mergeCell ref="L1220:L1221"/>
    <mergeCell ref="M1220:M1221"/>
    <mergeCell ref="N1220:N1221"/>
    <mergeCell ref="O1220:O1221"/>
    <mergeCell ref="P1220:P1221"/>
    <mergeCell ref="A1222:A1223"/>
    <mergeCell ref="I1222:I1223"/>
    <mergeCell ref="J1222:J1223"/>
    <mergeCell ref="K1222:K1223"/>
    <mergeCell ref="L1222:L1223"/>
    <mergeCell ref="M1222:M1223"/>
    <mergeCell ref="N1222:N1223"/>
    <mergeCell ref="O1222:O1223"/>
    <mergeCell ref="P1222:P1223"/>
    <mergeCell ref="A1224:A1225"/>
    <mergeCell ref="I1224:I1225"/>
    <mergeCell ref="J1224:J1225"/>
    <mergeCell ref="K1224:K1225"/>
    <mergeCell ref="L1224:L1225"/>
    <mergeCell ref="M1224:M1225"/>
    <mergeCell ref="N1224:N1225"/>
    <mergeCell ref="O1224:O1225"/>
    <mergeCell ref="P1224:P1225"/>
    <mergeCell ref="A1226:A1227"/>
    <mergeCell ref="I1226:I1227"/>
    <mergeCell ref="J1226:J1227"/>
    <mergeCell ref="K1226:K1227"/>
    <mergeCell ref="L1226:L1227"/>
    <mergeCell ref="M1226:M1227"/>
    <mergeCell ref="N1226:N1227"/>
    <mergeCell ref="O1226:O1227"/>
    <mergeCell ref="P1226:P1227"/>
    <mergeCell ref="A1228:A1229"/>
    <mergeCell ref="I1228:I1229"/>
    <mergeCell ref="J1228:J1229"/>
    <mergeCell ref="K1228:K1229"/>
    <mergeCell ref="L1228:L1229"/>
    <mergeCell ref="M1228:M1229"/>
    <mergeCell ref="N1228:N1229"/>
    <mergeCell ref="O1228:O1229"/>
    <mergeCell ref="P1228:P1229"/>
    <mergeCell ref="A1230:A1231"/>
    <mergeCell ref="I1230:I1231"/>
    <mergeCell ref="J1230:J1231"/>
    <mergeCell ref="K1230:K1231"/>
    <mergeCell ref="L1230:L1231"/>
    <mergeCell ref="M1230:M1231"/>
    <mergeCell ref="N1230:N1231"/>
    <mergeCell ref="O1230:O1231"/>
    <mergeCell ref="P1230:P1231"/>
    <mergeCell ref="A1232:A1233"/>
    <mergeCell ref="I1232:I1233"/>
    <mergeCell ref="J1232:J1233"/>
    <mergeCell ref="K1232:K1233"/>
    <mergeCell ref="L1232:L1233"/>
    <mergeCell ref="M1232:M1233"/>
    <mergeCell ref="N1232:N1233"/>
    <mergeCell ref="O1232:O1233"/>
    <mergeCell ref="P1232:P1233"/>
    <mergeCell ref="A1234:A1235"/>
    <mergeCell ref="I1234:I1235"/>
    <mergeCell ref="J1234:J1235"/>
    <mergeCell ref="K1234:K1235"/>
    <mergeCell ref="L1234:L1235"/>
    <mergeCell ref="M1234:M1235"/>
    <mergeCell ref="N1234:N1235"/>
    <mergeCell ref="O1234:O1235"/>
    <mergeCell ref="P1234:P1235"/>
    <mergeCell ref="A1236:A1237"/>
    <mergeCell ref="I1236:I1237"/>
    <mergeCell ref="J1236:J1237"/>
    <mergeCell ref="K1236:K1237"/>
    <mergeCell ref="L1236:L1237"/>
    <mergeCell ref="M1236:M1237"/>
    <mergeCell ref="N1236:N1237"/>
    <mergeCell ref="O1236:O1237"/>
    <mergeCell ref="P1236:P1237"/>
    <mergeCell ref="A1238:A1239"/>
    <mergeCell ref="I1238:I1239"/>
    <mergeCell ref="J1238:J1239"/>
    <mergeCell ref="K1238:K1239"/>
    <mergeCell ref="L1238:L1239"/>
    <mergeCell ref="M1238:M1239"/>
    <mergeCell ref="N1238:N1239"/>
    <mergeCell ref="O1238:O1239"/>
    <mergeCell ref="P1238:P1239"/>
    <mergeCell ref="A1240:A1241"/>
    <mergeCell ref="I1240:I1241"/>
    <mergeCell ref="J1240:J1241"/>
    <mergeCell ref="K1240:K1241"/>
    <mergeCell ref="L1240:L1241"/>
    <mergeCell ref="M1240:M1241"/>
    <mergeCell ref="N1240:N1241"/>
    <mergeCell ref="O1240:O1241"/>
    <mergeCell ref="P1240:P1241"/>
    <mergeCell ref="A1242:A1243"/>
    <mergeCell ref="I1242:I1243"/>
    <mergeCell ref="J1242:J1243"/>
    <mergeCell ref="K1242:K1243"/>
    <mergeCell ref="L1242:L1243"/>
    <mergeCell ref="M1242:M1243"/>
    <mergeCell ref="N1242:N1243"/>
    <mergeCell ref="O1242:O1243"/>
    <mergeCell ref="P1242:P1243"/>
    <mergeCell ref="A1244:A1245"/>
    <mergeCell ref="I1244:I1245"/>
    <mergeCell ref="J1244:J1245"/>
    <mergeCell ref="K1244:K1245"/>
    <mergeCell ref="L1244:L1245"/>
    <mergeCell ref="M1244:M1245"/>
    <mergeCell ref="N1244:N1245"/>
    <mergeCell ref="O1244:O1245"/>
    <mergeCell ref="P1244:P1245"/>
    <mergeCell ref="A1246:A1247"/>
    <mergeCell ref="I1246:I1247"/>
    <mergeCell ref="J1246:J1247"/>
    <mergeCell ref="K1246:K1247"/>
    <mergeCell ref="L1246:L1247"/>
    <mergeCell ref="M1246:M1247"/>
    <mergeCell ref="N1246:N1247"/>
    <mergeCell ref="O1246:O1247"/>
    <mergeCell ref="P1246:P1247"/>
    <mergeCell ref="A1248:A1249"/>
    <mergeCell ref="I1248:I1249"/>
    <mergeCell ref="J1248:J1249"/>
    <mergeCell ref="K1248:K1249"/>
    <mergeCell ref="L1248:L1249"/>
    <mergeCell ref="M1248:M1249"/>
    <mergeCell ref="N1248:N1249"/>
    <mergeCell ref="O1248:O1249"/>
    <mergeCell ref="P1248:P1249"/>
    <mergeCell ref="A1250:A1251"/>
    <mergeCell ref="I1250:I1251"/>
    <mergeCell ref="J1250:J1251"/>
    <mergeCell ref="K1250:K1251"/>
    <mergeCell ref="L1250:L1251"/>
    <mergeCell ref="M1250:M1251"/>
    <mergeCell ref="N1250:N1251"/>
    <mergeCell ref="O1250:O1251"/>
    <mergeCell ref="P1250:P1251"/>
    <mergeCell ref="A1252:A1253"/>
    <mergeCell ref="I1252:I1253"/>
    <mergeCell ref="J1252:J1253"/>
    <mergeCell ref="K1252:K1253"/>
    <mergeCell ref="L1252:L1253"/>
    <mergeCell ref="M1252:M1253"/>
    <mergeCell ref="N1252:N1253"/>
    <mergeCell ref="O1252:O1253"/>
    <mergeCell ref="P1252:P1253"/>
    <mergeCell ref="A1254:A1255"/>
    <mergeCell ref="I1254:I1255"/>
    <mergeCell ref="J1254:J1255"/>
    <mergeCell ref="K1254:K1255"/>
    <mergeCell ref="L1254:L1255"/>
    <mergeCell ref="M1254:M1255"/>
    <mergeCell ref="N1254:N1255"/>
    <mergeCell ref="O1254:O1255"/>
    <mergeCell ref="P1254:P1255"/>
    <mergeCell ref="A1256:A1257"/>
    <mergeCell ref="I1256:I1257"/>
    <mergeCell ref="J1256:J1257"/>
    <mergeCell ref="K1256:K1257"/>
    <mergeCell ref="L1256:L1257"/>
    <mergeCell ref="M1256:M1257"/>
    <mergeCell ref="N1256:N1257"/>
    <mergeCell ref="O1256:O1257"/>
    <mergeCell ref="P1256:P1257"/>
    <mergeCell ref="A1258:A1259"/>
    <mergeCell ref="I1258:I1259"/>
    <mergeCell ref="J1258:J1259"/>
    <mergeCell ref="K1258:K1259"/>
    <mergeCell ref="L1258:L1259"/>
    <mergeCell ref="M1258:M1259"/>
    <mergeCell ref="N1258:N1259"/>
    <mergeCell ref="O1258:O1259"/>
    <mergeCell ref="P1258:P1259"/>
    <mergeCell ref="A1260:A1261"/>
    <mergeCell ref="I1260:I1261"/>
    <mergeCell ref="J1260:J1261"/>
    <mergeCell ref="K1260:K1261"/>
    <mergeCell ref="L1260:L1261"/>
    <mergeCell ref="M1260:M1261"/>
    <mergeCell ref="N1260:N1261"/>
    <mergeCell ref="O1260:O1261"/>
    <mergeCell ref="P1260:P1261"/>
    <mergeCell ref="A1262:A1263"/>
    <mergeCell ref="I1262:I1263"/>
    <mergeCell ref="J1262:J1263"/>
    <mergeCell ref="K1262:K1263"/>
    <mergeCell ref="L1262:L1263"/>
    <mergeCell ref="M1262:M1263"/>
    <mergeCell ref="N1262:N1263"/>
    <mergeCell ref="O1262:O1263"/>
    <mergeCell ref="P1262:P1263"/>
    <mergeCell ref="A1264:A1265"/>
    <mergeCell ref="I1264:I1265"/>
    <mergeCell ref="J1264:J1265"/>
    <mergeCell ref="K1264:K1265"/>
    <mergeCell ref="L1264:L1265"/>
    <mergeCell ref="M1264:M1265"/>
    <mergeCell ref="N1264:N1265"/>
    <mergeCell ref="O1264:O1265"/>
    <mergeCell ref="P1264:P1265"/>
    <mergeCell ref="A1266:A1267"/>
    <mergeCell ref="I1266:I1267"/>
    <mergeCell ref="J1266:J1267"/>
    <mergeCell ref="K1266:K1267"/>
    <mergeCell ref="L1266:L1267"/>
    <mergeCell ref="M1266:M1267"/>
    <mergeCell ref="N1266:N1267"/>
    <mergeCell ref="O1266:O1267"/>
    <mergeCell ref="P1266:P1267"/>
    <mergeCell ref="A1268:A1269"/>
    <mergeCell ref="I1268:I1269"/>
    <mergeCell ref="J1268:J1269"/>
    <mergeCell ref="K1268:K1269"/>
    <mergeCell ref="L1268:L1269"/>
    <mergeCell ref="M1268:M1269"/>
    <mergeCell ref="N1268:N1269"/>
    <mergeCell ref="O1268:O1269"/>
    <mergeCell ref="P1268:P1269"/>
    <mergeCell ref="A1270:A1271"/>
    <mergeCell ref="I1270:I1271"/>
    <mergeCell ref="J1270:J1271"/>
    <mergeCell ref="K1270:K1271"/>
    <mergeCell ref="L1270:L1271"/>
    <mergeCell ref="M1270:M1271"/>
    <mergeCell ref="N1270:N1271"/>
    <mergeCell ref="O1270:O1271"/>
    <mergeCell ref="P1270:P1271"/>
    <mergeCell ref="A1272:A1273"/>
    <mergeCell ref="I1272:I1273"/>
    <mergeCell ref="J1272:J1273"/>
    <mergeCell ref="K1272:K1273"/>
    <mergeCell ref="L1272:L1273"/>
    <mergeCell ref="M1272:M1273"/>
    <mergeCell ref="N1272:N1273"/>
    <mergeCell ref="O1272:O1273"/>
    <mergeCell ref="P1272:P1273"/>
    <mergeCell ref="A1274:A1275"/>
    <mergeCell ref="I1274:I1275"/>
    <mergeCell ref="J1274:J1275"/>
    <mergeCell ref="K1274:K1275"/>
    <mergeCell ref="L1274:L1275"/>
    <mergeCell ref="M1274:M1275"/>
    <mergeCell ref="N1274:N1275"/>
    <mergeCell ref="O1274:O1275"/>
    <mergeCell ref="P1274:P1275"/>
    <mergeCell ref="A1276:A1277"/>
    <mergeCell ref="I1276:I1277"/>
    <mergeCell ref="J1276:J1277"/>
    <mergeCell ref="K1276:K1277"/>
    <mergeCell ref="L1276:L1277"/>
    <mergeCell ref="M1276:M1277"/>
    <mergeCell ref="N1276:N1277"/>
    <mergeCell ref="O1276:O1277"/>
    <mergeCell ref="P1276:P1277"/>
    <mergeCell ref="A1278:A1279"/>
    <mergeCell ref="I1278:I1279"/>
    <mergeCell ref="J1278:J1279"/>
    <mergeCell ref="K1278:K1279"/>
    <mergeCell ref="L1278:L1279"/>
    <mergeCell ref="M1278:M1279"/>
    <mergeCell ref="N1278:N1279"/>
    <mergeCell ref="O1278:O1279"/>
    <mergeCell ref="P1278:P1279"/>
    <mergeCell ref="A1280:A1281"/>
    <mergeCell ref="I1280:I1281"/>
    <mergeCell ref="J1280:J1281"/>
    <mergeCell ref="K1280:K1281"/>
    <mergeCell ref="L1280:L1281"/>
    <mergeCell ref="M1280:M1281"/>
    <mergeCell ref="N1280:N1281"/>
    <mergeCell ref="O1280:O1281"/>
    <mergeCell ref="P1280:P1281"/>
    <mergeCell ref="A1282:A1283"/>
    <mergeCell ref="I1282:I1283"/>
    <mergeCell ref="J1282:J1283"/>
    <mergeCell ref="K1282:K1283"/>
    <mergeCell ref="L1282:L1283"/>
    <mergeCell ref="M1282:M1283"/>
    <mergeCell ref="N1282:N1283"/>
    <mergeCell ref="O1282:O1283"/>
    <mergeCell ref="P1282:P1283"/>
    <mergeCell ref="A1284:A1285"/>
    <mergeCell ref="I1284:I1285"/>
    <mergeCell ref="J1284:J1285"/>
    <mergeCell ref="K1284:K1285"/>
    <mergeCell ref="L1284:L1285"/>
    <mergeCell ref="M1284:M1285"/>
    <mergeCell ref="N1284:N1285"/>
    <mergeCell ref="O1284:O1285"/>
    <mergeCell ref="P1284:P1285"/>
    <mergeCell ref="A1286:A1287"/>
    <mergeCell ref="I1286:I1287"/>
    <mergeCell ref="J1286:J1287"/>
    <mergeCell ref="K1286:K1287"/>
    <mergeCell ref="L1286:L1287"/>
    <mergeCell ref="M1286:M1287"/>
    <mergeCell ref="N1286:N1287"/>
    <mergeCell ref="O1286:O1287"/>
    <mergeCell ref="P1286:P1287"/>
    <mergeCell ref="A1288:A1289"/>
    <mergeCell ref="I1288:I1289"/>
    <mergeCell ref="J1288:J1289"/>
    <mergeCell ref="K1288:K1289"/>
    <mergeCell ref="L1288:L1289"/>
    <mergeCell ref="M1288:M1289"/>
    <mergeCell ref="N1288:N1289"/>
    <mergeCell ref="O1288:O1289"/>
    <mergeCell ref="P1288:P1289"/>
    <mergeCell ref="A1290:A1291"/>
    <mergeCell ref="I1290:I1291"/>
    <mergeCell ref="J1290:J1291"/>
    <mergeCell ref="K1290:K1291"/>
    <mergeCell ref="L1290:L1291"/>
    <mergeCell ref="M1290:M1291"/>
    <mergeCell ref="N1290:N1291"/>
    <mergeCell ref="O1290:O1291"/>
    <mergeCell ref="P1290:P1291"/>
    <mergeCell ref="A1292:A1293"/>
    <mergeCell ref="I1292:I1293"/>
    <mergeCell ref="J1292:J1293"/>
    <mergeCell ref="K1292:K1293"/>
    <mergeCell ref="L1292:L1293"/>
    <mergeCell ref="M1292:M1293"/>
    <mergeCell ref="N1292:N1293"/>
    <mergeCell ref="O1292:O1293"/>
    <mergeCell ref="P1292:P1293"/>
    <mergeCell ref="A1294:A1295"/>
    <mergeCell ref="I1294:I1295"/>
    <mergeCell ref="J1294:J1295"/>
    <mergeCell ref="K1294:K1295"/>
    <mergeCell ref="L1294:L1295"/>
    <mergeCell ref="M1294:M1295"/>
    <mergeCell ref="N1294:N1295"/>
    <mergeCell ref="O1294:O1295"/>
    <mergeCell ref="P1294:P1295"/>
    <mergeCell ref="A1296:A1297"/>
    <mergeCell ref="I1296:I1297"/>
    <mergeCell ref="J1296:J1297"/>
    <mergeCell ref="K1296:K1297"/>
    <mergeCell ref="L1296:L1297"/>
    <mergeCell ref="M1296:M1297"/>
    <mergeCell ref="N1296:N1297"/>
    <mergeCell ref="O1296:O1297"/>
    <mergeCell ref="P1296:P1297"/>
    <mergeCell ref="A1298:A1299"/>
    <mergeCell ref="I1298:I1299"/>
    <mergeCell ref="J1298:J1299"/>
    <mergeCell ref="K1298:K1299"/>
    <mergeCell ref="L1298:L1299"/>
    <mergeCell ref="M1298:M1299"/>
    <mergeCell ref="N1298:N1299"/>
    <mergeCell ref="O1298:O1299"/>
    <mergeCell ref="P1298:P1299"/>
    <mergeCell ref="A1300:A1301"/>
    <mergeCell ref="I1300:I1301"/>
    <mergeCell ref="J1300:J1301"/>
    <mergeCell ref="K1300:K1301"/>
    <mergeCell ref="L1300:L1301"/>
    <mergeCell ref="M1300:M1301"/>
    <mergeCell ref="N1300:N1301"/>
    <mergeCell ref="O1300:O1301"/>
    <mergeCell ref="P1300:P1301"/>
    <mergeCell ref="A1302:A1303"/>
    <mergeCell ref="I1302:I1303"/>
    <mergeCell ref="J1302:J1303"/>
    <mergeCell ref="K1302:K1303"/>
    <mergeCell ref="L1302:L1303"/>
    <mergeCell ref="M1302:M1303"/>
    <mergeCell ref="N1302:N1303"/>
    <mergeCell ref="O1302:O1303"/>
    <mergeCell ref="P1302:P1303"/>
    <mergeCell ref="A1304:A1305"/>
    <mergeCell ref="I1304:I1305"/>
    <mergeCell ref="J1304:J1305"/>
    <mergeCell ref="K1304:K1305"/>
    <mergeCell ref="L1304:L1305"/>
    <mergeCell ref="M1304:M1305"/>
    <mergeCell ref="N1304:N1305"/>
    <mergeCell ref="O1304:O1305"/>
    <mergeCell ref="P1304:P1305"/>
    <mergeCell ref="A1306:A1307"/>
    <mergeCell ref="I1306:I1307"/>
    <mergeCell ref="J1306:J1307"/>
    <mergeCell ref="K1306:K1307"/>
    <mergeCell ref="L1306:L1307"/>
    <mergeCell ref="M1306:M1307"/>
    <mergeCell ref="N1306:N1307"/>
    <mergeCell ref="O1306:O1307"/>
    <mergeCell ref="P1306:P1307"/>
    <mergeCell ref="A1308:A1309"/>
    <mergeCell ref="I1308:I1309"/>
    <mergeCell ref="J1308:J1309"/>
    <mergeCell ref="K1308:K1309"/>
    <mergeCell ref="L1308:L1309"/>
    <mergeCell ref="M1308:M1309"/>
    <mergeCell ref="N1308:N1309"/>
    <mergeCell ref="O1308:O1309"/>
    <mergeCell ref="P1308:P1309"/>
    <mergeCell ref="A1310:A1311"/>
    <mergeCell ref="I1310:I1311"/>
    <mergeCell ref="J1310:J1311"/>
    <mergeCell ref="K1310:K1311"/>
    <mergeCell ref="L1310:L1311"/>
    <mergeCell ref="M1310:M1311"/>
    <mergeCell ref="N1310:N1311"/>
    <mergeCell ref="O1310:O1311"/>
    <mergeCell ref="P1310:P1311"/>
    <mergeCell ref="A1312:A1313"/>
    <mergeCell ref="I1312:I1313"/>
    <mergeCell ref="J1312:J1313"/>
    <mergeCell ref="K1312:K1313"/>
    <mergeCell ref="L1312:L1313"/>
    <mergeCell ref="M1312:M1313"/>
    <mergeCell ref="N1312:N1313"/>
    <mergeCell ref="O1312:O1313"/>
    <mergeCell ref="P1312:P1313"/>
    <mergeCell ref="A1314:A1315"/>
    <mergeCell ref="I1314:I1315"/>
    <mergeCell ref="J1314:J1315"/>
    <mergeCell ref="K1314:K1315"/>
    <mergeCell ref="L1314:L1315"/>
    <mergeCell ref="M1314:M1315"/>
    <mergeCell ref="N1314:N1315"/>
    <mergeCell ref="O1314:O1315"/>
    <mergeCell ref="P1314:P1315"/>
    <mergeCell ref="A1316:A1317"/>
    <mergeCell ref="I1316:I1317"/>
    <mergeCell ref="J1316:J1317"/>
    <mergeCell ref="K1316:K1317"/>
    <mergeCell ref="L1316:L1317"/>
    <mergeCell ref="M1316:M1317"/>
    <mergeCell ref="N1316:N1317"/>
    <mergeCell ref="O1316:O1317"/>
    <mergeCell ref="P1316:P13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3"/>
  <sheetViews>
    <sheetView workbookViewId="0"/>
  </sheetViews>
  <sheetFormatPr defaultRowHeight="15"/>
  <cols>
    <col min="1" max="1" width="40.7109375" customWidth="1"/>
    <col min="2" max="4" width="20.7109375" customWidth="1"/>
  </cols>
  <sheetData>
    <row r="1" spans="1:4">
      <c r="A1" s="1" t="s">
        <v>108</v>
      </c>
    </row>
    <row r="3" spans="1:4" ht="30" customHeight="1">
      <c r="B3" s="2" t="s">
        <v>1</v>
      </c>
      <c r="C3" s="2" t="s">
        <v>2</v>
      </c>
      <c r="D3" s="2" t="s">
        <v>3</v>
      </c>
    </row>
    <row r="4" spans="1:4">
      <c r="A4" s="2" t="s">
        <v>33</v>
      </c>
      <c r="B4">
        <v>657</v>
      </c>
      <c r="C4">
        <v>389</v>
      </c>
      <c r="D4">
        <v>268</v>
      </c>
    </row>
    <row r="5" spans="1:4">
      <c r="A5" s="2" t="s">
        <v>109</v>
      </c>
      <c r="B5">
        <v>0</v>
      </c>
      <c r="C5">
        <v>0</v>
      </c>
      <c r="D5">
        <v>0</v>
      </c>
    </row>
    <row r="6" spans="1:4">
      <c r="A6" s="2" t="s">
        <v>110</v>
      </c>
      <c r="B6">
        <v>327</v>
      </c>
      <c r="C6">
        <v>171</v>
      </c>
      <c r="D6">
        <v>156</v>
      </c>
    </row>
    <row r="7" spans="1:4">
      <c r="A7" s="2" t="s">
        <v>111</v>
      </c>
      <c r="B7">
        <v>306</v>
      </c>
      <c r="C7">
        <v>213</v>
      </c>
      <c r="D7">
        <v>93</v>
      </c>
    </row>
    <row r="8" spans="1:4">
      <c r="A8" s="2" t="s">
        <v>34</v>
      </c>
      <c r="B8" s="4">
        <v>0.4977168949771689</v>
      </c>
      <c r="C8" s="4">
        <v>0.4395886889460154</v>
      </c>
      <c r="D8" s="4">
        <v>0.582089552238806</v>
      </c>
    </row>
    <row r="9" spans="1:4">
      <c r="A9" s="2" t="s">
        <v>112</v>
      </c>
      <c r="B9" s="3">
        <v>98.74429223744286</v>
      </c>
      <c r="C9" s="3">
        <v>-670.6940874036002</v>
      </c>
      <c r="D9" s="3">
        <v>1215.578358208956</v>
      </c>
    </row>
    <row r="10" spans="1:4">
      <c r="A10" s="2" t="s">
        <v>113</v>
      </c>
      <c r="B10" s="3">
        <v>1594.380733944956</v>
      </c>
      <c r="C10" s="3">
        <v>677.1198830409353</v>
      </c>
      <c r="D10" s="3">
        <v>2599.839743589747</v>
      </c>
    </row>
    <row r="11" spans="1:4">
      <c r="A11" s="2" t="s">
        <v>114</v>
      </c>
      <c r="B11" s="3">
        <v>-1491.789215686278</v>
      </c>
      <c r="C11" s="3">
        <v>-1768.48591549296</v>
      </c>
      <c r="D11" s="3">
        <v>-858.0645161290327</v>
      </c>
    </row>
    <row r="12" spans="1:4">
      <c r="A12" s="2" t="s">
        <v>115</v>
      </c>
      <c r="B12">
        <v>1.068770786904692</v>
      </c>
      <c r="C12">
        <v>-0.3828811284890501</v>
      </c>
      <c r="D12">
        <v>3.029888422980531</v>
      </c>
    </row>
    <row r="13" spans="1:4">
      <c r="A13" s="2" t="s">
        <v>116</v>
      </c>
      <c r="B13" s="3">
        <v>5650</v>
      </c>
      <c r="C13" s="3">
        <v>2700</v>
      </c>
      <c r="D13" s="3">
        <v>5650</v>
      </c>
    </row>
    <row r="14" spans="1:4">
      <c r="A14" s="2" t="s">
        <v>117</v>
      </c>
      <c r="B14" s="3">
        <v>-4437.5</v>
      </c>
      <c r="C14" s="3">
        <v>-4437.5</v>
      </c>
      <c r="D14" s="3">
        <v>-1100</v>
      </c>
    </row>
    <row r="15" spans="1:4">
      <c r="A15" s="2" t="s">
        <v>118</v>
      </c>
      <c r="B15">
        <v>156</v>
      </c>
      <c r="C15">
        <v>115.5</v>
      </c>
      <c r="D15">
        <v>214.8</v>
      </c>
    </row>
    <row r="16" spans="1:4">
      <c r="A16" s="2" t="s">
        <v>119</v>
      </c>
      <c r="B16">
        <v>184.4</v>
      </c>
      <c r="C16">
        <v>141.7</v>
      </c>
      <c r="D16">
        <v>231.2</v>
      </c>
    </row>
    <row r="17" spans="1:4">
      <c r="A17" s="2" t="s">
        <v>120</v>
      </c>
      <c r="B17">
        <v>117.1</v>
      </c>
      <c r="C17">
        <v>93.2</v>
      </c>
      <c r="D17">
        <v>171.8</v>
      </c>
    </row>
    <row r="18" spans="1:4">
      <c r="A18" s="2" t="s">
        <v>121</v>
      </c>
      <c r="B18">
        <v>266.3</v>
      </c>
      <c r="C18">
        <v>173</v>
      </c>
      <c r="D18">
        <v>290.8</v>
      </c>
    </row>
    <row r="19" spans="1:4">
      <c r="A19" s="2" t="s">
        <v>122</v>
      </c>
      <c r="B19">
        <v>1295.9</v>
      </c>
      <c r="C19">
        <v>2338.6</v>
      </c>
      <c r="D19">
        <v>3329.5</v>
      </c>
    </row>
    <row r="20" spans="1:4">
      <c r="A20" s="2" t="s">
        <v>123</v>
      </c>
      <c r="B20">
        <v>1440.8</v>
      </c>
      <c r="C20">
        <v>2775.2</v>
      </c>
      <c r="D20">
        <v>3536.7</v>
      </c>
    </row>
    <row r="21" spans="1:4">
      <c r="A21" s="2" t="s">
        <v>124</v>
      </c>
      <c r="B21">
        <v>1467.7</v>
      </c>
      <c r="C21">
        <v>2594</v>
      </c>
      <c r="D21">
        <v>3301.2</v>
      </c>
    </row>
    <row r="22" spans="1:4">
      <c r="A22" s="2" t="s">
        <v>125</v>
      </c>
      <c r="B22">
        <v>1222.9</v>
      </c>
      <c r="C22">
        <v>3306.3</v>
      </c>
      <c r="D22">
        <v>2787.9</v>
      </c>
    </row>
    <row r="25" spans="1:4">
      <c r="A25" s="1" t="s">
        <v>126</v>
      </c>
    </row>
    <row r="27" spans="1:4" ht="30" customHeight="1">
      <c r="B27" s="2" t="s">
        <v>127</v>
      </c>
      <c r="C27" s="2" t="s">
        <v>128</v>
      </c>
      <c r="D27" s="2" t="s">
        <v>129</v>
      </c>
    </row>
    <row r="28" spans="1:4">
      <c r="A28" s="2" t="s">
        <v>130</v>
      </c>
      <c r="B28" s="3">
        <v>2069.549423331424</v>
      </c>
      <c r="C28" s="3">
        <v>1467.740224846963</v>
      </c>
      <c r="D28" s="3">
        <v>1404.389155065974</v>
      </c>
    </row>
    <row r="29" spans="1:4">
      <c r="A29" s="2" t="s">
        <v>131</v>
      </c>
      <c r="B29" s="3">
        <v>2168.293715568867</v>
      </c>
      <c r="C29" s="3">
        <v>3062.120958791919</v>
      </c>
      <c r="D29" s="3">
        <v>-87.40006062030389</v>
      </c>
    </row>
    <row r="30" spans="1:4">
      <c r="A30" s="2" t="s">
        <v>132</v>
      </c>
      <c r="B30" s="3">
        <v>-1970.805131093981</v>
      </c>
      <c r="C30" s="3">
        <v>126.6405090979927</v>
      </c>
      <c r="D30" s="3">
        <v>-2896.178370752251</v>
      </c>
    </row>
    <row r="31" spans="1:4">
      <c r="A31" s="2" t="s">
        <v>133</v>
      </c>
      <c r="B31">
        <v>153</v>
      </c>
      <c r="C31">
        <v>68</v>
      </c>
      <c r="D31">
        <v>85</v>
      </c>
    </row>
    <row r="32" spans="1:4">
      <c r="A32" s="2" t="s">
        <v>134</v>
      </c>
      <c r="B32" s="3">
        <v>-42112.49999999982</v>
      </c>
      <c r="C32" s="3">
        <v>268750.0000000001</v>
      </c>
      <c r="D32" s="3">
        <v>-310862.4999999999</v>
      </c>
    </row>
    <row r="35" spans="1:3">
      <c r="A35" s="1" t="s">
        <v>135</v>
      </c>
    </row>
    <row r="37" spans="1:3">
      <c r="B37" s="2" t="s">
        <v>136</v>
      </c>
      <c r="C37" s="2" t="s">
        <v>137</v>
      </c>
    </row>
    <row r="38" spans="1:3">
      <c r="A38" s="2" t="s">
        <v>138</v>
      </c>
      <c r="B38" s="3">
        <v>5650</v>
      </c>
      <c r="C38" s="3">
        <v>-4437.5</v>
      </c>
    </row>
    <row r="39" spans="1:3">
      <c r="A39" s="2" t="s">
        <v>139</v>
      </c>
      <c r="B39" s="8">
        <v>40280.7125</v>
      </c>
      <c r="C39" s="8">
        <v>41711.7125</v>
      </c>
    </row>
    <row r="40" spans="1:3">
      <c r="A40" s="2" t="s">
        <v>140</v>
      </c>
      <c r="B40" s="3">
        <v>1108.675799086759</v>
      </c>
      <c r="C40" s="3">
        <v>-929.661339421616</v>
      </c>
    </row>
    <row r="41" spans="1:3">
      <c r="A41" s="2" t="s">
        <v>141</v>
      </c>
      <c r="B41" s="4">
        <v>0.05776788053445114</v>
      </c>
      <c r="C41" s="4">
        <v>-0.04493035794518496</v>
      </c>
    </row>
    <row r="42" spans="1:3">
      <c r="A42" s="2" t="s">
        <v>142</v>
      </c>
      <c r="B42" s="8">
        <v>42113.96666666667</v>
      </c>
      <c r="C42" s="8">
        <v>42236.49583333333</v>
      </c>
    </row>
    <row r="43" spans="1:3">
      <c r="A43" s="2" t="s">
        <v>143</v>
      </c>
      <c r="B43" s="4">
        <v>0.01012118288953346</v>
      </c>
      <c r="C43" s="4">
        <v>-0.008672577604741926</v>
      </c>
    </row>
    <row r="44" spans="1:3">
      <c r="A44" s="2" t="s">
        <v>144</v>
      </c>
      <c r="B44" s="3">
        <v>1219.746066039031</v>
      </c>
      <c r="C44" s="3">
        <v>1114.484181106219</v>
      </c>
    </row>
    <row r="45" spans="1:3">
      <c r="A45" s="2" t="s">
        <v>131</v>
      </c>
      <c r="B45" s="3">
        <v>2328.42186512579</v>
      </c>
      <c r="C45" s="3">
        <v>184.8228416846036</v>
      </c>
    </row>
    <row r="46" spans="1:3">
      <c r="A46" s="2" t="s">
        <v>132</v>
      </c>
      <c r="B46" s="3">
        <v>-111.0702669522718</v>
      </c>
      <c r="C46" s="3">
        <v>-2044.145520527836</v>
      </c>
    </row>
    <row r="49" spans="1:4">
      <c r="A49" s="1" t="s">
        <v>145</v>
      </c>
    </row>
    <row r="51" spans="1:4">
      <c r="A51" s="2" t="s">
        <v>146</v>
      </c>
      <c r="B51">
        <v>1.093775286015633</v>
      </c>
    </row>
    <row r="52" spans="1:4">
      <c r="A52" s="2" t="s">
        <v>147</v>
      </c>
      <c r="B52">
        <v>0.7259465697363372</v>
      </c>
    </row>
    <row r="53" spans="1:4">
      <c r="A53" s="2" t="s">
        <v>148</v>
      </c>
      <c r="B53" s="3">
        <v>98.74429223744232</v>
      </c>
    </row>
    <row r="54" spans="1:4">
      <c r="A54" s="2" t="s">
        <v>149</v>
      </c>
      <c r="B54">
        <v>8</v>
      </c>
    </row>
    <row r="55" spans="1:4">
      <c r="A55" s="2" t="s">
        <v>150</v>
      </c>
      <c r="B55">
        <v>8</v>
      </c>
    </row>
    <row r="56" spans="1:4">
      <c r="A56" s="2" t="s">
        <v>151</v>
      </c>
      <c r="B56" s="3">
        <v>18612.5</v>
      </c>
    </row>
    <row r="57" spans="1:4">
      <c r="A57" s="2" t="s">
        <v>152</v>
      </c>
      <c r="B57" s="3">
        <v>-16250</v>
      </c>
    </row>
    <row r="58" spans="1:4">
      <c r="A58" s="2" t="s">
        <v>153</v>
      </c>
      <c r="B58" s="4">
        <v>0.1964322754615224</v>
      </c>
    </row>
    <row r="59" spans="1:4">
      <c r="A59" s="2" t="s">
        <v>154</v>
      </c>
      <c r="B59" s="4">
        <v>-0.1731947775113243</v>
      </c>
    </row>
    <row r="62" spans="1:4">
      <c r="A62" s="1" t="s">
        <v>155</v>
      </c>
    </row>
    <row r="64" spans="1:4" ht="30" customHeight="1">
      <c r="A64" s="2" t="s">
        <v>156</v>
      </c>
      <c r="B64" s="2" t="s">
        <v>157</v>
      </c>
      <c r="C64" s="2" t="s">
        <v>158</v>
      </c>
      <c r="D64" s="2" t="s">
        <v>159</v>
      </c>
    </row>
    <row r="65" spans="1:4">
      <c r="A65" s="2">
        <v>1</v>
      </c>
      <c r="B65" s="2">
        <v>92</v>
      </c>
      <c r="C65" s="3">
        <v>1845.108695652174</v>
      </c>
      <c r="D65" s="3">
        <v>-1429.076086956519</v>
      </c>
    </row>
    <row r="66" spans="1:4">
      <c r="A66" s="2">
        <v>2</v>
      </c>
      <c r="B66" s="2">
        <v>39</v>
      </c>
      <c r="C66" s="3">
        <v>1670.833333333333</v>
      </c>
      <c r="D66" s="3">
        <v>-1100.961538461539</v>
      </c>
    </row>
    <row r="67" spans="1:4">
      <c r="A67" s="2">
        <v>3</v>
      </c>
      <c r="B67" s="2">
        <v>27</v>
      </c>
      <c r="C67" s="3">
        <v>1651.388888888889</v>
      </c>
      <c r="D67" s="3">
        <v>-1583.796296296296</v>
      </c>
    </row>
    <row r="68" spans="1:4">
      <c r="A68" s="2">
        <v>4</v>
      </c>
      <c r="B68" s="2">
        <v>5</v>
      </c>
      <c r="C68" s="3">
        <v>1515.625</v>
      </c>
      <c r="D68" s="3">
        <v>-1065</v>
      </c>
    </row>
    <row r="69" spans="1:4">
      <c r="A69" s="2">
        <v>5</v>
      </c>
      <c r="B69" s="2">
        <v>6</v>
      </c>
      <c r="C69" s="3">
        <v>680</v>
      </c>
      <c r="D69" s="3">
        <v>-777.0833333333334</v>
      </c>
    </row>
    <row r="70" spans="1:4">
      <c r="A70" s="2">
        <v>6</v>
      </c>
      <c r="B70" s="2">
        <v>3</v>
      </c>
      <c r="C70" s="3">
        <v>1384.027777777778</v>
      </c>
      <c r="D70" s="3">
        <v>-1100</v>
      </c>
    </row>
    <row r="71" spans="1:4">
      <c r="A71" s="2">
        <v>8</v>
      </c>
      <c r="B71" s="2">
        <v>1</v>
      </c>
      <c r="C71" s="3">
        <v>1487.5</v>
      </c>
      <c r="D71" s="3">
        <v>0</v>
      </c>
    </row>
    <row r="72" spans="1:4" ht="30" customHeight="1">
      <c r="A72" s="2" t="s">
        <v>160</v>
      </c>
      <c r="B72" s="2" t="s">
        <v>157</v>
      </c>
      <c r="C72" s="2" t="s">
        <v>161</v>
      </c>
      <c r="D72" s="2" t="s">
        <v>162</v>
      </c>
    </row>
    <row r="73" spans="1:4">
      <c r="A73" s="2">
        <v>1</v>
      </c>
      <c r="B73" s="2">
        <v>100</v>
      </c>
      <c r="C73" s="3">
        <v>-1245.499999999998</v>
      </c>
      <c r="D73" s="3">
        <v>1495.375</v>
      </c>
    </row>
    <row r="74" spans="1:4">
      <c r="A74" s="2">
        <v>2</v>
      </c>
      <c r="B74" s="2">
        <v>32</v>
      </c>
      <c r="C74" s="3">
        <v>-1778.125</v>
      </c>
      <c r="D74" s="3">
        <v>1947.265625</v>
      </c>
    </row>
    <row r="75" spans="1:4">
      <c r="A75" s="2">
        <v>3</v>
      </c>
      <c r="B75" s="2">
        <v>24</v>
      </c>
      <c r="C75" s="3">
        <v>-1793.055555555555</v>
      </c>
      <c r="D75" s="3">
        <v>1964.0625</v>
      </c>
    </row>
    <row r="76" spans="1:4">
      <c r="A76" s="2">
        <v>4</v>
      </c>
      <c r="B76" s="2">
        <v>6</v>
      </c>
      <c r="C76" s="3">
        <v>-1994.791666666667</v>
      </c>
      <c r="D76" s="3">
        <v>2893.75</v>
      </c>
    </row>
    <row r="77" spans="1:4">
      <c r="A77" s="2">
        <v>5</v>
      </c>
      <c r="B77" s="2">
        <v>5</v>
      </c>
      <c r="C77" s="3">
        <v>-1363.5</v>
      </c>
      <c r="D77" s="3">
        <v>2190</v>
      </c>
    </row>
    <row r="78" spans="1:4">
      <c r="A78" s="2">
        <v>6</v>
      </c>
      <c r="B78" s="2">
        <v>1</v>
      </c>
      <c r="C78" s="3">
        <v>-212.5</v>
      </c>
      <c r="D78" s="3">
        <v>1112.5</v>
      </c>
    </row>
    <row r="79" spans="1:4">
      <c r="A79" s="2">
        <v>7</v>
      </c>
      <c r="B79" s="2">
        <v>1</v>
      </c>
      <c r="C79" s="3">
        <v>-423.2142857142857</v>
      </c>
      <c r="D79" s="3">
        <v>1025</v>
      </c>
    </row>
    <row r="80" spans="1:4">
      <c r="A80" s="2">
        <v>8</v>
      </c>
      <c r="B80" s="2">
        <v>1</v>
      </c>
      <c r="C80" s="3">
        <v>-354.6875</v>
      </c>
      <c r="D80" s="3">
        <v>37.5</v>
      </c>
    </row>
    <row r="83" spans="1:1">
      <c r="A83" s="5" t="s">
        <v>163</v>
      </c>
    </row>
    <row r="135" spans="1:1">
      <c r="A135" s="5" t="s">
        <v>164</v>
      </c>
    </row>
    <row r="187" spans="1:1">
      <c r="A187" s="5" t="s">
        <v>165</v>
      </c>
    </row>
    <row r="239" spans="1:1">
      <c r="A239" s="5" t="s">
        <v>137</v>
      </c>
    </row>
    <row r="291" spans="1:1">
      <c r="A291" s="5" t="s">
        <v>166</v>
      </c>
    </row>
    <row r="343" spans="1:1">
      <c r="A343" s="5" t="s">
        <v>167</v>
      </c>
    </row>
    <row r="395" spans="1:1">
      <c r="A395" s="5" t="s">
        <v>168</v>
      </c>
    </row>
    <row r="447" spans="1:1">
      <c r="A447" s="5" t="s">
        <v>136</v>
      </c>
    </row>
    <row r="499" spans="1:1">
      <c r="A499" s="5" t="s">
        <v>169</v>
      </c>
    </row>
    <row r="551" spans="1:1">
      <c r="A551" s="5" t="s">
        <v>170</v>
      </c>
    </row>
    <row r="603" spans="1:1">
      <c r="A603" s="5" t="s">
        <v>171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25"/>
  <sheetViews>
    <sheetView workbookViewId="0"/>
  </sheetViews>
  <sheetFormatPr defaultRowHeight="15"/>
  <cols>
    <col min="1" max="1" width="30.7109375" customWidth="1"/>
    <col min="2" max="5" width="20.7109375" customWidth="1"/>
    <col min="6" max="8" width="15.7109375" customWidth="1"/>
  </cols>
  <sheetData>
    <row r="1" spans="1:1">
      <c r="A1" s="1" t="s">
        <v>172</v>
      </c>
    </row>
    <row r="3" spans="1:1">
      <c r="A3" t="s">
        <v>173</v>
      </c>
    </row>
    <row r="5" spans="1:1">
      <c r="A5" s="1" t="s">
        <v>174</v>
      </c>
    </row>
    <row r="7" spans="1:1">
      <c r="A7" t="s">
        <v>173</v>
      </c>
    </row>
    <row r="9" spans="1:1">
      <c r="A9" s="1" t="s">
        <v>175</v>
      </c>
    </row>
    <row r="11" spans="1:1">
      <c r="A11" t="s">
        <v>173</v>
      </c>
    </row>
    <row r="13" spans="1:1">
      <c r="A13" s="1" t="s">
        <v>176</v>
      </c>
    </row>
    <row r="15" spans="1:1">
      <c r="A15" t="s">
        <v>173</v>
      </c>
    </row>
    <row r="17" spans="1:1">
      <c r="A17" s="1" t="s">
        <v>177</v>
      </c>
    </row>
    <row r="19" spans="1:1">
      <c r="A19" t="s">
        <v>173</v>
      </c>
    </row>
    <row r="21" spans="1:1">
      <c r="A21" s="1" t="s">
        <v>178</v>
      </c>
    </row>
    <row r="23" spans="1:1">
      <c r="A23" t="s">
        <v>173</v>
      </c>
    </row>
    <row r="25" spans="1:1">
      <c r="A25" s="1" t="s">
        <v>179</v>
      </c>
    </row>
    <row r="27" spans="1:1">
      <c r="A27" t="s">
        <v>173</v>
      </c>
    </row>
    <row r="29" spans="1:1">
      <c r="A29" s="1" t="s">
        <v>180</v>
      </c>
    </row>
    <row r="31" spans="1:1">
      <c r="A31" t="s">
        <v>173</v>
      </c>
    </row>
    <row r="33" spans="1:1">
      <c r="A33" s="1" t="s">
        <v>181</v>
      </c>
    </row>
    <row r="35" spans="1:1">
      <c r="A35" t="s">
        <v>173</v>
      </c>
    </row>
    <row r="37" spans="1:1">
      <c r="A37" s="1" t="s">
        <v>182</v>
      </c>
    </row>
    <row r="39" spans="1:1">
      <c r="A39" t="s">
        <v>173</v>
      </c>
    </row>
    <row r="41" spans="1:1">
      <c r="A41" s="1" t="s">
        <v>183</v>
      </c>
    </row>
    <row r="43" spans="1:1">
      <c r="A43" t="s">
        <v>173</v>
      </c>
    </row>
    <row r="45" spans="1:1">
      <c r="A45" s="5" t="s">
        <v>184</v>
      </c>
    </row>
    <row r="97" spans="1:1">
      <c r="A97" s="5" t="s">
        <v>185</v>
      </c>
    </row>
    <row r="149" spans="1:1">
      <c r="A149" s="5" t="s">
        <v>186</v>
      </c>
    </row>
    <row r="201" spans="1:1">
      <c r="A201" s="5" t="s">
        <v>187</v>
      </c>
    </row>
    <row r="253" spans="1:1">
      <c r="A253" s="5" t="s">
        <v>188</v>
      </c>
    </row>
    <row r="305" spans="1:1">
      <c r="A305" s="5" t="s">
        <v>189</v>
      </c>
    </row>
    <row r="357" spans="1:1">
      <c r="A357" s="5" t="s">
        <v>190</v>
      </c>
    </row>
    <row r="409" spans="1:1">
      <c r="A409" s="5" t="s">
        <v>191</v>
      </c>
    </row>
    <row r="461" spans="1:1">
      <c r="A461" s="5" t="s">
        <v>192</v>
      </c>
    </row>
    <row r="513" spans="1:1">
      <c r="A513" s="5" t="s">
        <v>193</v>
      </c>
    </row>
    <row r="565" spans="1:1">
      <c r="A565" s="5" t="s">
        <v>194</v>
      </c>
    </row>
    <row r="617" spans="1:1">
      <c r="A617" s="5" t="s">
        <v>195</v>
      </c>
    </row>
    <row r="669" spans="1:1">
      <c r="A669" s="5" t="s">
        <v>196</v>
      </c>
    </row>
    <row r="721" spans="1:1">
      <c r="A721" s="5" t="s">
        <v>197</v>
      </c>
    </row>
    <row r="773" spans="1:1">
      <c r="A773" s="5" t="s">
        <v>198</v>
      </c>
    </row>
    <row r="825" spans="1:1">
      <c r="A825" s="5" t="s">
        <v>199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4" width="20.7109375" customWidth="1"/>
  </cols>
  <sheetData>
    <row r="1" spans="1:2">
      <c r="A1" t="s">
        <v>173</v>
      </c>
    </row>
    <row r="2" spans="1:2">
      <c r="A2" s="2" t="s">
        <v>200</v>
      </c>
      <c r="B2" s="8">
        <v>46117.01099537037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Strategy Analysis</vt:lpstr>
      <vt:lpstr>List of Trades</vt:lpstr>
      <vt:lpstr>Trade Analysis</vt:lpstr>
      <vt:lpstr>Periodical Analysis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2026-04-04T22:15:50Z</dcterms:created>
  <dcterms:modified xsi:type="dcterms:W3CDTF">2026-04-04T22:15:50Z</dcterms:modified>
</cp:coreProperties>
</file>