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95" windowHeight="84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Sheet1!$A$2:$A$41</definedName>
  </definedNames>
  <calcPr calcId="125725"/>
</workbook>
</file>

<file path=xl/calcChain.xml><?xml version="1.0" encoding="utf-8"?>
<calcChain xmlns="http://schemas.openxmlformats.org/spreadsheetml/2006/main">
  <c r="H2" i="1"/>
  <c r="F2"/>
  <c r="D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</calcChain>
</file>

<file path=xl/sharedStrings.xml><?xml version="1.0" encoding="utf-8"?>
<sst xmlns="http://schemas.openxmlformats.org/spreadsheetml/2006/main" count="8" uniqueCount="6">
  <si>
    <t>Scott(DEM)</t>
  </si>
  <si>
    <t>Miller(REP)</t>
  </si>
  <si>
    <t>Write-INS</t>
  </si>
  <si>
    <t>TOTAL</t>
  </si>
  <si>
    <t>District</t>
  </si>
  <si>
    <t>Percent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</si>
</sst>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0" fontId="0" fillId="0" borderId="0" xfId="0" applyNumberFormat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1"/>
  <sheetViews>
    <sheetView tabSelected="1" workbookViewId="0">
      <selection activeCell="B2" sqref="B2"/>
    </sheetView>
  </sheetViews>
  <sheetFormatPr defaultRowHeight="15"/>
  <cols>
    <col min="1" max="1" width="10.42578125" customWidth="1"/>
    <col min="2" max="2" width="13.42578125" style="1" customWidth="1"/>
    <col min="3" max="3" width="11.7109375" style="1" customWidth="1"/>
    <col min="4" max="4" width="8.42578125" style="1" customWidth="1"/>
    <col min="5" max="5" width="12.42578125" style="1" customWidth="1"/>
    <col min="6" max="6" width="9.140625" style="1"/>
    <col min="7" max="7" width="11.42578125" style="1" customWidth="1"/>
  </cols>
  <sheetData>
    <row r="1" spans="1:8">
      <c r="A1" t="s">
        <v>4</v>
      </c>
      <c r="B1" s="1" t="s">
        <v>3</v>
      </c>
      <c r="C1" s="1" t="s">
        <v>0</v>
      </c>
      <c r="D1" s="1" t="s">
        <v>5</v>
      </c>
      <c r="E1" s="1" t="s">
        <v>1</v>
      </c>
      <c r="F1" s="1" t="s">
        <v>5</v>
      </c>
      <c r="G1" s="1" t="s">
        <v>2</v>
      </c>
      <c r="H1" s="1" t="s">
        <v>5</v>
      </c>
    </row>
    <row r="2" spans="1:8">
      <c r="A2">
        <v>1</v>
      </c>
      <c r="B2" s="1">
        <v>3963</v>
      </c>
      <c r="C2" s="1">
        <v>717</v>
      </c>
      <c r="D2" s="2">
        <f>C2/$B2</f>
        <v>0.1809235427706283</v>
      </c>
      <c r="E2" s="1">
        <v>1320</v>
      </c>
      <c r="F2" s="2">
        <f>E2/$B2</f>
        <v>0.33308099924299772</v>
      </c>
      <c r="G2" s="1">
        <v>1880</v>
      </c>
      <c r="H2" s="2">
        <f>G2/$B2</f>
        <v>0.47438808983093617</v>
      </c>
    </row>
    <row r="3" spans="1:8">
      <c r="A3">
        <f>A2+1</f>
        <v>2</v>
      </c>
      <c r="B3" s="3">
        <v>4766</v>
      </c>
      <c r="C3" s="1">
        <v>1729</v>
      </c>
      <c r="D3" s="2">
        <f t="shared" ref="D3:D41" si="0">C3/$B3</f>
        <v>0.36277801091061684</v>
      </c>
      <c r="E3" s="1">
        <v>1244</v>
      </c>
      <c r="F3" s="2">
        <f t="shared" ref="F3:F41" si="1">E3/$B3</f>
        <v>0.2610155266470835</v>
      </c>
      <c r="G3" s="1">
        <v>1747</v>
      </c>
      <c r="H3" s="2">
        <f t="shared" ref="H3:H41" si="2">G3/$B3</f>
        <v>0.36655476290390265</v>
      </c>
    </row>
    <row r="4" spans="1:8">
      <c r="A4">
        <f t="shared" ref="A4:A41" si="3">A3+1</f>
        <v>3</v>
      </c>
      <c r="B4" s="1">
        <v>5509</v>
      </c>
      <c r="C4" s="1">
        <v>2523</v>
      </c>
      <c r="D4" s="2">
        <f t="shared" si="0"/>
        <v>0.45797785442003991</v>
      </c>
      <c r="E4" s="1">
        <v>887</v>
      </c>
      <c r="F4" s="2">
        <f t="shared" si="1"/>
        <v>0.1610092575785079</v>
      </c>
      <c r="G4" s="1">
        <v>2056</v>
      </c>
      <c r="H4" s="2">
        <f t="shared" si="2"/>
        <v>0.37320747867126519</v>
      </c>
    </row>
    <row r="5" spans="1:8">
      <c r="A5">
        <f t="shared" si="3"/>
        <v>4</v>
      </c>
      <c r="B5" s="1">
        <v>5802</v>
      </c>
      <c r="C5" s="1">
        <v>1857</v>
      </c>
      <c r="D5" s="2">
        <f t="shared" si="0"/>
        <v>0.3200620475698035</v>
      </c>
      <c r="E5" s="1">
        <v>1655</v>
      </c>
      <c r="F5" s="2">
        <f t="shared" si="1"/>
        <v>0.28524646673560838</v>
      </c>
      <c r="G5" s="1">
        <v>2232</v>
      </c>
      <c r="H5" s="2">
        <f t="shared" si="2"/>
        <v>0.38469493278179939</v>
      </c>
    </row>
    <row r="6" spans="1:8">
      <c r="A6">
        <f t="shared" si="3"/>
        <v>5</v>
      </c>
      <c r="B6" s="1">
        <v>4328</v>
      </c>
      <c r="C6" s="1">
        <v>1216</v>
      </c>
      <c r="D6" s="2">
        <f t="shared" si="0"/>
        <v>0.28096118299445472</v>
      </c>
      <c r="E6" s="1">
        <v>1030</v>
      </c>
      <c r="F6" s="2">
        <f t="shared" si="1"/>
        <v>0.23798521256931607</v>
      </c>
      <c r="G6" s="1">
        <v>1995</v>
      </c>
      <c r="H6" s="2">
        <f t="shared" si="2"/>
        <v>0.46095194085027724</v>
      </c>
    </row>
    <row r="7" spans="1:8">
      <c r="A7">
        <f t="shared" si="3"/>
        <v>6</v>
      </c>
      <c r="B7" s="1">
        <v>4347</v>
      </c>
      <c r="C7" s="1">
        <v>730</v>
      </c>
      <c r="D7" s="2">
        <f t="shared" si="0"/>
        <v>0.16793190706234185</v>
      </c>
      <c r="E7" s="1">
        <v>1487</v>
      </c>
      <c r="F7" s="2">
        <f t="shared" si="1"/>
        <v>0.3420749942489073</v>
      </c>
      <c r="G7" s="1">
        <v>2048</v>
      </c>
      <c r="H7" s="2">
        <f t="shared" si="2"/>
        <v>0.47112951460777547</v>
      </c>
    </row>
    <row r="8" spans="1:8">
      <c r="A8">
        <f t="shared" si="3"/>
        <v>7</v>
      </c>
      <c r="B8" s="1">
        <v>7973</v>
      </c>
      <c r="C8" s="1">
        <v>2101</v>
      </c>
      <c r="D8" s="2">
        <f t="shared" si="0"/>
        <v>0.26351436096826791</v>
      </c>
      <c r="E8" s="1">
        <v>2983</v>
      </c>
      <c r="F8" s="2">
        <f t="shared" si="1"/>
        <v>0.37413771478740748</v>
      </c>
      <c r="G8" s="1">
        <v>2806</v>
      </c>
      <c r="H8" s="2">
        <f t="shared" si="2"/>
        <v>0.3519377900413897</v>
      </c>
    </row>
    <row r="9" spans="1:8">
      <c r="A9">
        <f t="shared" si="3"/>
        <v>8</v>
      </c>
      <c r="B9" s="1">
        <v>6812</v>
      </c>
      <c r="C9" s="1">
        <v>2261</v>
      </c>
      <c r="D9" s="2">
        <f t="shared" si="0"/>
        <v>0.33191426893716969</v>
      </c>
      <c r="E9" s="1">
        <v>2093</v>
      </c>
      <c r="F9" s="2">
        <f t="shared" si="1"/>
        <v>0.30725190839694655</v>
      </c>
      <c r="G9" s="1">
        <v>2397</v>
      </c>
      <c r="H9" s="2">
        <f t="shared" si="2"/>
        <v>0.35187903699354078</v>
      </c>
    </row>
    <row r="10" spans="1:8">
      <c r="A10">
        <f t="shared" si="3"/>
        <v>9</v>
      </c>
      <c r="B10" s="1">
        <v>4170</v>
      </c>
      <c r="C10" s="1">
        <v>1057</v>
      </c>
      <c r="D10" s="2">
        <f t="shared" si="0"/>
        <v>0.25347721822541969</v>
      </c>
      <c r="E10" s="1">
        <v>1464</v>
      </c>
      <c r="F10" s="2">
        <f t="shared" si="1"/>
        <v>0.3510791366906475</v>
      </c>
      <c r="G10" s="1">
        <v>1609</v>
      </c>
      <c r="H10" s="2">
        <f t="shared" si="2"/>
        <v>0.38585131894484415</v>
      </c>
    </row>
    <row r="11" spans="1:8">
      <c r="A11">
        <f t="shared" si="3"/>
        <v>10</v>
      </c>
      <c r="B11" s="1">
        <v>2755</v>
      </c>
      <c r="C11" s="1">
        <v>574</v>
      </c>
      <c r="D11" s="2">
        <f t="shared" si="0"/>
        <v>0.20834845735027224</v>
      </c>
      <c r="E11" s="1">
        <v>1080</v>
      </c>
      <c r="F11" s="2">
        <f t="shared" si="1"/>
        <v>0.39201451905626133</v>
      </c>
      <c r="G11" s="1">
        <v>1057</v>
      </c>
      <c r="H11" s="2">
        <f t="shared" si="2"/>
        <v>0.3836660617059891</v>
      </c>
    </row>
    <row r="12" spans="1:8">
      <c r="A12">
        <f t="shared" si="3"/>
        <v>11</v>
      </c>
      <c r="B12" s="1">
        <v>6275</v>
      </c>
      <c r="C12" s="1">
        <v>802</v>
      </c>
      <c r="D12" s="2">
        <f t="shared" si="0"/>
        <v>0.12780876494023904</v>
      </c>
      <c r="E12" s="1">
        <v>3487</v>
      </c>
      <c r="F12" s="2">
        <f t="shared" si="1"/>
        <v>0.55569721115537851</v>
      </c>
      <c r="G12" s="1">
        <v>1905</v>
      </c>
      <c r="H12" s="2">
        <f t="shared" si="2"/>
        <v>0.3035856573705179</v>
      </c>
    </row>
    <row r="13" spans="1:8">
      <c r="A13">
        <f t="shared" si="3"/>
        <v>12</v>
      </c>
      <c r="B13" s="1">
        <v>3904</v>
      </c>
      <c r="C13" s="1">
        <v>694</v>
      </c>
      <c r="D13" s="2">
        <f t="shared" si="0"/>
        <v>0.17776639344262296</v>
      </c>
      <c r="E13" s="1">
        <v>2057</v>
      </c>
      <c r="F13" s="2">
        <f t="shared" si="1"/>
        <v>0.52689549180327866</v>
      </c>
      <c r="G13" s="1">
        <v>1078</v>
      </c>
      <c r="H13" s="2">
        <f t="shared" si="2"/>
        <v>0.27612704918032788</v>
      </c>
    </row>
    <row r="14" spans="1:8">
      <c r="A14">
        <f t="shared" si="3"/>
        <v>13</v>
      </c>
      <c r="B14" s="1">
        <v>7244</v>
      </c>
      <c r="C14" s="1">
        <v>1164</v>
      </c>
      <c r="D14" s="2">
        <f t="shared" si="0"/>
        <v>0.16068470458310327</v>
      </c>
      <c r="E14" s="1">
        <v>3558</v>
      </c>
      <c r="F14" s="2">
        <f t="shared" si="1"/>
        <v>0.49116510215350634</v>
      </c>
      <c r="G14" s="1">
        <v>2448</v>
      </c>
      <c r="H14" s="2">
        <f t="shared" si="2"/>
        <v>0.33793484262838208</v>
      </c>
    </row>
    <row r="15" spans="1:8">
      <c r="A15">
        <f t="shared" si="3"/>
        <v>14</v>
      </c>
      <c r="B15" s="1">
        <v>6570</v>
      </c>
      <c r="C15" s="1">
        <v>988</v>
      </c>
      <c r="D15" s="2">
        <f t="shared" si="0"/>
        <v>0.15038051750380518</v>
      </c>
      <c r="E15" s="1">
        <v>3508</v>
      </c>
      <c r="F15" s="2">
        <f t="shared" si="1"/>
        <v>0.53394216133942163</v>
      </c>
      <c r="G15" s="1">
        <v>2007</v>
      </c>
      <c r="H15" s="2">
        <f t="shared" si="2"/>
        <v>0.30547945205479454</v>
      </c>
    </row>
    <row r="16" spans="1:8">
      <c r="A16">
        <f t="shared" si="3"/>
        <v>15</v>
      </c>
      <c r="B16" s="1">
        <v>6959</v>
      </c>
      <c r="C16" s="1">
        <v>1189</v>
      </c>
      <c r="D16" s="2">
        <f t="shared" si="0"/>
        <v>0.1708578818795804</v>
      </c>
      <c r="E16" s="1">
        <v>3581</v>
      </c>
      <c r="F16" s="2">
        <f t="shared" si="1"/>
        <v>0.51458542894093984</v>
      </c>
      <c r="G16" s="1">
        <v>2110</v>
      </c>
      <c r="H16" s="2">
        <f t="shared" si="2"/>
        <v>0.30320448340278777</v>
      </c>
    </row>
    <row r="17" spans="1:8">
      <c r="A17">
        <f t="shared" si="3"/>
        <v>16</v>
      </c>
      <c r="B17" s="1">
        <v>7134</v>
      </c>
      <c r="C17" s="1">
        <v>1193</v>
      </c>
      <c r="D17" s="2">
        <f t="shared" si="0"/>
        <v>0.1672273619287917</v>
      </c>
      <c r="E17" s="1">
        <v>3450</v>
      </c>
      <c r="F17" s="2">
        <f t="shared" si="1"/>
        <v>0.48359966358284273</v>
      </c>
      <c r="G17" s="1">
        <v>2437</v>
      </c>
      <c r="H17" s="2">
        <f t="shared" si="2"/>
        <v>0.34160358844967759</v>
      </c>
    </row>
    <row r="18" spans="1:8">
      <c r="A18">
        <f t="shared" si="3"/>
        <v>17</v>
      </c>
      <c r="B18" s="1">
        <v>5723</v>
      </c>
      <c r="C18" s="1">
        <v>880</v>
      </c>
      <c r="D18" s="2">
        <f t="shared" si="0"/>
        <v>0.15376550760090862</v>
      </c>
      <c r="E18" s="1">
        <v>2388</v>
      </c>
      <c r="F18" s="2">
        <f t="shared" si="1"/>
        <v>0.41726367289882926</v>
      </c>
      <c r="G18" s="1">
        <v>2420</v>
      </c>
      <c r="H18" s="2">
        <f t="shared" si="2"/>
        <v>0.42285514590249867</v>
      </c>
    </row>
    <row r="19" spans="1:8">
      <c r="A19">
        <f t="shared" si="3"/>
        <v>18</v>
      </c>
      <c r="B19" s="1">
        <v>2049</v>
      </c>
      <c r="C19" s="1">
        <v>343</v>
      </c>
      <c r="D19" s="2">
        <f t="shared" si="0"/>
        <v>0.16739873108833578</v>
      </c>
      <c r="E19" s="1">
        <v>1029</v>
      </c>
      <c r="F19" s="2">
        <f t="shared" si="1"/>
        <v>0.50219619326500731</v>
      </c>
      <c r="G19" s="1">
        <v>650</v>
      </c>
      <c r="H19" s="2">
        <f t="shared" si="2"/>
        <v>0.31722791605661299</v>
      </c>
    </row>
    <row r="20" spans="1:8">
      <c r="A20">
        <f t="shared" si="3"/>
        <v>19</v>
      </c>
      <c r="B20" s="1">
        <v>4574</v>
      </c>
      <c r="C20" s="1">
        <v>1194</v>
      </c>
      <c r="D20" s="2">
        <f t="shared" si="0"/>
        <v>0.26104066462614778</v>
      </c>
      <c r="E20" s="1">
        <v>1393</v>
      </c>
      <c r="F20" s="2">
        <f t="shared" si="1"/>
        <v>0.3045474420638391</v>
      </c>
      <c r="G20" s="1">
        <v>1951</v>
      </c>
      <c r="H20" s="2">
        <f t="shared" si="2"/>
        <v>0.42654132050721472</v>
      </c>
    </row>
    <row r="21" spans="1:8">
      <c r="A21">
        <f t="shared" si="3"/>
        <v>20</v>
      </c>
      <c r="B21" s="1">
        <v>2744</v>
      </c>
      <c r="C21" s="1">
        <v>810</v>
      </c>
      <c r="D21" s="2">
        <f t="shared" si="0"/>
        <v>0.29518950437317787</v>
      </c>
      <c r="E21" s="1">
        <v>833</v>
      </c>
      <c r="F21" s="2">
        <f t="shared" si="1"/>
        <v>0.30357142857142855</v>
      </c>
      <c r="G21" s="1">
        <v>1055</v>
      </c>
      <c r="H21" s="2">
        <f t="shared" si="2"/>
        <v>0.38447521865889212</v>
      </c>
    </row>
    <row r="22" spans="1:8">
      <c r="A22">
        <f t="shared" si="3"/>
        <v>21</v>
      </c>
      <c r="B22" s="1">
        <v>5650</v>
      </c>
      <c r="C22" s="1">
        <v>1454</v>
      </c>
      <c r="D22" s="2">
        <f t="shared" si="0"/>
        <v>0.25734513274336285</v>
      </c>
      <c r="E22" s="1">
        <v>1744</v>
      </c>
      <c r="F22" s="2">
        <f t="shared" si="1"/>
        <v>0.30867256637168139</v>
      </c>
      <c r="G22" s="1">
        <v>2407</v>
      </c>
      <c r="H22" s="2">
        <f t="shared" si="2"/>
        <v>0.42601769911504422</v>
      </c>
    </row>
    <row r="23" spans="1:8">
      <c r="A23">
        <f t="shared" si="3"/>
        <v>22</v>
      </c>
      <c r="B23" s="1">
        <v>3969</v>
      </c>
      <c r="C23" s="1">
        <v>1307</v>
      </c>
      <c r="D23" s="2">
        <f t="shared" si="0"/>
        <v>0.32930209120685311</v>
      </c>
      <c r="E23" s="1">
        <v>961</v>
      </c>
      <c r="F23" s="2">
        <f t="shared" si="1"/>
        <v>0.24212648022171832</v>
      </c>
      <c r="G23" s="1">
        <v>1672</v>
      </c>
      <c r="H23" s="2">
        <f t="shared" si="2"/>
        <v>0.42126480221718315</v>
      </c>
    </row>
    <row r="24" spans="1:8">
      <c r="A24">
        <f t="shared" si="3"/>
        <v>23</v>
      </c>
      <c r="B24" s="1">
        <v>4230</v>
      </c>
      <c r="C24" s="1">
        <v>1708</v>
      </c>
      <c r="D24" s="2">
        <f t="shared" si="0"/>
        <v>0.40378250591016551</v>
      </c>
      <c r="E24" s="1">
        <v>810</v>
      </c>
      <c r="F24" s="2">
        <f t="shared" si="1"/>
        <v>0.19148936170212766</v>
      </c>
      <c r="G24" s="1">
        <v>1680</v>
      </c>
      <c r="H24" s="2">
        <f t="shared" si="2"/>
        <v>0.3971631205673759</v>
      </c>
    </row>
    <row r="25" spans="1:8">
      <c r="A25">
        <f t="shared" si="3"/>
        <v>24</v>
      </c>
      <c r="B25" s="1">
        <v>4675</v>
      </c>
      <c r="C25" s="1">
        <v>1272</v>
      </c>
      <c r="D25" s="2">
        <f t="shared" si="0"/>
        <v>0.27208556149732621</v>
      </c>
      <c r="E25" s="1">
        <v>1294</v>
      </c>
      <c r="F25" s="2">
        <f t="shared" si="1"/>
        <v>0.27679144385026738</v>
      </c>
      <c r="G25" s="1">
        <v>2077</v>
      </c>
      <c r="H25" s="2">
        <f t="shared" si="2"/>
        <v>0.44427807486631016</v>
      </c>
    </row>
    <row r="26" spans="1:8">
      <c r="A26">
        <f t="shared" si="3"/>
        <v>25</v>
      </c>
      <c r="B26" s="1">
        <v>3929</v>
      </c>
      <c r="C26" s="1">
        <v>1307</v>
      </c>
      <c r="D26" s="2">
        <f t="shared" si="0"/>
        <v>0.33265461949605496</v>
      </c>
      <c r="E26" s="1">
        <v>965</v>
      </c>
      <c r="F26" s="2">
        <f t="shared" si="1"/>
        <v>0.24560956986510563</v>
      </c>
      <c r="G26" s="1">
        <v>1616</v>
      </c>
      <c r="H26" s="2">
        <f t="shared" si="2"/>
        <v>0.41130058539068465</v>
      </c>
    </row>
    <row r="27" spans="1:8">
      <c r="A27">
        <f t="shared" si="3"/>
        <v>26</v>
      </c>
      <c r="B27" s="1">
        <v>5748</v>
      </c>
      <c r="C27" s="1">
        <v>1938</v>
      </c>
      <c r="D27" s="2">
        <f t="shared" si="0"/>
        <v>0.33716075156576203</v>
      </c>
      <c r="E27" s="1">
        <v>1241</v>
      </c>
      <c r="F27" s="2">
        <f t="shared" si="1"/>
        <v>0.21590118302018094</v>
      </c>
      <c r="G27" s="1">
        <v>2534</v>
      </c>
      <c r="H27" s="2">
        <f t="shared" si="2"/>
        <v>0.4408489909533751</v>
      </c>
    </row>
    <row r="28" spans="1:8">
      <c r="A28">
        <f t="shared" si="3"/>
        <v>27</v>
      </c>
      <c r="B28" s="1">
        <v>5831</v>
      </c>
      <c r="C28" s="1">
        <v>1244</v>
      </c>
      <c r="D28" s="2">
        <f t="shared" si="0"/>
        <v>0.2133424798490825</v>
      </c>
      <c r="E28" s="1">
        <v>1713</v>
      </c>
      <c r="F28" s="2">
        <f t="shared" si="1"/>
        <v>0.29377465271823017</v>
      </c>
      <c r="G28" s="1">
        <v>2825</v>
      </c>
      <c r="H28" s="2">
        <f t="shared" si="2"/>
        <v>0.48447950608814955</v>
      </c>
    </row>
    <row r="29" spans="1:8">
      <c r="A29">
        <f t="shared" si="3"/>
        <v>28</v>
      </c>
      <c r="B29" s="1">
        <v>6743</v>
      </c>
      <c r="C29" s="1">
        <v>1328</v>
      </c>
      <c r="D29" s="2">
        <f t="shared" si="0"/>
        <v>0.19694497997923774</v>
      </c>
      <c r="E29" s="1">
        <v>2052</v>
      </c>
      <c r="F29" s="2">
        <f t="shared" si="1"/>
        <v>0.30431558653418361</v>
      </c>
      <c r="G29" s="1">
        <v>3300</v>
      </c>
      <c r="H29" s="2">
        <f t="shared" si="2"/>
        <v>0.48939641109298532</v>
      </c>
    </row>
    <row r="30" spans="1:8">
      <c r="A30">
        <f t="shared" si="3"/>
        <v>29</v>
      </c>
      <c r="B30" s="1">
        <v>4196</v>
      </c>
      <c r="C30" s="1">
        <v>969</v>
      </c>
      <c r="D30" s="2">
        <f t="shared" si="0"/>
        <v>0.23093422306959008</v>
      </c>
      <c r="E30" s="1">
        <v>1280</v>
      </c>
      <c r="F30" s="2">
        <f t="shared" si="1"/>
        <v>0.30505243088655865</v>
      </c>
      <c r="G30" s="1">
        <v>1907</v>
      </c>
      <c r="H30" s="2">
        <f t="shared" si="2"/>
        <v>0.45448045757864636</v>
      </c>
    </row>
    <row r="31" spans="1:8">
      <c r="A31">
        <f t="shared" si="3"/>
        <v>30</v>
      </c>
      <c r="B31" s="1">
        <v>6261</v>
      </c>
      <c r="C31" s="1">
        <v>1437</v>
      </c>
      <c r="D31" s="2">
        <f t="shared" si="0"/>
        <v>0.2295160517489219</v>
      </c>
      <c r="E31" s="1">
        <v>1958</v>
      </c>
      <c r="F31" s="2">
        <f t="shared" si="1"/>
        <v>0.31272959591119631</v>
      </c>
      <c r="G31" s="1">
        <v>2825</v>
      </c>
      <c r="H31" s="2">
        <f t="shared" si="2"/>
        <v>0.4512058776553266</v>
      </c>
    </row>
    <row r="32" spans="1:8">
      <c r="A32">
        <f t="shared" si="3"/>
        <v>31</v>
      </c>
      <c r="B32" s="1">
        <v>7298</v>
      </c>
      <c r="C32" s="1">
        <v>1433</v>
      </c>
      <c r="D32" s="2">
        <f t="shared" si="0"/>
        <v>0.19635516579884901</v>
      </c>
      <c r="E32" s="1">
        <v>2428</v>
      </c>
      <c r="F32" s="2">
        <f t="shared" si="1"/>
        <v>0.33269388873664019</v>
      </c>
      <c r="G32" s="1">
        <v>3403</v>
      </c>
      <c r="H32" s="2">
        <f t="shared" si="2"/>
        <v>0.46629213483146065</v>
      </c>
    </row>
    <row r="33" spans="1:8">
      <c r="A33">
        <f t="shared" si="3"/>
        <v>32</v>
      </c>
      <c r="B33" s="1">
        <v>8371</v>
      </c>
      <c r="C33" s="1">
        <v>2038</v>
      </c>
      <c r="D33" s="2">
        <f t="shared" si="0"/>
        <v>0.24345956277625133</v>
      </c>
      <c r="E33" s="1">
        <v>2640</v>
      </c>
      <c r="F33" s="2">
        <f t="shared" si="1"/>
        <v>0.31537450722733246</v>
      </c>
      <c r="G33" s="1">
        <v>3638</v>
      </c>
      <c r="H33" s="2">
        <f t="shared" si="2"/>
        <v>0.43459562776251343</v>
      </c>
    </row>
    <row r="34" spans="1:8">
      <c r="A34">
        <f t="shared" si="3"/>
        <v>33</v>
      </c>
      <c r="B34" s="1">
        <v>4989</v>
      </c>
      <c r="C34" s="1">
        <v>826</v>
      </c>
      <c r="D34" s="2">
        <f t="shared" si="0"/>
        <v>0.16556424133092804</v>
      </c>
      <c r="E34" s="1">
        <v>2356</v>
      </c>
      <c r="F34" s="2">
        <f t="shared" si="1"/>
        <v>0.47223892563640008</v>
      </c>
      <c r="G34" s="1">
        <v>1741</v>
      </c>
      <c r="H34" s="2">
        <f t="shared" si="2"/>
        <v>0.3489677290038084</v>
      </c>
    </row>
    <row r="35" spans="1:8">
      <c r="A35">
        <f t="shared" si="3"/>
        <v>34</v>
      </c>
      <c r="B35" s="1">
        <v>5100</v>
      </c>
      <c r="C35" s="1">
        <v>741</v>
      </c>
      <c r="D35" s="2">
        <f t="shared" si="0"/>
        <v>0.14529411764705882</v>
      </c>
      <c r="E35" s="1">
        <v>2877</v>
      </c>
      <c r="F35" s="2">
        <f t="shared" si="1"/>
        <v>0.5641176470588235</v>
      </c>
      <c r="G35" s="1">
        <v>1414</v>
      </c>
      <c r="H35" s="2">
        <f t="shared" si="2"/>
        <v>0.27725490196078434</v>
      </c>
    </row>
    <row r="36" spans="1:8">
      <c r="A36">
        <f t="shared" si="3"/>
        <v>35</v>
      </c>
      <c r="B36" s="1">
        <v>5266</v>
      </c>
      <c r="C36" s="1">
        <v>1904</v>
      </c>
      <c r="D36" s="2">
        <f t="shared" si="0"/>
        <v>0.36156475503228258</v>
      </c>
      <c r="E36" s="1">
        <v>1787</v>
      </c>
      <c r="F36" s="2">
        <f t="shared" si="1"/>
        <v>0.33934675275351311</v>
      </c>
      <c r="G36" s="1">
        <v>1525</v>
      </c>
      <c r="H36" s="2">
        <f t="shared" si="2"/>
        <v>0.28959361944549944</v>
      </c>
    </row>
    <row r="37" spans="1:8">
      <c r="A37">
        <f t="shared" si="3"/>
        <v>36</v>
      </c>
      <c r="B37" s="1">
        <v>3451</v>
      </c>
      <c r="C37" s="1">
        <v>817</v>
      </c>
      <c r="D37" s="2">
        <f t="shared" si="0"/>
        <v>0.23674297305128947</v>
      </c>
      <c r="E37" s="1">
        <v>1218</v>
      </c>
      <c r="F37" s="2">
        <f t="shared" si="1"/>
        <v>0.35294117647058826</v>
      </c>
      <c r="G37" s="1">
        <v>1367</v>
      </c>
      <c r="H37" s="2">
        <f t="shared" si="2"/>
        <v>0.39611706751666181</v>
      </c>
    </row>
    <row r="38" spans="1:8">
      <c r="A38">
        <f t="shared" si="3"/>
        <v>37</v>
      </c>
      <c r="B38" s="1">
        <v>2928</v>
      </c>
      <c r="C38" s="1">
        <v>529</v>
      </c>
      <c r="D38" s="2">
        <f t="shared" si="0"/>
        <v>0.18066939890710382</v>
      </c>
      <c r="E38" s="1">
        <v>583</v>
      </c>
      <c r="F38" s="2">
        <f t="shared" si="1"/>
        <v>0.19911202185792351</v>
      </c>
      <c r="G38" s="1">
        <v>1760</v>
      </c>
      <c r="H38" s="2">
        <f t="shared" si="2"/>
        <v>0.60109289617486339</v>
      </c>
    </row>
    <row r="39" spans="1:8">
      <c r="A39">
        <f t="shared" si="3"/>
        <v>38</v>
      </c>
      <c r="B39" s="1">
        <v>3662</v>
      </c>
      <c r="C39" s="1">
        <v>518</v>
      </c>
      <c r="D39" s="2">
        <f t="shared" si="0"/>
        <v>0.14145275805570726</v>
      </c>
      <c r="E39" s="1">
        <v>332</v>
      </c>
      <c r="F39" s="2">
        <f t="shared" si="1"/>
        <v>9.0660841070453302E-2</v>
      </c>
      <c r="G39" s="1">
        <v>2719</v>
      </c>
      <c r="H39" s="2">
        <f t="shared" si="2"/>
        <v>0.74249044238121242</v>
      </c>
    </row>
    <row r="40" spans="1:8">
      <c r="A40">
        <f t="shared" si="3"/>
        <v>39</v>
      </c>
      <c r="B40" s="1">
        <v>4095</v>
      </c>
      <c r="C40" s="1">
        <v>692</v>
      </c>
      <c r="D40" s="2">
        <f t="shared" si="0"/>
        <v>0.168986568986569</v>
      </c>
      <c r="E40" s="1">
        <v>465</v>
      </c>
      <c r="F40" s="2">
        <f t="shared" si="1"/>
        <v>0.11355311355311355</v>
      </c>
      <c r="G40" s="1">
        <v>2868</v>
      </c>
      <c r="H40" s="2">
        <f t="shared" si="2"/>
        <v>0.70036630036630032</v>
      </c>
    </row>
    <row r="41" spans="1:8">
      <c r="A41">
        <f t="shared" si="3"/>
        <v>40</v>
      </c>
      <c r="B41" s="1">
        <v>3176</v>
      </c>
      <c r="C41" s="1">
        <v>550</v>
      </c>
      <c r="D41" s="2">
        <f t="shared" si="0"/>
        <v>0.17317380352644837</v>
      </c>
      <c r="E41" s="1">
        <v>531</v>
      </c>
      <c r="F41" s="2">
        <f t="shared" si="1"/>
        <v>0.16719143576826195</v>
      </c>
      <c r="G41" s="1">
        <v>2035</v>
      </c>
      <c r="H41" s="2">
        <f t="shared" si="2"/>
        <v>0.64074307304785894</v>
      </c>
    </row>
  </sheetData>
  <phoneticPr fontId="1" type="noConversion"/>
  <printOptions gridLines="1"/>
  <pageMargins left="0.7" right="0.7" top="0.75" bottom="0.75" header="0.3" footer="0.3"/>
  <pageSetup orientation="portrait" horizontalDpi="1200" verticalDpi="1200" r:id="rId1"/>
  <headerFooter>
    <oddHeader>&amp;F</oddHeader>
    <oddFooter>&amp;L&amp;BElection Data Services, Inc.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Plotnick</dc:creator>
  <cp:lastModifiedBy>Kimball Brace</cp:lastModifiedBy>
  <cp:lastPrinted>2010-11-05T19:49:42Z</cp:lastPrinted>
  <dcterms:created xsi:type="dcterms:W3CDTF">2010-11-05T18:10:38Z</dcterms:created>
  <dcterms:modified xsi:type="dcterms:W3CDTF">2010-11-05T19:49:54Z</dcterms:modified>
</cp:coreProperties>
</file>