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0" yWindow="0" windowWidth="25600" windowHeight="15460" tabRatio="500"/>
  </bookViews>
  <sheets>
    <sheet name="operaciones matriciales" sheetId="1" r:id="rId1"/>
    <sheet name="mínimos cuadrado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7" i="2" l="1" a="1"/>
  <c r="N7" i="2"/>
  <c r="N8" i="2"/>
  <c r="N9" i="2"/>
  <c r="H12" i="2" a="1"/>
  <c r="H12" i="2"/>
  <c r="I12" i="2"/>
  <c r="J12" i="2"/>
  <c r="H13" i="2"/>
  <c r="I13" i="2"/>
  <c r="J13" i="2"/>
  <c r="H14" i="2"/>
  <c r="I14" i="2"/>
  <c r="J14" i="2"/>
  <c r="L7" i="2" a="1"/>
  <c r="L7" i="2"/>
  <c r="L8" i="2"/>
  <c r="L9" i="2"/>
  <c r="H7" i="2" a="1"/>
  <c r="H7" i="2"/>
  <c r="I7" i="2"/>
  <c r="J7" i="2"/>
  <c r="H8" i="2"/>
  <c r="I8" i="2"/>
  <c r="J8" i="2"/>
  <c r="H9" i="2"/>
  <c r="I9" i="2"/>
  <c r="J9" i="2"/>
  <c r="E12" i="1" a="1"/>
  <c r="E12" i="1"/>
  <c r="F12" i="1"/>
  <c r="G12" i="1"/>
  <c r="E13" i="1"/>
  <c r="F13" i="1"/>
  <c r="G13" i="1"/>
  <c r="E14" i="1"/>
  <c r="F14" i="1"/>
  <c r="G14" i="1"/>
  <c r="A12" i="1" a="1"/>
  <c r="A12" i="1"/>
  <c r="B12" i="1"/>
  <c r="C12" i="1"/>
  <c r="A13" i="1"/>
  <c r="B13" i="1"/>
  <c r="C13" i="1"/>
  <c r="A14" i="1"/>
  <c r="B14" i="1"/>
  <c r="C14" i="1"/>
</calcChain>
</file>

<file path=xl/sharedStrings.xml><?xml version="1.0" encoding="utf-8"?>
<sst xmlns="http://schemas.openxmlformats.org/spreadsheetml/2006/main" count="17" uniqueCount="14">
  <si>
    <t>y</t>
  </si>
  <si>
    <t>x0</t>
  </si>
  <si>
    <t>x1</t>
  </si>
  <si>
    <t>x2</t>
  </si>
  <si>
    <t>X</t>
  </si>
  <si>
    <t>X'</t>
  </si>
  <si>
    <t>X'X</t>
  </si>
  <si>
    <t>X'y</t>
  </si>
  <si>
    <t>ß</t>
  </si>
  <si>
    <r>
      <t>(X'X)</t>
    </r>
    <r>
      <rPr>
        <b/>
        <vertAlign val="superscript"/>
        <sz val="12"/>
        <color theme="1"/>
        <rFont val="Calibri"/>
        <scheme val="minor"/>
      </rPr>
      <t>-1</t>
    </r>
  </si>
  <si>
    <t>A</t>
  </si>
  <si>
    <t>B</t>
  </si>
  <si>
    <t>Multiplicación de matrices (AB)</t>
  </si>
  <si>
    <r>
      <t>Matriz inversa (AB)</t>
    </r>
    <r>
      <rPr>
        <vertAlign val="superscript"/>
        <sz val="12"/>
        <color theme="1"/>
        <rFont val="Calibri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</si>
</sst>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vertAlign val="super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 applyAlignment="1">
      <alignment horizontal="center"/>
    </xf>
    <xf numFmtId="164" fontId="0" fillId="4" borderId="0" xfId="0" applyNumberFormat="1" applyFill="1"/>
    <xf numFmtId="164" fontId="1" fillId="4" borderId="1" xfId="0" applyNumberFormat="1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/>
    <xf numFmtId="164" fontId="0" fillId="0" borderId="1" xfId="0" applyNumberFormat="1" applyBorder="1"/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12700</xdr:colOff>
      <xdr:row>9</xdr:row>
      <xdr:rowOff>12700</xdr:rowOff>
    </xdr:to>
    <xdr:sp macro="" textlink="">
      <xdr:nvSpPr>
        <xdr:cNvPr id="2" name="TextBox 1"/>
        <xdr:cNvSpPr txBox="1"/>
      </xdr:nvSpPr>
      <xdr:spPr>
        <a:xfrm>
          <a:off x="3302000" y="190500"/>
          <a:ext cx="3314700" cy="134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tx1"/>
              </a:solidFill>
            </a:rPr>
            <a:t>FUNCIONES</a:t>
          </a:r>
          <a:r>
            <a:rPr lang="en-US" sz="1100" b="1" baseline="0">
              <a:solidFill>
                <a:schemeClr val="tx1"/>
              </a:solidFill>
            </a:rPr>
            <a:t> MATRICIALES</a:t>
          </a:r>
        </a:p>
        <a:p>
          <a:endParaRPr lang="en-US" sz="1100" b="1" baseline="0">
            <a:solidFill>
              <a:schemeClr val="tx1"/>
            </a:solidFill>
          </a:endParaRPr>
        </a:p>
        <a:p>
          <a:r>
            <a:rPr lang="en-US" sz="1100" b="1" baseline="0">
              <a:solidFill>
                <a:schemeClr val="tx1"/>
              </a:solidFill>
            </a:rPr>
            <a:t>Windows: </a:t>
          </a:r>
        </a:p>
        <a:p>
          <a:r>
            <a:rPr lang="en-US" sz="1100" b="1" baseline="0">
              <a:solidFill>
                <a:schemeClr val="tx1"/>
              </a:solidFill>
            </a:rPr>
            <a:t>Seleccionar + F2 + CTRL + SHIFT </a:t>
          </a:r>
          <a:r>
            <a:rPr lang="en-US" sz="1100" b="1" baseline="0">
              <a:solidFill>
                <a:schemeClr val="tx1"/>
              </a:solidFill>
            </a:rPr>
            <a:t>+ ENTER</a:t>
          </a:r>
        </a:p>
        <a:p>
          <a:endParaRPr lang="en-US" sz="1100" b="1" baseline="0">
            <a:solidFill>
              <a:schemeClr val="tx1"/>
            </a:solidFill>
          </a:endParaRPr>
        </a:p>
        <a:p>
          <a:r>
            <a:rPr lang="en-US" sz="1100" b="1" baseline="0">
              <a:solidFill>
                <a:schemeClr val="tx1"/>
              </a:solidFill>
            </a:rPr>
            <a:t>Mac:</a:t>
          </a:r>
        </a:p>
        <a:p>
          <a:r>
            <a:rPr lang="en-US" sz="1100" b="1" baseline="0">
              <a:solidFill>
                <a:schemeClr val="tx1"/>
              </a:solidFill>
            </a:rPr>
            <a:t>Seleccionar + CTRL + U + CMD + ENTER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26" sqref="H26"/>
    </sheetView>
  </sheetViews>
  <sheetFormatPr baseColWidth="10" defaultRowHeight="15" x14ac:dyDescent="0"/>
  <cols>
    <col min="1" max="16384" width="10.83203125" style="1"/>
  </cols>
  <sheetData>
    <row r="1" spans="1:7">
      <c r="A1" s="11" t="s">
        <v>10</v>
      </c>
      <c r="B1" s="11"/>
      <c r="C1" s="11"/>
    </row>
    <row r="2" spans="1:7">
      <c r="A2" s="2">
        <v>0.72099999999999997</v>
      </c>
      <c r="B2" s="2">
        <v>0.61499999999999999</v>
      </c>
      <c r="C2" s="2">
        <v>0.58599999999999997</v>
      </c>
    </row>
    <row r="3" spans="1:7">
      <c r="A3" s="2">
        <v>0.20300000000000001</v>
      </c>
      <c r="B3" s="2">
        <v>0.20200000000000001</v>
      </c>
      <c r="C3" s="2">
        <v>0.54200000000000004</v>
      </c>
    </row>
    <row r="4" spans="1:7">
      <c r="A4" s="2">
        <v>0.50900000000000001</v>
      </c>
      <c r="B4" s="2">
        <v>4.4999999999999998E-2</v>
      </c>
      <c r="C4" s="2">
        <v>0.97199999999999998</v>
      </c>
    </row>
    <row r="6" spans="1:7">
      <c r="A6" s="12" t="s">
        <v>11</v>
      </c>
      <c r="B6" s="12"/>
      <c r="C6" s="12"/>
    </row>
    <row r="7" spans="1:7">
      <c r="A7" s="3">
        <v>0.45900000000000002</v>
      </c>
      <c r="B7" s="3">
        <v>0.71699999999999997</v>
      </c>
      <c r="C7" s="3">
        <v>0.36799999999999999</v>
      </c>
    </row>
    <row r="8" spans="1:7">
      <c r="A8" s="3">
        <v>8.5999999999999993E-2</v>
      </c>
      <c r="B8" s="3">
        <v>0.23300000000000001</v>
      </c>
      <c r="C8" s="3">
        <v>0.45400000000000001</v>
      </c>
    </row>
    <row r="9" spans="1:7">
      <c r="A9" s="3">
        <v>0.499</v>
      </c>
      <c r="B9" s="3">
        <v>0.77800000000000002</v>
      </c>
      <c r="C9" s="3">
        <v>0.94</v>
      </c>
    </row>
    <row r="11" spans="1:7" ht="16">
      <c r="A11" s="4" t="s">
        <v>12</v>
      </c>
      <c r="B11" s="4"/>
      <c r="C11" s="4"/>
      <c r="E11" s="4" t="s">
        <v>13</v>
      </c>
      <c r="F11" s="4"/>
      <c r="G11" s="4"/>
    </row>
    <row r="12" spans="1:7">
      <c r="A12" s="5">
        <f t="array" ref="A12:C14">MMULT(A2:C4,A7:C9)</f>
        <v>0.67624299999999993</v>
      </c>
      <c r="B12" s="5">
        <v>1.11616</v>
      </c>
      <c r="C12" s="5">
        <v>1.0953779999999997</v>
      </c>
      <c r="E12" s="5">
        <f t="array" ref="E12:G14">MINVERSE(A12:C14)</f>
        <v>-26.193981388548526</v>
      </c>
      <c r="F12" s="5">
        <v>-4.1698086933136125</v>
      </c>
      <c r="G12" s="5">
        <v>28.098834589268471</v>
      </c>
    </row>
    <row r="13" spans="1:7">
      <c r="A13" s="5">
        <v>0.38100700000000004</v>
      </c>
      <c r="B13" s="5">
        <v>0.61429300000000009</v>
      </c>
      <c r="C13" s="5">
        <v>0.67589200000000005</v>
      </c>
      <c r="E13" s="5">
        <v>21.053964064215595</v>
      </c>
      <c r="F13" s="5">
        <v>-11.405107124984092</v>
      </c>
      <c r="G13" s="5">
        <v>-13.691035474435671</v>
      </c>
    </row>
    <row r="14" spans="1:7">
      <c r="A14" s="5">
        <v>0.72252899999999998</v>
      </c>
      <c r="B14" s="5">
        <v>1.1316539999999999</v>
      </c>
      <c r="C14" s="5">
        <v>1.1214219999999999</v>
      </c>
      <c r="E14" s="5">
        <v>-4.3693555775071822</v>
      </c>
      <c r="F14" s="5">
        <v>14.195764666457354</v>
      </c>
      <c r="G14" s="5">
        <v>-3.3963198494077451</v>
      </c>
    </row>
  </sheetData>
  <mergeCells count="4">
    <mergeCell ref="A11:C11"/>
    <mergeCell ref="E11:G11"/>
    <mergeCell ref="A1:C1"/>
    <mergeCell ref="A6:C6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G14" sqref="G14"/>
    </sheetView>
  </sheetViews>
  <sheetFormatPr baseColWidth="10" defaultRowHeight="15" x14ac:dyDescent="0"/>
  <cols>
    <col min="1" max="16384" width="10.83203125" style="1"/>
  </cols>
  <sheetData>
    <row r="1" spans="1:17">
      <c r="C1" s="6" t="s">
        <v>4</v>
      </c>
      <c r="D1" s="6"/>
      <c r="E1" s="6"/>
      <c r="H1" s="6" t="s">
        <v>5</v>
      </c>
      <c r="I1" s="6"/>
      <c r="J1" s="6"/>
      <c r="K1" s="6"/>
      <c r="L1" s="6"/>
      <c r="M1" s="6"/>
      <c r="N1" s="6"/>
      <c r="O1" s="6"/>
      <c r="P1" s="6"/>
      <c r="Q1" s="6"/>
    </row>
    <row r="2" spans="1:17">
      <c r="A2" s="7" t="s">
        <v>0</v>
      </c>
      <c r="C2" s="8" t="s">
        <v>1</v>
      </c>
      <c r="D2" s="8" t="s">
        <v>2</v>
      </c>
      <c r="E2" s="8" t="s">
        <v>3</v>
      </c>
      <c r="G2" s="9" t="s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</row>
    <row r="3" spans="1:17">
      <c r="A3" s="10">
        <v>12.96</v>
      </c>
      <c r="C3" s="10">
        <v>1</v>
      </c>
      <c r="D3" s="10">
        <v>2</v>
      </c>
      <c r="E3" s="10">
        <v>57.5</v>
      </c>
      <c r="G3" s="9" t="s">
        <v>2</v>
      </c>
      <c r="H3" s="10">
        <v>2</v>
      </c>
      <c r="I3" s="10">
        <v>6</v>
      </c>
      <c r="J3" s="10">
        <v>3</v>
      </c>
      <c r="K3" s="10">
        <v>5</v>
      </c>
      <c r="L3" s="10">
        <v>3</v>
      </c>
      <c r="M3" s="10">
        <v>3</v>
      </c>
      <c r="N3" s="10">
        <v>0</v>
      </c>
      <c r="O3" s="10">
        <v>4</v>
      </c>
      <c r="P3" s="10">
        <v>2</v>
      </c>
      <c r="Q3" s="10">
        <v>4</v>
      </c>
    </row>
    <row r="4" spans="1:17">
      <c r="A4" s="10">
        <v>5.15</v>
      </c>
      <c r="C4" s="10">
        <v>1</v>
      </c>
      <c r="D4" s="10">
        <v>6</v>
      </c>
      <c r="E4" s="10">
        <v>83.2</v>
      </c>
      <c r="G4" s="9" t="s">
        <v>3</v>
      </c>
      <c r="H4" s="10">
        <v>57.5</v>
      </c>
      <c r="I4" s="10">
        <v>83.2</v>
      </c>
      <c r="J4" s="10">
        <v>67</v>
      </c>
      <c r="K4" s="10">
        <v>92.7</v>
      </c>
      <c r="L4" s="10">
        <v>40.700000000000003</v>
      </c>
      <c r="M4" s="10">
        <v>79.8</v>
      </c>
      <c r="N4" s="10">
        <v>23.5</v>
      </c>
      <c r="O4" s="10">
        <v>81</v>
      </c>
      <c r="P4" s="10">
        <v>64.400000000000006</v>
      </c>
      <c r="Q4" s="10">
        <v>65.8</v>
      </c>
    </row>
    <row r="5" spans="1:17">
      <c r="A5" s="10">
        <v>9.07</v>
      </c>
      <c r="C5" s="10">
        <v>1</v>
      </c>
      <c r="D5" s="10">
        <v>3</v>
      </c>
      <c r="E5" s="10">
        <v>67</v>
      </c>
    </row>
    <row r="6" spans="1:17">
      <c r="A6" s="10">
        <v>5.36</v>
      </c>
      <c r="C6" s="10">
        <v>1</v>
      </c>
      <c r="D6" s="10">
        <v>5</v>
      </c>
      <c r="E6" s="10">
        <v>92.7</v>
      </c>
      <c r="H6" s="6" t="s">
        <v>6</v>
      </c>
      <c r="I6" s="6"/>
      <c r="J6" s="6"/>
      <c r="L6" s="8" t="s">
        <v>7</v>
      </c>
      <c r="N6" s="8" t="s">
        <v>8</v>
      </c>
    </row>
    <row r="7" spans="1:17">
      <c r="A7" s="10">
        <v>13.68</v>
      </c>
      <c r="C7" s="10">
        <v>1</v>
      </c>
      <c r="D7" s="10">
        <v>3</v>
      </c>
      <c r="E7" s="10">
        <v>40.700000000000003</v>
      </c>
      <c r="H7" s="10">
        <f t="array" ref="H7:J9">MMULT(H2:Q4,C3:E12)</f>
        <v>10</v>
      </c>
      <c r="I7" s="10">
        <v>32</v>
      </c>
      <c r="J7" s="10">
        <v>655.59999999999991</v>
      </c>
      <c r="L7" s="10">
        <f t="array" ref="L7:L9">MMULT(H2:Q4,A3:A12)</f>
        <v>116.52000000000001</v>
      </c>
      <c r="N7" s="10">
        <f t="array" ref="N7:N9">MMULT(H12:J14,L7:L9)</f>
        <v>24.000945901180444</v>
      </c>
    </row>
    <row r="8" spans="1:17">
      <c r="A8" s="10">
        <v>11.86</v>
      </c>
      <c r="C8" s="10">
        <v>1</v>
      </c>
      <c r="D8" s="10">
        <v>3</v>
      </c>
      <c r="E8" s="10">
        <v>79.8</v>
      </c>
      <c r="H8" s="10">
        <v>32</v>
      </c>
      <c r="I8" s="10">
        <v>128</v>
      </c>
      <c r="J8" s="10">
        <v>2356.1999999999998</v>
      </c>
      <c r="L8" s="10">
        <v>295.28999999999996</v>
      </c>
      <c r="N8" s="10">
        <v>-2.2260820020697736</v>
      </c>
    </row>
    <row r="9" spans="1:17">
      <c r="A9" s="10">
        <v>22.49</v>
      </c>
      <c r="C9" s="10">
        <v>1</v>
      </c>
      <c r="D9" s="10">
        <v>0</v>
      </c>
      <c r="E9" s="10">
        <v>23.5</v>
      </c>
      <c r="H9" s="10">
        <v>655.59999999999991</v>
      </c>
      <c r="I9" s="10">
        <v>2356.1999999999998</v>
      </c>
      <c r="J9" s="10">
        <v>46925.560000000005</v>
      </c>
      <c r="L9" s="10">
        <v>6749.7070000000003</v>
      </c>
      <c r="N9" s="10">
        <v>-7.9705361417894416E-2</v>
      </c>
    </row>
    <row r="10" spans="1:17">
      <c r="A10" s="10">
        <v>6.54</v>
      </c>
      <c r="C10" s="10">
        <v>1</v>
      </c>
      <c r="D10" s="10">
        <v>4</v>
      </c>
      <c r="E10" s="10">
        <v>81</v>
      </c>
    </row>
    <row r="11" spans="1:17" ht="16">
      <c r="A11" s="10">
        <v>17.98</v>
      </c>
      <c r="C11" s="10">
        <v>1</v>
      </c>
      <c r="D11" s="10">
        <v>2</v>
      </c>
      <c r="E11" s="10">
        <v>64.400000000000006</v>
      </c>
      <c r="H11" s="6" t="s">
        <v>9</v>
      </c>
      <c r="I11" s="6"/>
      <c r="J11" s="6"/>
    </row>
    <row r="12" spans="1:17">
      <c r="A12" s="10">
        <v>11.43</v>
      </c>
      <c r="C12" s="10">
        <v>1</v>
      </c>
      <c r="D12" s="10">
        <v>4</v>
      </c>
      <c r="E12" s="10">
        <v>65.8</v>
      </c>
      <c r="H12" s="10">
        <f t="array" ref="H12:J14">MINVERSE(H7:J9)</f>
        <v>1.3271390309103011</v>
      </c>
      <c r="I12" s="10">
        <v>0.12579060492993144</v>
      </c>
      <c r="J12" s="10">
        <v>-2.4857671853051887E-2</v>
      </c>
    </row>
    <row r="13" spans="1:17">
      <c r="H13" s="10">
        <v>0.12579060492993194</v>
      </c>
      <c r="I13" s="10">
        <v>0.11510283320964368</v>
      </c>
      <c r="J13" s="10">
        <v>-7.5369077364367256E-3</v>
      </c>
    </row>
    <row r="14" spans="1:17">
      <c r="H14" s="10">
        <v>-2.4857671853051912E-2</v>
      </c>
      <c r="I14" s="10">
        <v>-7.5369077364367187E-3</v>
      </c>
      <c r="J14" s="10">
        <v>7.4703747116609842E-4</v>
      </c>
    </row>
  </sheetData>
  <mergeCells count="4">
    <mergeCell ref="C1:E1"/>
    <mergeCell ref="H1:Q1"/>
    <mergeCell ref="H6:J6"/>
    <mergeCell ref="H11:J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operaciones matriciales</vt:lpstr>
      <vt:lpstr>mínimos cuadrados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</dc:creator>
  <cp:lastModifiedBy>Pacha</cp:lastModifiedBy>
  <dcterms:created xsi:type="dcterms:W3CDTF">2015-09-21T23:16:23Z</dcterms:created>
  <dcterms:modified xsi:type="dcterms:W3CDTF">2015-09-21T23:30:32Z</dcterms:modified>
</cp:coreProperties>
</file>