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daniel/new/stefan/"/>
    </mc:Choice>
  </mc:AlternateContent>
  <xr:revisionPtr revIDLastSave="0" documentId="13_ncr:1_{0F3951EC-49AB-C344-AEBC-0A0B7935018F}" xr6:coauthVersionLast="47" xr6:coauthVersionMax="47" xr10:uidLastSave="{00000000-0000-0000-0000-000000000000}"/>
  <bookViews>
    <workbookView xWindow="24820" yWindow="920" windowWidth="41300" windowHeight="18340" activeTab="2" xr2:uid="{00000000-000D-0000-FFFF-FFFF00000000}"/>
  </bookViews>
  <sheets>
    <sheet name="Baseline total emissions" sheetId="2" r:id="rId1"/>
    <sheet name="Feedstock only in future " sheetId="1" r:id="rId2"/>
    <sheet name="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7" i="3" l="1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M9" i="3"/>
  <c r="L9" i="3"/>
  <c r="K9" i="3"/>
  <c r="J9" i="3"/>
  <c r="I9" i="3"/>
  <c r="H9" i="3"/>
  <c r="G9" i="3"/>
  <c r="F9" i="3"/>
  <c r="E9" i="3"/>
  <c r="D9" i="3"/>
  <c r="C9" i="3"/>
  <c r="B9" i="3"/>
  <c r="N8" i="3"/>
  <c r="M8" i="3"/>
  <c r="L8" i="3"/>
  <c r="K8" i="3"/>
  <c r="J8" i="3"/>
  <c r="I8" i="3"/>
  <c r="H8" i="3"/>
  <c r="G8" i="3"/>
  <c r="F8" i="3"/>
  <c r="E8" i="3"/>
  <c r="D8" i="3"/>
  <c r="C8" i="3"/>
  <c r="B8" i="3"/>
  <c r="N7" i="3"/>
  <c r="M7" i="3"/>
  <c r="L7" i="3"/>
  <c r="K7" i="3"/>
  <c r="J7" i="3"/>
  <c r="I7" i="3"/>
  <c r="H7" i="3"/>
  <c r="G7" i="3"/>
  <c r="F7" i="3"/>
  <c r="E7" i="3"/>
  <c r="D7" i="3"/>
  <c r="C7" i="3"/>
  <c r="B7" i="3"/>
  <c r="N6" i="3"/>
  <c r="M6" i="3"/>
  <c r="L6" i="3"/>
  <c r="K6" i="3"/>
  <c r="J6" i="3"/>
  <c r="I6" i="3"/>
  <c r="H6" i="3"/>
  <c r="G6" i="3"/>
  <c r="F6" i="3"/>
  <c r="E6" i="3"/>
  <c r="D6" i="3"/>
  <c r="C6" i="3"/>
  <c r="B6" i="3"/>
  <c r="N5" i="3"/>
  <c r="M5" i="3"/>
  <c r="L5" i="3"/>
  <c r="K5" i="3"/>
  <c r="J5" i="3"/>
  <c r="I5" i="3"/>
  <c r="H5" i="3"/>
  <c r="G5" i="3"/>
  <c r="F5" i="3"/>
  <c r="E5" i="3"/>
  <c r="D5" i="3"/>
  <c r="C5" i="3"/>
  <c r="B5" i="3"/>
  <c r="N4" i="3"/>
  <c r="M4" i="3"/>
  <c r="L4" i="3"/>
  <c r="K4" i="3"/>
  <c r="J4" i="3"/>
  <c r="I4" i="3"/>
  <c r="H4" i="3"/>
  <c r="G4" i="3"/>
  <c r="F4" i="3"/>
  <c r="E4" i="3"/>
  <c r="D4" i="3"/>
  <c r="C4" i="3"/>
  <c r="B4" i="3"/>
  <c r="N3" i="3"/>
  <c r="M3" i="3"/>
  <c r="L3" i="3"/>
  <c r="K3" i="3"/>
  <c r="J3" i="3"/>
  <c r="I3" i="3"/>
  <c r="H3" i="3"/>
  <c r="G3" i="3"/>
  <c r="F3" i="3"/>
  <c r="E3" i="3"/>
  <c r="D3" i="3"/>
  <c r="C3" i="3"/>
  <c r="B3" i="3"/>
  <c r="N2" i="3"/>
  <c r="M2" i="3"/>
  <c r="L2" i="3"/>
  <c r="K2" i="3"/>
  <c r="J2" i="3"/>
  <c r="I2" i="3"/>
  <c r="H2" i="3"/>
  <c r="G2" i="3"/>
  <c r="F2" i="3"/>
  <c r="E2" i="3"/>
  <c r="D2" i="3"/>
  <c r="C2" i="3"/>
  <c r="B2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</calcChain>
</file>

<file path=xl/sharedStrings.xml><?xml version="1.0" encoding="utf-8"?>
<sst xmlns="http://schemas.openxmlformats.org/spreadsheetml/2006/main" count="42" uniqueCount="14">
  <si>
    <t>CFC-11</t>
  </si>
  <si>
    <t>CFC-12</t>
  </si>
  <si>
    <t>CFC-113</t>
  </si>
  <si>
    <t>CFC-114</t>
  </si>
  <si>
    <t>CFC-115</t>
  </si>
  <si>
    <t>CCl4</t>
  </si>
  <si>
    <t>CH3CCl3</t>
  </si>
  <si>
    <t>HCFC-22</t>
  </si>
  <si>
    <t>HCFC-141b</t>
  </si>
  <si>
    <t>HCFC-142b</t>
  </si>
  <si>
    <t>halon-1211</t>
  </si>
  <si>
    <t>halon-1202</t>
  </si>
  <si>
    <t>halon-1301</t>
  </si>
  <si>
    <t>halon-2402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</si>
</sst>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740F-3076-034C-96A2-E3CE21A22EE5}">
  <dimension ref="A1:O147"/>
  <sheetViews>
    <sheetView topLeftCell="A7" workbookViewId="0">
      <selection activeCell="I1" activeCellId="1" sqref="A1:A1048576 I1:I1048576"/>
    </sheetView>
  </sheetViews>
  <sheetFormatPr baseColWidth="10" defaultRowHeight="15" x14ac:dyDescent="0.2"/>
  <cols>
    <col min="2" max="15" width="10.83203125" style="2"/>
  </cols>
  <sheetData>
    <row r="1" spans="1:1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1">
        <v>1955</v>
      </c>
      <c r="B2" s="2">
        <v>24481.859344747601</v>
      </c>
      <c r="C2" s="2">
        <v>50376.593412572263</v>
      </c>
      <c r="D2" s="2">
        <v>3204.5134113884742</v>
      </c>
      <c r="E2" s="2">
        <v>7499.0208930849494</v>
      </c>
      <c r="F2" s="2">
        <v>0</v>
      </c>
      <c r="G2" s="2">
        <v>77200.82008048243</v>
      </c>
      <c r="H2" s="2">
        <v>3610.5346539855018</v>
      </c>
      <c r="I2" s="2">
        <v>2975.987263748741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2">
      <c r="A3" s="1">
        <f>A2+1</f>
        <v>1956</v>
      </c>
      <c r="B3" s="2">
        <v>30398.541314063099</v>
      </c>
      <c r="C3" s="2">
        <v>58639.064754883912</v>
      </c>
      <c r="D3" s="2">
        <v>3544.361063109096</v>
      </c>
      <c r="E3" s="2">
        <v>7255.7007039440796</v>
      </c>
      <c r="F3" s="2">
        <v>0</v>
      </c>
      <c r="G3" s="2">
        <v>81887.983151719207</v>
      </c>
      <c r="H3" s="2">
        <v>6162.9362419439503</v>
      </c>
      <c r="I3" s="2">
        <v>3416.184289075848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2">
      <c r="A4" s="1">
        <f t="shared" ref="A4:A67" si="0">A3+1</f>
        <v>1957</v>
      </c>
      <c r="B4" s="2">
        <v>33908.981385757827</v>
      </c>
      <c r="C4" s="2">
        <v>66577.708113358822</v>
      </c>
      <c r="D4" s="2">
        <v>4197.5319036589353</v>
      </c>
      <c r="E4" s="2">
        <v>7010.8923219409999</v>
      </c>
      <c r="F4" s="2">
        <v>0</v>
      </c>
      <c r="G4" s="2">
        <v>86420.873373756956</v>
      </c>
      <c r="H4" s="2">
        <v>9551.0154864939614</v>
      </c>
      <c r="I4" s="2">
        <v>4325.3596456587256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">
      <c r="A5" s="1">
        <f t="shared" si="0"/>
        <v>1958</v>
      </c>
      <c r="B5" s="2">
        <v>31770.084217661712</v>
      </c>
      <c r="C5" s="2">
        <v>69789.641646383665</v>
      </c>
      <c r="D5" s="2">
        <v>4857.3338599316121</v>
      </c>
      <c r="E5" s="2">
        <v>7328.6221541924169</v>
      </c>
      <c r="F5" s="2">
        <v>0</v>
      </c>
      <c r="G5" s="2">
        <v>91048.688057091596</v>
      </c>
      <c r="H5" s="2">
        <v>10713.79473501378</v>
      </c>
      <c r="I5" s="2">
        <v>6036.0944300360998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2">
      <c r="A6" s="1">
        <f t="shared" si="0"/>
        <v>1959</v>
      </c>
      <c r="B6" s="2">
        <v>32317.82915605302</v>
      </c>
      <c r="C6" s="2">
        <v>78025.776245846544</v>
      </c>
      <c r="D6" s="2">
        <v>5523.7669319271608</v>
      </c>
      <c r="E6" s="2">
        <v>6237.774161514254</v>
      </c>
      <c r="F6" s="2">
        <v>0</v>
      </c>
      <c r="G6" s="2">
        <v>95771.427201723462</v>
      </c>
      <c r="H6" s="2">
        <v>14739.24309630618</v>
      </c>
      <c r="I6" s="2">
        <v>6976.2751077949761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">
      <c r="A7" s="1">
        <f t="shared" si="0"/>
        <v>1960</v>
      </c>
      <c r="B7" s="2">
        <v>42679.637137538877</v>
      </c>
      <c r="C7" s="2">
        <v>93134.463571940112</v>
      </c>
      <c r="D7" s="2">
        <v>6196.8311196455534</v>
      </c>
      <c r="E7" s="2">
        <v>6551.0394151790306</v>
      </c>
      <c r="F7" s="2">
        <v>0</v>
      </c>
      <c r="G7" s="2">
        <v>100074.8754431104</v>
      </c>
      <c r="H7" s="2">
        <v>18278.799702027161</v>
      </c>
      <c r="I7" s="2">
        <v>7815.9305270996183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2">
      <c r="A8" s="1">
        <f t="shared" si="0"/>
        <v>1961</v>
      </c>
      <c r="B8" s="2">
        <v>54826.012117011902</v>
      </c>
      <c r="C8" s="2">
        <v>104384.53199198149</v>
      </c>
      <c r="D8" s="2">
        <v>7186.5340540545794</v>
      </c>
      <c r="E8" s="2">
        <v>6865.7928617060434</v>
      </c>
      <c r="F8" s="2">
        <v>0</v>
      </c>
      <c r="G8" s="2">
        <v>104971.64276678739</v>
      </c>
      <c r="H8" s="2">
        <v>20187.981931265462</v>
      </c>
      <c r="I8" s="2">
        <v>9433.2307233568808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2">
      <c r="A9" s="1">
        <f t="shared" si="0"/>
        <v>1962</v>
      </c>
      <c r="B9" s="2">
        <v>69015.618393085344</v>
      </c>
      <c r="C9" s="2">
        <v>120534.9271463537</v>
      </c>
      <c r="D9" s="2">
        <v>8186.1836620479044</v>
      </c>
      <c r="E9" s="2">
        <v>7182.0345010952506</v>
      </c>
      <c r="F9" s="2">
        <v>0</v>
      </c>
      <c r="G9" s="2">
        <v>108420.6884581341</v>
      </c>
      <c r="H9" s="2">
        <v>28108.623041276729</v>
      </c>
      <c r="I9" s="2">
        <v>11591.253203395499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2">
      <c r="A10" s="1">
        <f t="shared" si="0"/>
        <v>1963</v>
      </c>
      <c r="B10" s="2">
        <v>84370.29732513272</v>
      </c>
      <c r="C10" s="2">
        <v>141632.46707790089</v>
      </c>
      <c r="D10" s="2">
        <v>9505.7875745932579</v>
      </c>
      <c r="E10" s="2">
        <v>7499.7643333466694</v>
      </c>
      <c r="F10" s="2">
        <v>0</v>
      </c>
      <c r="G10" s="2">
        <v>111917.19638012951</v>
      </c>
      <c r="H10" s="2">
        <v>31512.07379244643</v>
      </c>
      <c r="I10" s="2">
        <v>14474.22450361624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2">
      <c r="A11" s="1">
        <f t="shared" si="0"/>
        <v>1964</v>
      </c>
      <c r="B11" s="2">
        <v>99994.501544325249</v>
      </c>
      <c r="C11" s="2">
        <v>164724.6650535283</v>
      </c>
      <c r="D11" s="2">
        <v>10528.646087616569</v>
      </c>
      <c r="E11" s="2">
        <v>7818.9823584602946</v>
      </c>
      <c r="F11" s="2">
        <v>254.42545457562389</v>
      </c>
      <c r="G11" s="2">
        <v>115461.1665327736</v>
      </c>
      <c r="H11" s="2">
        <v>36170.503588997897</v>
      </c>
      <c r="I11" s="2">
        <v>16794.782884461099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2">
      <c r="A12" s="1">
        <f t="shared" si="0"/>
        <v>1965</v>
      </c>
      <c r="B12" s="2">
        <v>114062.3588565985</v>
      </c>
      <c r="C12" s="2">
        <v>185630.0511529893</v>
      </c>
      <c r="D12" s="2">
        <v>12491.47416712749</v>
      </c>
      <c r="E12" s="2">
        <v>8139.6885764361432</v>
      </c>
      <c r="F12" s="2">
        <v>509.32163141199391</v>
      </c>
      <c r="G12" s="2">
        <v>114938.8759997264</v>
      </c>
      <c r="H12" s="2">
        <v>48116.593060301573</v>
      </c>
      <c r="I12" s="2">
        <v>20570.105560757009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2">
      <c r="A13" s="1">
        <f t="shared" si="0"/>
        <v>1966</v>
      </c>
      <c r="B13" s="2">
        <v>127452.0279025788</v>
      </c>
      <c r="C13" s="2">
        <v>208324.28938944539</v>
      </c>
      <c r="D13" s="2">
        <v>14164.187962839211</v>
      </c>
      <c r="E13" s="2">
        <v>8179.8697837158588</v>
      </c>
      <c r="F13" s="2">
        <v>510.26307593348639</v>
      </c>
      <c r="G13" s="2">
        <v>114594.58943120341</v>
      </c>
      <c r="H13" s="2">
        <v>69592.4762695018</v>
      </c>
      <c r="I13" s="2">
        <v>24572.617420050581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2">
      <c r="A14" s="1">
        <f t="shared" si="0"/>
        <v>1967</v>
      </c>
      <c r="B14" s="2">
        <v>144710.80043922359</v>
      </c>
      <c r="C14" s="2">
        <v>235022.47594620101</v>
      </c>
      <c r="D14" s="2">
        <v>16163.487178825821</v>
      </c>
      <c r="E14" s="2">
        <v>8784.0773981122693</v>
      </c>
      <c r="F14" s="2">
        <v>765.62997503060251</v>
      </c>
      <c r="G14" s="2">
        <v>114179.10951670659</v>
      </c>
      <c r="H14" s="2">
        <v>94296.185999114416</v>
      </c>
      <c r="I14" s="2">
        <v>29840.800383307629</v>
      </c>
      <c r="J14" s="2">
        <v>0</v>
      </c>
      <c r="K14" s="2">
        <v>0</v>
      </c>
      <c r="L14" s="2">
        <v>280.71796728706852</v>
      </c>
      <c r="M14" s="2">
        <v>0</v>
      </c>
      <c r="N14" s="2">
        <v>0</v>
      </c>
      <c r="O14" s="2">
        <v>435.24657972965849</v>
      </c>
    </row>
    <row r="15" spans="1:15" x14ac:dyDescent="0.2">
      <c r="A15" s="1">
        <f t="shared" si="0"/>
        <v>1968</v>
      </c>
      <c r="B15" s="2">
        <v>164767.06125805431</v>
      </c>
      <c r="C15" s="2">
        <v>263562.18493815168</v>
      </c>
      <c r="D15" s="2">
        <v>18492.687372948811</v>
      </c>
      <c r="E15" s="2">
        <v>9109.2481946747303</v>
      </c>
      <c r="F15" s="2">
        <v>1021.467596388465</v>
      </c>
      <c r="G15" s="2">
        <v>113692.43625623779</v>
      </c>
      <c r="H15" s="2">
        <v>114762.97578313541</v>
      </c>
      <c r="I15" s="2">
        <v>36310.001168336712</v>
      </c>
      <c r="J15" s="2">
        <v>0</v>
      </c>
      <c r="K15" s="2">
        <v>0</v>
      </c>
      <c r="L15" s="2">
        <v>17.007841851150371</v>
      </c>
      <c r="M15" s="2">
        <v>0</v>
      </c>
      <c r="N15" s="2">
        <v>0</v>
      </c>
      <c r="O15" s="2">
        <v>15.270215214971</v>
      </c>
    </row>
    <row r="16" spans="1:15" x14ac:dyDescent="0.2">
      <c r="A16" s="1">
        <f t="shared" si="0"/>
        <v>1969</v>
      </c>
      <c r="B16" s="2">
        <v>191320.37374975719</v>
      </c>
      <c r="C16" s="2">
        <v>294158.97603130841</v>
      </c>
      <c r="D16" s="2">
        <v>21155.10410306952</v>
      </c>
      <c r="E16" s="2">
        <v>9435.907184099402</v>
      </c>
      <c r="F16" s="2">
        <v>1277.775940007074</v>
      </c>
      <c r="G16" s="2">
        <v>113391.67733206631</v>
      </c>
      <c r="H16" s="2">
        <v>135004.38503673219</v>
      </c>
      <c r="I16" s="2">
        <v>39452.972363386383</v>
      </c>
      <c r="J16" s="2">
        <v>0</v>
      </c>
      <c r="K16" s="2">
        <v>0</v>
      </c>
      <c r="L16" s="2">
        <v>297.72580913821889</v>
      </c>
      <c r="M16" s="2">
        <v>0</v>
      </c>
      <c r="N16" s="2">
        <v>0</v>
      </c>
      <c r="O16" s="2">
        <v>450.51679494462951</v>
      </c>
    </row>
    <row r="17" spans="1:15" x14ac:dyDescent="0.2">
      <c r="A17" s="1">
        <f t="shared" si="0"/>
        <v>1970</v>
      </c>
      <c r="B17" s="2">
        <v>217184.62305344519</v>
      </c>
      <c r="C17" s="2">
        <v>321231.70374331973</v>
      </c>
      <c r="D17" s="2">
        <v>24464.06055801722</v>
      </c>
      <c r="E17" s="2">
        <v>9764.0543663863318</v>
      </c>
      <c r="F17" s="2">
        <v>1788.980460462052</v>
      </c>
      <c r="G17" s="2">
        <v>113027.63543369689</v>
      </c>
      <c r="H17" s="2">
        <v>141347.36243377291</v>
      </c>
      <c r="I17" s="2">
        <v>43866.481317486323</v>
      </c>
      <c r="J17" s="2">
        <v>0</v>
      </c>
      <c r="K17" s="2">
        <v>0</v>
      </c>
      <c r="L17" s="2">
        <v>314.73365098936921</v>
      </c>
      <c r="M17" s="2">
        <v>0</v>
      </c>
      <c r="N17" s="2">
        <v>0</v>
      </c>
      <c r="O17" s="2">
        <v>30.540430429941999</v>
      </c>
    </row>
    <row r="18" spans="1:15" x14ac:dyDescent="0.2">
      <c r="A18" s="1">
        <f t="shared" si="0"/>
        <v>1971</v>
      </c>
      <c r="B18" s="2">
        <v>238686.32887073699</v>
      </c>
      <c r="C18" s="2">
        <v>346142.97935237031</v>
      </c>
      <c r="D18" s="2">
        <v>27806.172591579249</v>
      </c>
      <c r="E18" s="2">
        <v>10375.70294509377</v>
      </c>
      <c r="F18" s="2">
        <v>1792.275516287275</v>
      </c>
      <c r="G18" s="2">
        <v>112600.31056113</v>
      </c>
      <c r="H18" s="2">
        <v>170264.5911410659</v>
      </c>
      <c r="I18" s="2">
        <v>47865.931912348373</v>
      </c>
      <c r="J18" s="2">
        <v>0</v>
      </c>
      <c r="K18" s="2">
        <v>850.05679171731458</v>
      </c>
      <c r="L18" s="2">
        <v>331.7414928405197</v>
      </c>
      <c r="M18" s="2">
        <v>0</v>
      </c>
      <c r="N18" s="2">
        <v>246.75269415900661</v>
      </c>
      <c r="O18" s="2">
        <v>465.78701015960041</v>
      </c>
    </row>
    <row r="19" spans="1:15" x14ac:dyDescent="0.2">
      <c r="A19" s="1">
        <f t="shared" si="0"/>
        <v>1972</v>
      </c>
      <c r="B19" s="2">
        <v>269200.00780978968</v>
      </c>
      <c r="C19" s="2">
        <v>377867.30816485628</v>
      </c>
      <c r="D19" s="2">
        <v>32111.463096658859</v>
      </c>
      <c r="E19" s="2">
        <v>10426.301502408949</v>
      </c>
      <c r="F19" s="2">
        <v>2049.996026688123</v>
      </c>
      <c r="G19" s="2">
        <v>112109.7027143648</v>
      </c>
      <c r="H19" s="2">
        <v>214234.25559046821</v>
      </c>
      <c r="I19" s="2">
        <v>54964.004289599958</v>
      </c>
      <c r="J19" s="2">
        <v>0</v>
      </c>
      <c r="K19" s="2">
        <v>725.9829538576663</v>
      </c>
      <c r="L19" s="2">
        <v>629.46730197873842</v>
      </c>
      <c r="M19" s="2">
        <v>0</v>
      </c>
      <c r="N19" s="2">
        <v>250.15612526266591</v>
      </c>
      <c r="O19" s="2">
        <v>481.05722537457171</v>
      </c>
    </row>
    <row r="20" spans="1:15" x14ac:dyDescent="0.2">
      <c r="A20" s="1">
        <f t="shared" si="0"/>
        <v>1973</v>
      </c>
      <c r="B20" s="2">
        <v>308206.15071575658</v>
      </c>
      <c r="C20" s="2">
        <v>418668.5551587072</v>
      </c>
      <c r="D20" s="2">
        <v>36459.855853936999</v>
      </c>
      <c r="E20" s="2">
        <v>11322.93967039921</v>
      </c>
      <c r="F20" s="2">
        <v>2562.612713925339</v>
      </c>
      <c r="G20" s="2">
        <v>111812.91957567231</v>
      </c>
      <c r="H20" s="2">
        <v>266247.50395998318</v>
      </c>
      <c r="I20" s="2">
        <v>62136.044634624588</v>
      </c>
      <c r="J20" s="2">
        <v>0</v>
      </c>
      <c r="K20" s="2">
        <v>932.74432858818147</v>
      </c>
      <c r="L20" s="2">
        <v>944.2009529681078</v>
      </c>
      <c r="M20" s="2">
        <v>0</v>
      </c>
      <c r="N20" s="2">
        <v>253.55955636632521</v>
      </c>
      <c r="O20" s="2">
        <v>496.32744058954262</v>
      </c>
    </row>
    <row r="21" spans="1:15" x14ac:dyDescent="0.2">
      <c r="A21" s="1">
        <f t="shared" si="0"/>
        <v>1974</v>
      </c>
      <c r="B21" s="2">
        <v>339195.82518957893</v>
      </c>
      <c r="C21" s="2">
        <v>454035.93683623901</v>
      </c>
      <c r="D21" s="2">
        <v>42091.38138728484</v>
      </c>
      <c r="E21" s="2">
        <v>14198.134841884599</v>
      </c>
      <c r="F21" s="2">
        <v>5111.5744822890401</v>
      </c>
      <c r="G21" s="2">
        <v>111717.8715168276</v>
      </c>
      <c r="H21" s="2">
        <v>305516.32435849513</v>
      </c>
      <c r="I21" s="2">
        <v>62682.18309037164</v>
      </c>
      <c r="J21" s="2">
        <v>0</v>
      </c>
      <c r="K21" s="2">
        <v>808.67049072853251</v>
      </c>
      <c r="L21" s="2">
        <v>4083.1221186793132</v>
      </c>
      <c r="M21" s="2">
        <v>418.92053550382639</v>
      </c>
      <c r="N21" s="2">
        <v>256.96298746998463</v>
      </c>
      <c r="O21" s="2">
        <v>511.59765580451341</v>
      </c>
    </row>
    <row r="22" spans="1:15" x14ac:dyDescent="0.2">
      <c r="A22" s="1">
        <f t="shared" si="0"/>
        <v>1975</v>
      </c>
      <c r="B22" s="2">
        <v>328225.20272314269</v>
      </c>
      <c r="C22" s="2">
        <v>441922.61453253881</v>
      </c>
      <c r="D22" s="2">
        <v>51189.355344922398</v>
      </c>
      <c r="E22" s="2">
        <v>14832.106313525221</v>
      </c>
      <c r="F22" s="2">
        <v>5120.988927503965</v>
      </c>
      <c r="G22" s="2">
        <v>111318.2535450631</v>
      </c>
      <c r="H22" s="2">
        <v>309326.68859853648</v>
      </c>
      <c r="I22" s="2">
        <v>70727.526815716294</v>
      </c>
      <c r="J22" s="2">
        <v>1217.2311797427581</v>
      </c>
      <c r="K22" s="2">
        <v>2375.5227322067508</v>
      </c>
      <c r="L22" s="2">
        <v>4321.2319045954173</v>
      </c>
      <c r="M22" s="2">
        <v>138.10970285962679</v>
      </c>
      <c r="N22" s="2">
        <v>1740.8825835276839</v>
      </c>
      <c r="O22" s="2">
        <v>962.11445074914332</v>
      </c>
    </row>
    <row r="23" spans="1:15" x14ac:dyDescent="0.2">
      <c r="A23" s="1">
        <f t="shared" si="0"/>
        <v>1976</v>
      </c>
      <c r="B23" s="2">
        <v>334967.72388338641</v>
      </c>
      <c r="C23" s="2">
        <v>431450.86419980478</v>
      </c>
      <c r="D23" s="2">
        <v>52009.958886550157</v>
      </c>
      <c r="E23" s="2">
        <v>15187.04096733191</v>
      </c>
      <c r="F23" s="2">
        <v>5384.8288272945138</v>
      </c>
      <c r="G23" s="2">
        <v>110863.2629708754</v>
      </c>
      <c r="H23" s="2">
        <v>382247.96654827922</v>
      </c>
      <c r="I23" s="2">
        <v>78882.710485096657</v>
      </c>
      <c r="J23" s="2">
        <v>1340.0738418044609</v>
      </c>
      <c r="K23" s="2">
        <v>2324.9489271212069</v>
      </c>
      <c r="L23" s="2">
        <v>4278.6237232244548</v>
      </c>
      <c r="M23" s="2">
        <v>138.10970285962679</v>
      </c>
      <c r="N23" s="2">
        <v>1764.7066012532989</v>
      </c>
      <c r="O23" s="2">
        <v>557.40830144942629</v>
      </c>
    </row>
    <row r="24" spans="1:15" x14ac:dyDescent="0.2">
      <c r="A24" s="1">
        <f t="shared" si="0"/>
        <v>1977</v>
      </c>
      <c r="B24" s="2">
        <v>321423.49997697189</v>
      </c>
      <c r="C24" s="2">
        <v>418639.16956951562</v>
      </c>
      <c r="D24" s="2">
        <v>52213.862724103659</v>
      </c>
      <c r="E24" s="2">
        <v>15825.477017559189</v>
      </c>
      <c r="F24" s="2">
        <v>5140.2885401945532</v>
      </c>
      <c r="G24" s="2">
        <v>110610.0074765356</v>
      </c>
      <c r="H24" s="2">
        <v>462298.85991080658</v>
      </c>
      <c r="I24" s="2">
        <v>86085.337526705174</v>
      </c>
      <c r="J24" s="2">
        <v>1462.9165038661649</v>
      </c>
      <c r="K24" s="2">
        <v>2605.210334625825</v>
      </c>
      <c r="L24" s="2">
        <v>4780.443634576478</v>
      </c>
      <c r="M24" s="2">
        <v>138.10970285962679</v>
      </c>
      <c r="N24" s="2">
        <v>1541.777924819907</v>
      </c>
      <c r="O24" s="2">
        <v>1007.925096394056</v>
      </c>
    </row>
    <row r="25" spans="1:15" x14ac:dyDescent="0.2">
      <c r="A25" s="1">
        <f t="shared" si="0"/>
        <v>1978</v>
      </c>
      <c r="B25" s="2">
        <v>306377.28983905708</v>
      </c>
      <c r="C25" s="2">
        <v>407065.23810316139</v>
      </c>
      <c r="D25" s="2">
        <v>52724.45863476365</v>
      </c>
      <c r="E25" s="2">
        <v>14492.797028602319</v>
      </c>
      <c r="F25" s="2">
        <v>5149.7029854094772</v>
      </c>
      <c r="G25" s="2">
        <v>101824.7362365962</v>
      </c>
      <c r="H25" s="2">
        <v>568549.1940853718</v>
      </c>
      <c r="I25" s="2">
        <v>63150.298224711572</v>
      </c>
      <c r="J25" s="2">
        <v>1585.759165927868</v>
      </c>
      <c r="K25" s="2">
        <v>2724.6478878837411</v>
      </c>
      <c r="L25" s="2">
        <v>5018.5534204925834</v>
      </c>
      <c r="M25" s="2">
        <v>138.10970285962679</v>
      </c>
      <c r="N25" s="2">
        <v>1808.95120560087</v>
      </c>
      <c r="O25" s="2">
        <v>1473.7121065536569</v>
      </c>
    </row>
    <row r="26" spans="1:15" x14ac:dyDescent="0.2">
      <c r="A26" s="1">
        <f t="shared" si="0"/>
        <v>1979</v>
      </c>
      <c r="B26" s="2">
        <v>274743.91195835918</v>
      </c>
      <c r="C26" s="2">
        <v>407940.12956007553</v>
      </c>
      <c r="D26" s="2">
        <v>81135.741332523306</v>
      </c>
      <c r="E26" s="2">
        <v>15972.8081109181</v>
      </c>
      <c r="F26" s="2">
        <v>6431.2447035025216</v>
      </c>
      <c r="G26" s="2">
        <v>115870.6519018517</v>
      </c>
      <c r="H26" s="2">
        <v>510674.6478500411</v>
      </c>
      <c r="I26" s="2">
        <v>103018.3230365385</v>
      </c>
      <c r="J26" s="2">
        <v>491.37064824681312</v>
      </c>
      <c r="K26" s="2">
        <v>1994.028649424348</v>
      </c>
      <c r="L26" s="2">
        <v>3010.919468112138</v>
      </c>
      <c r="M26" s="2">
        <v>138.10970285962679</v>
      </c>
      <c r="N26" s="2">
        <v>1339.269835008472</v>
      </c>
      <c r="O26" s="2">
        <v>649.02959273925205</v>
      </c>
    </row>
    <row r="27" spans="1:15" x14ac:dyDescent="0.2">
      <c r="A27" s="1">
        <f t="shared" si="0"/>
        <v>1980</v>
      </c>
      <c r="B27" s="2">
        <v>262047.4582177852</v>
      </c>
      <c r="C27" s="2">
        <v>352202.77780440799</v>
      </c>
      <c r="D27" s="2">
        <v>82254.745081679444</v>
      </c>
      <c r="E27" s="2">
        <v>18024.286564661539</v>
      </c>
      <c r="F27" s="2">
        <v>3389.907305113687</v>
      </c>
      <c r="G27" s="2">
        <v>113093.78181544819</v>
      </c>
      <c r="H27" s="2">
        <v>519360.04705409188</v>
      </c>
      <c r="I27" s="2">
        <v>107968.6557608041</v>
      </c>
      <c r="J27" s="2">
        <v>491.37064824681312</v>
      </c>
      <c r="K27" s="2">
        <v>1387.4832488245991</v>
      </c>
      <c r="L27" s="2">
        <v>4797.2743229414536</v>
      </c>
      <c r="M27" s="2">
        <v>138.10970285962679</v>
      </c>
      <c r="N27" s="2">
        <v>2590.0504613218018</v>
      </c>
      <c r="O27" s="2">
        <v>1099.546387683883</v>
      </c>
    </row>
    <row r="28" spans="1:15" x14ac:dyDescent="0.2">
      <c r="A28" s="1">
        <f t="shared" si="0"/>
        <v>1981</v>
      </c>
      <c r="B28" s="2">
        <v>270259.42444350373</v>
      </c>
      <c r="C28" s="2">
        <v>420059.22124418803</v>
      </c>
      <c r="D28" s="2">
        <v>125538.1022003145</v>
      </c>
      <c r="E28" s="2">
        <v>17266.05033285695</v>
      </c>
      <c r="F28" s="2">
        <v>6703.5576039865082</v>
      </c>
      <c r="G28" s="2">
        <v>105305.29981749519</v>
      </c>
      <c r="H28" s="2">
        <v>511984.63374967308</v>
      </c>
      <c r="I28" s="2">
        <v>111138.733763414</v>
      </c>
      <c r="J28" s="2">
        <v>694.242511537273</v>
      </c>
      <c r="K28" s="2">
        <v>1254.221906868187</v>
      </c>
      <c r="L28" s="2">
        <v>4720.6504578681916</v>
      </c>
      <c r="M28" s="2">
        <v>138.10970285962679</v>
      </c>
      <c r="N28" s="2">
        <v>3364.3428548354141</v>
      </c>
      <c r="O28" s="2">
        <v>1130.086818113823</v>
      </c>
    </row>
    <row r="29" spans="1:15" x14ac:dyDescent="0.2">
      <c r="A29" s="1">
        <f t="shared" si="0"/>
        <v>1982</v>
      </c>
      <c r="B29" s="2">
        <v>268516.03724288382</v>
      </c>
      <c r="C29" s="2">
        <v>383374.0382045678</v>
      </c>
      <c r="D29" s="2">
        <v>120294.48505305671</v>
      </c>
      <c r="E29" s="2">
        <v>15375.296708232179</v>
      </c>
      <c r="F29" s="2">
        <v>7733.4982010683971</v>
      </c>
      <c r="G29" s="2">
        <v>105467.400640104</v>
      </c>
      <c r="H29" s="2">
        <v>510904.59151908569</v>
      </c>
      <c r="I29" s="2">
        <v>112533.4236994551</v>
      </c>
      <c r="J29" s="2">
        <v>308.9725619666371</v>
      </c>
      <c r="K29" s="2">
        <v>601.73898578462592</v>
      </c>
      <c r="L29" s="2">
        <v>5749.8906200920492</v>
      </c>
      <c r="M29" s="2">
        <v>138.10970285962679</v>
      </c>
      <c r="N29" s="2">
        <v>2668.3293767059658</v>
      </c>
      <c r="O29" s="2">
        <v>725.38066881410839</v>
      </c>
    </row>
    <row r="30" spans="1:15" x14ac:dyDescent="0.2">
      <c r="A30" s="1">
        <f t="shared" si="0"/>
        <v>1983</v>
      </c>
      <c r="B30" s="2">
        <v>279677.65705575357</v>
      </c>
      <c r="C30" s="2">
        <v>411081.73721640243</v>
      </c>
      <c r="D30" s="2">
        <v>124591.47775070999</v>
      </c>
      <c r="E30" s="2">
        <v>14038.15214068881</v>
      </c>
      <c r="F30" s="2">
        <v>6984.3435051639162</v>
      </c>
      <c r="G30" s="2">
        <v>109205.2778991862</v>
      </c>
      <c r="H30" s="2">
        <v>533464.2464672497</v>
      </c>
      <c r="I30" s="2">
        <v>118252.08651509169</v>
      </c>
      <c r="J30" s="2">
        <v>491.37064824681312</v>
      </c>
      <c r="K30" s="2">
        <v>1782.630990092104</v>
      </c>
      <c r="L30" s="2">
        <v>7110.8722751564237</v>
      </c>
      <c r="M30" s="2">
        <v>138.10970285962679</v>
      </c>
      <c r="N30" s="2">
        <v>2455.6109935835561</v>
      </c>
      <c r="O30" s="2">
        <v>1175.8974637587371</v>
      </c>
    </row>
    <row r="31" spans="1:15" x14ac:dyDescent="0.2">
      <c r="A31" s="1">
        <f t="shared" si="0"/>
        <v>1984</v>
      </c>
      <c r="B31" s="2">
        <v>295547.41436145752</v>
      </c>
      <c r="C31" s="2">
        <v>380442.95874114608</v>
      </c>
      <c r="D31" s="2">
        <v>156202.29755214159</v>
      </c>
      <c r="E31" s="2">
        <v>16641.751458651281</v>
      </c>
      <c r="F31" s="2">
        <v>9795.7330065359165</v>
      </c>
      <c r="G31" s="2">
        <v>110716.20010734969</v>
      </c>
      <c r="H31" s="2">
        <v>559764.69168197305</v>
      </c>
      <c r="I31" s="2">
        <v>130445.65402002849</v>
      </c>
      <c r="J31" s="2">
        <v>694.242511537273</v>
      </c>
      <c r="K31" s="2">
        <v>1837.7560146726789</v>
      </c>
      <c r="L31" s="2">
        <v>5732.7056247547243</v>
      </c>
      <c r="M31" s="2">
        <v>138.10970285962679</v>
      </c>
      <c r="N31" s="2">
        <v>3720.0053443115198</v>
      </c>
      <c r="O31" s="2">
        <v>1641.6844739183371</v>
      </c>
    </row>
    <row r="32" spans="1:15" x14ac:dyDescent="0.2">
      <c r="A32" s="1">
        <f t="shared" si="0"/>
        <v>1985</v>
      </c>
      <c r="B32" s="2">
        <v>316212.25280100928</v>
      </c>
      <c r="C32" s="2">
        <v>458247.33900311578</v>
      </c>
      <c r="D32" s="2">
        <v>159927.34760592581</v>
      </c>
      <c r="E32" s="2">
        <v>19540.757715932079</v>
      </c>
      <c r="F32" s="2">
        <v>11594.598634473639</v>
      </c>
      <c r="G32" s="2">
        <v>114042.6968349611</v>
      </c>
      <c r="H32" s="2">
        <v>558602.68757798441</v>
      </c>
      <c r="I32" s="2">
        <v>157639.43745481549</v>
      </c>
      <c r="J32" s="2">
        <v>917.58815183801676</v>
      </c>
      <c r="K32" s="2">
        <v>872.81288919247982</v>
      </c>
      <c r="L32" s="2">
        <v>5375.363792394397</v>
      </c>
      <c r="M32" s="2">
        <v>138.10970285962679</v>
      </c>
      <c r="N32" s="2">
        <v>4507.911462239771</v>
      </c>
      <c r="O32" s="2">
        <v>1252.248539833593</v>
      </c>
    </row>
    <row r="33" spans="1:15" x14ac:dyDescent="0.2">
      <c r="A33" s="1">
        <f t="shared" si="0"/>
        <v>1986</v>
      </c>
      <c r="B33" s="2">
        <v>347921.43467039173</v>
      </c>
      <c r="C33" s="2">
        <v>452000.95209954208</v>
      </c>
      <c r="D33" s="2">
        <v>183206.08731570991</v>
      </c>
      <c r="E33" s="2">
        <v>19352.500662692939</v>
      </c>
      <c r="F33" s="2">
        <v>12124.632045358459</v>
      </c>
      <c r="G33" s="2">
        <v>121554.109824885</v>
      </c>
      <c r="H33" s="2">
        <v>553334.73579979734</v>
      </c>
      <c r="I33" s="2">
        <v>154113.25638168579</v>
      </c>
      <c r="J33" s="2">
        <v>755.66384256812455</v>
      </c>
      <c r="K33" s="2">
        <v>1552.8583225663319</v>
      </c>
      <c r="L33" s="2">
        <v>6387.5961127671007</v>
      </c>
      <c r="M33" s="2">
        <v>557.03023836345324</v>
      </c>
      <c r="N33" s="2">
        <v>5059.2751793199886</v>
      </c>
      <c r="O33" s="2">
        <v>1282.7889702635321</v>
      </c>
    </row>
    <row r="34" spans="1:15" x14ac:dyDescent="0.2">
      <c r="A34" s="1">
        <f t="shared" si="0"/>
        <v>1987</v>
      </c>
      <c r="B34" s="2">
        <v>350710.08925657632</v>
      </c>
      <c r="C34" s="2">
        <v>514441.08380157017</v>
      </c>
      <c r="D34" s="2">
        <v>231207.51892224801</v>
      </c>
      <c r="E34" s="2">
        <v>20854.834637941851</v>
      </c>
      <c r="F34" s="2">
        <v>10620.2032641598</v>
      </c>
      <c r="G34" s="2">
        <v>108694.6675274804</v>
      </c>
      <c r="H34" s="2">
        <v>623605.53287988552</v>
      </c>
      <c r="I34" s="2">
        <v>137869.74039263211</v>
      </c>
      <c r="J34" s="2">
        <v>573.26575628794842</v>
      </c>
      <c r="K34" s="2">
        <v>1249.585622266459</v>
      </c>
      <c r="L34" s="2">
        <v>8573.7238278415334</v>
      </c>
      <c r="M34" s="2">
        <v>276.21940571925359</v>
      </c>
      <c r="N34" s="2">
        <v>5123.9403702895161</v>
      </c>
      <c r="O34" s="2">
        <v>1748.575980423135</v>
      </c>
    </row>
    <row r="35" spans="1:15" x14ac:dyDescent="0.2">
      <c r="A35" s="1">
        <f t="shared" si="0"/>
        <v>1988</v>
      </c>
      <c r="B35" s="2">
        <v>324473.89812353777</v>
      </c>
      <c r="C35" s="2">
        <v>507271.00477147591</v>
      </c>
      <c r="D35" s="2">
        <v>230101.74769529479</v>
      </c>
      <c r="E35" s="2">
        <v>21518.569966826661</v>
      </c>
      <c r="F35" s="2">
        <v>10385.07742227477</v>
      </c>
      <c r="G35" s="2">
        <v>113654.8002237203</v>
      </c>
      <c r="H35" s="2">
        <v>633885.42986402102</v>
      </c>
      <c r="I35" s="2">
        <v>174415.1463957901</v>
      </c>
      <c r="J35" s="2">
        <v>370.39389299748859</v>
      </c>
      <c r="K35" s="2">
        <v>2968.0742138946121</v>
      </c>
      <c r="L35" s="2">
        <v>9756.0345667257479</v>
      </c>
      <c r="M35" s="2">
        <v>276.21940571925359</v>
      </c>
      <c r="N35" s="2">
        <v>4941.8528671000358</v>
      </c>
      <c r="O35" s="2">
        <v>1794.3866260680461</v>
      </c>
    </row>
    <row r="36" spans="1:15" x14ac:dyDescent="0.2">
      <c r="A36" s="1">
        <f t="shared" si="0"/>
        <v>1989</v>
      </c>
      <c r="B36" s="2">
        <v>284637.15084889397</v>
      </c>
      <c r="C36" s="2">
        <v>438004.1008535609</v>
      </c>
      <c r="D36" s="2">
        <v>222449.34508154259</v>
      </c>
      <c r="E36" s="2">
        <v>17109.044017385531</v>
      </c>
      <c r="F36" s="2">
        <v>11421.608131007089</v>
      </c>
      <c r="G36" s="2">
        <v>112570.91449384679</v>
      </c>
      <c r="H36" s="2">
        <v>640671.13886061916</v>
      </c>
      <c r="I36" s="2">
        <v>194565.9083176305</v>
      </c>
      <c r="J36" s="2">
        <v>147.0482526967449</v>
      </c>
      <c r="K36" s="2">
        <v>5628.4946382077114</v>
      </c>
      <c r="L36" s="2">
        <v>9585.7789947280726</v>
      </c>
      <c r="M36" s="2">
        <v>276.21940571925359</v>
      </c>
      <c r="N36" s="2">
        <v>5249.8673211249188</v>
      </c>
      <c r="O36" s="2">
        <v>1840.197271712962</v>
      </c>
    </row>
    <row r="37" spans="1:15" x14ac:dyDescent="0.2">
      <c r="A37" s="1">
        <f t="shared" si="0"/>
        <v>1990</v>
      </c>
      <c r="B37" s="2">
        <v>234603.80244388041</v>
      </c>
      <c r="C37" s="2">
        <v>361622.75417515391</v>
      </c>
      <c r="D37" s="2">
        <v>199810.47832977219</v>
      </c>
      <c r="E37" s="2">
        <v>13803.75979638237</v>
      </c>
      <c r="F37" s="2">
        <v>12205.59627420683</v>
      </c>
      <c r="G37" s="2">
        <v>86484.300609466998</v>
      </c>
      <c r="H37" s="2">
        <v>647618.56314184901</v>
      </c>
      <c r="I37" s="2">
        <v>199165.16146648111</v>
      </c>
      <c r="J37" s="2">
        <v>106.1006986761778</v>
      </c>
      <c r="K37" s="2">
        <v>10976.897999124199</v>
      </c>
      <c r="L37" s="2">
        <v>11065.815542750501</v>
      </c>
      <c r="M37" s="2">
        <v>276.21940571925359</v>
      </c>
      <c r="N37" s="2">
        <v>5561.2852062534466</v>
      </c>
      <c r="O37" s="2">
        <v>1886.0079173578731</v>
      </c>
    </row>
    <row r="38" spans="1:15" x14ac:dyDescent="0.2">
      <c r="A38" s="1">
        <f t="shared" si="0"/>
        <v>1991</v>
      </c>
      <c r="B38" s="2">
        <v>190628.468190999</v>
      </c>
      <c r="C38" s="2">
        <v>318655.13198016281</v>
      </c>
      <c r="D38" s="2">
        <v>200156.9392716694</v>
      </c>
      <c r="E38" s="2">
        <v>11608.67007526616</v>
      </c>
      <c r="F38" s="2">
        <v>10701.167493008101</v>
      </c>
      <c r="G38" s="2">
        <v>73965.127895924394</v>
      </c>
      <c r="H38" s="2">
        <v>626629.34683275165</v>
      </c>
      <c r="I38" s="2">
        <v>201264.07772858051</v>
      </c>
      <c r="J38" s="2">
        <v>-137.71871863484981</v>
      </c>
      <c r="K38" s="2">
        <v>15750.86969122626</v>
      </c>
      <c r="L38" s="2">
        <v>9245.2678507327073</v>
      </c>
      <c r="M38" s="2">
        <v>276.21940571925359</v>
      </c>
      <c r="N38" s="2">
        <v>4395.5903575316006</v>
      </c>
      <c r="O38" s="2">
        <v>1496.5719832731299</v>
      </c>
    </row>
    <row r="39" spans="1:15" x14ac:dyDescent="0.2">
      <c r="A39" s="1">
        <f t="shared" si="0"/>
        <v>1992</v>
      </c>
      <c r="B39" s="2">
        <v>171561.1007229728</v>
      </c>
      <c r="C39" s="2">
        <v>284640.56000942481</v>
      </c>
      <c r="D39" s="2">
        <v>92914.174478442772</v>
      </c>
      <c r="E39" s="2">
        <v>7991.6087934604211</v>
      </c>
      <c r="F39" s="2">
        <v>8939.4889236693834</v>
      </c>
      <c r="G39" s="2">
        <v>70571.331209453259</v>
      </c>
      <c r="H39" s="2">
        <v>522140.47627748619</v>
      </c>
      <c r="I39" s="2">
        <v>186886.32312978469</v>
      </c>
      <c r="J39" s="2">
        <v>5075.5283958862501</v>
      </c>
      <c r="K39" s="2">
        <v>21264.563060777789</v>
      </c>
      <c r="L39" s="2">
        <v>9253.6831949152056</v>
      </c>
      <c r="M39" s="2">
        <v>695.13994122307997</v>
      </c>
      <c r="N39" s="2">
        <v>6173.9106831995459</v>
      </c>
      <c r="O39" s="2">
        <v>1091.8658339734129</v>
      </c>
    </row>
    <row r="40" spans="1:15" x14ac:dyDescent="0.2">
      <c r="A40" s="1">
        <f t="shared" si="0"/>
        <v>1993</v>
      </c>
      <c r="B40" s="2">
        <v>126996.7442019993</v>
      </c>
      <c r="C40" s="2">
        <v>218880.1786440796</v>
      </c>
      <c r="D40" s="2">
        <v>78436.645501228617</v>
      </c>
      <c r="E40" s="2">
        <v>6047.2802257961293</v>
      </c>
      <c r="F40" s="2">
        <v>8955.4934805347184</v>
      </c>
      <c r="G40" s="2">
        <v>61169.1333694473</v>
      </c>
      <c r="H40" s="2">
        <v>371341.01126915868</v>
      </c>
      <c r="I40" s="2">
        <v>199840.29280657411</v>
      </c>
      <c r="J40" s="2">
        <v>19138.840107583579</v>
      </c>
      <c r="K40" s="2">
        <v>23805.29073651287</v>
      </c>
      <c r="L40" s="2">
        <v>10648.680533681891</v>
      </c>
      <c r="M40" s="2">
        <v>414.32910857888049</v>
      </c>
      <c r="N40" s="2">
        <v>3781.2592258899722</v>
      </c>
      <c r="O40" s="2">
        <v>1542.3826289180411</v>
      </c>
    </row>
    <row r="41" spans="1:15" x14ac:dyDescent="0.2">
      <c r="A41" s="1">
        <f t="shared" si="0"/>
        <v>1994</v>
      </c>
      <c r="B41" s="2">
        <v>102788.71552687961</v>
      </c>
      <c r="C41" s="2">
        <v>222444.22128057771</v>
      </c>
      <c r="D41" s="2">
        <v>48296.272640416028</v>
      </c>
      <c r="E41" s="2">
        <v>5502.6003258881401</v>
      </c>
      <c r="F41" s="2">
        <v>9225.9234919757164</v>
      </c>
      <c r="G41" s="2">
        <v>64345.456630885368</v>
      </c>
      <c r="H41" s="2">
        <v>255078.66262378931</v>
      </c>
      <c r="I41" s="2">
        <v>201672.11850351089</v>
      </c>
      <c r="J41" s="2">
        <v>31327.94506632258</v>
      </c>
      <c r="K41" s="2">
        <v>23878.535573966899</v>
      </c>
      <c r="L41" s="2">
        <v>10988.83737070488</v>
      </c>
      <c r="M41" s="2">
        <v>414.32910857888049</v>
      </c>
      <c r="N41" s="2">
        <v>1601.3261517028291</v>
      </c>
      <c r="O41" s="2">
        <v>1137.676479618324</v>
      </c>
    </row>
    <row r="42" spans="1:15" x14ac:dyDescent="0.2">
      <c r="A42" s="1">
        <f t="shared" si="0"/>
        <v>1995</v>
      </c>
      <c r="B42" s="2">
        <v>90896.643730778495</v>
      </c>
      <c r="C42" s="2">
        <v>227631.3021523371</v>
      </c>
      <c r="D42" s="2">
        <v>30227.96479003282</v>
      </c>
      <c r="E42" s="2">
        <v>4108.9044295807244</v>
      </c>
      <c r="F42" s="2">
        <v>7715.8460436481</v>
      </c>
      <c r="G42" s="2">
        <v>57613.235860367749</v>
      </c>
      <c r="H42" s="2">
        <v>186620.3725660255</v>
      </c>
      <c r="I42" s="2">
        <v>220663.01985952069</v>
      </c>
      <c r="J42" s="2">
        <v>41315.262839938689</v>
      </c>
      <c r="K42" s="2">
        <v>23556.632670153391</v>
      </c>
      <c r="L42" s="2">
        <v>10206.122338579629</v>
      </c>
      <c r="M42" s="2">
        <v>833.24964408270694</v>
      </c>
      <c r="N42" s="2">
        <v>1858.289139172809</v>
      </c>
      <c r="O42" s="2">
        <v>717.70011510363713</v>
      </c>
    </row>
    <row r="43" spans="1:15" x14ac:dyDescent="0.2">
      <c r="A43" s="1">
        <f t="shared" si="0"/>
        <v>1996</v>
      </c>
      <c r="B43" s="2">
        <v>93161.609178344705</v>
      </c>
      <c r="C43" s="2">
        <v>198265.4163106349</v>
      </c>
      <c r="D43" s="2">
        <v>22504.298478729881</v>
      </c>
      <c r="E43" s="2">
        <v>2989.7807725205662</v>
      </c>
      <c r="F43" s="2">
        <v>6457.369716331611</v>
      </c>
      <c r="G43" s="2">
        <v>55319.104448136823</v>
      </c>
      <c r="H43" s="2">
        <v>87388.382235242694</v>
      </c>
      <c r="I43" s="2">
        <v>215942.91163495259</v>
      </c>
      <c r="J43" s="2">
        <v>48773.212996267393</v>
      </c>
      <c r="K43" s="2">
        <v>26051.42282540469</v>
      </c>
      <c r="L43" s="2">
        <v>10197.52984091096</v>
      </c>
      <c r="M43" s="2">
        <v>552.43881143850729</v>
      </c>
      <c r="N43" s="2">
        <v>2858.9136402234822</v>
      </c>
      <c r="O43" s="2">
        <v>1152.9466948332961</v>
      </c>
    </row>
    <row r="44" spans="1:15" x14ac:dyDescent="0.2">
      <c r="A44" s="1">
        <f t="shared" si="0"/>
        <v>1997</v>
      </c>
      <c r="B44" s="2">
        <v>83382.337524847535</v>
      </c>
      <c r="C44" s="2">
        <v>165401.80701813509</v>
      </c>
      <c r="D44" s="2">
        <v>13767.72032798818</v>
      </c>
      <c r="E44" s="2">
        <v>2992.7571582449841</v>
      </c>
      <c r="F44" s="2">
        <v>5196.5397777113913</v>
      </c>
      <c r="G44" s="2">
        <v>55291.479945698957</v>
      </c>
      <c r="H44" s="2">
        <v>54349.746618562203</v>
      </c>
      <c r="I44" s="2">
        <v>219488.11475610599</v>
      </c>
      <c r="J44" s="2">
        <v>48911.03411075403</v>
      </c>
      <c r="K44" s="2">
        <v>24548.62791728372</v>
      </c>
      <c r="L44" s="2">
        <v>11014.083403252351</v>
      </c>
      <c r="M44" s="2">
        <v>552.43881143850729</v>
      </c>
      <c r="N44" s="2">
        <v>1652.377618257711</v>
      </c>
      <c r="O44" s="2">
        <v>1168.2169100482679</v>
      </c>
    </row>
    <row r="45" spans="1:15" x14ac:dyDescent="0.2">
      <c r="A45" s="1">
        <f t="shared" si="0"/>
        <v>1998</v>
      </c>
      <c r="B45" s="2">
        <v>83010.660426105256</v>
      </c>
      <c r="C45" s="2">
        <v>160601.939219497</v>
      </c>
      <c r="D45" s="2">
        <v>12378.489700352469</v>
      </c>
      <c r="E45" s="2">
        <v>3277.7467475278049</v>
      </c>
      <c r="F45" s="2">
        <v>3678.9307732118441</v>
      </c>
      <c r="G45" s="2">
        <v>53230.725100415548</v>
      </c>
      <c r="H45" s="2">
        <v>31952.465128137432</v>
      </c>
      <c r="I45" s="2">
        <v>233968.5926808728</v>
      </c>
      <c r="J45" s="2">
        <v>55354.624950630379</v>
      </c>
      <c r="K45" s="2">
        <v>25628.2021812067</v>
      </c>
      <c r="L45" s="2">
        <v>10461.06281286071</v>
      </c>
      <c r="M45" s="2">
        <v>552.43881143850729</v>
      </c>
      <c r="N45" s="2">
        <v>3636.6094648407438</v>
      </c>
      <c r="O45" s="2">
        <v>748.24054553357871</v>
      </c>
    </row>
    <row r="46" spans="1:15" x14ac:dyDescent="0.2">
      <c r="A46" s="1">
        <f t="shared" si="0"/>
        <v>1999</v>
      </c>
      <c r="B46" s="2">
        <v>77850.41599999521</v>
      </c>
      <c r="C46" s="2">
        <v>148351.11600867379</v>
      </c>
      <c r="D46" s="2">
        <v>10045.973948368141</v>
      </c>
      <c r="E46" s="2">
        <v>3000.1981225560289</v>
      </c>
      <c r="F46" s="2">
        <v>2412.9228897234252</v>
      </c>
      <c r="G46" s="2">
        <v>48302.233891274584</v>
      </c>
      <c r="H46" s="2">
        <v>23342.402410978491</v>
      </c>
      <c r="I46" s="2">
        <v>235357.57871264251</v>
      </c>
      <c r="J46" s="2">
        <v>55795.820906646528</v>
      </c>
      <c r="K46" s="2">
        <v>27397.00938260031</v>
      </c>
      <c r="L46" s="2">
        <v>10137.736664202661</v>
      </c>
      <c r="M46" s="2">
        <v>971.35934694233379</v>
      </c>
      <c r="N46" s="2">
        <v>1946.7783478679601</v>
      </c>
      <c r="O46" s="2">
        <v>748.24054553357871</v>
      </c>
    </row>
    <row r="47" spans="1:15" x14ac:dyDescent="0.2">
      <c r="A47" s="1">
        <f t="shared" si="0"/>
        <v>2000</v>
      </c>
      <c r="B47" s="2">
        <v>78309.078539322087</v>
      </c>
      <c r="C47" s="2">
        <v>137775.02754916291</v>
      </c>
      <c r="D47" s="2">
        <v>17920.501113290429</v>
      </c>
      <c r="E47" s="2">
        <v>2157.1348976053382</v>
      </c>
      <c r="F47" s="2">
        <v>1907.83775865813</v>
      </c>
      <c r="G47" s="2">
        <v>53274.376342315307</v>
      </c>
      <c r="H47" s="2">
        <v>19949.847756376839</v>
      </c>
      <c r="I47" s="2">
        <v>249691.9260925182</v>
      </c>
      <c r="J47" s="2">
        <v>57917.681286392413</v>
      </c>
      <c r="K47" s="2">
        <v>27851.66323773007</v>
      </c>
      <c r="L47" s="2">
        <v>9780.3948318423463</v>
      </c>
      <c r="M47" s="2">
        <v>690.54851429813402</v>
      </c>
      <c r="N47" s="2">
        <v>1960.392072282594</v>
      </c>
      <c r="O47" s="2">
        <v>748.24054553357871</v>
      </c>
    </row>
    <row r="48" spans="1:15" x14ac:dyDescent="0.2">
      <c r="A48" s="1">
        <f t="shared" si="0"/>
        <v>2001</v>
      </c>
      <c r="B48" s="2">
        <v>72627.158333935105</v>
      </c>
      <c r="C48" s="2">
        <v>120293.2235826742</v>
      </c>
      <c r="D48" s="2">
        <v>9450.8283413179761</v>
      </c>
      <c r="E48" s="2">
        <v>2437.6599083015321</v>
      </c>
      <c r="F48" s="2">
        <v>2165.0875467982619</v>
      </c>
      <c r="G48" s="2">
        <v>50972.334558309652</v>
      </c>
      <c r="H48" s="2">
        <v>13100.44427113022</v>
      </c>
      <c r="I48" s="2">
        <v>259206.76497086079</v>
      </c>
      <c r="J48" s="2">
        <v>54418.684918223931</v>
      </c>
      <c r="K48" s="2">
        <v>25728.584205417519</v>
      </c>
      <c r="L48" s="2">
        <v>8546.8834139184946</v>
      </c>
      <c r="M48" s="2">
        <v>271.62797879430752</v>
      </c>
      <c r="N48" s="2">
        <v>1727.253102538227</v>
      </c>
      <c r="O48" s="2">
        <v>748.24054553357871</v>
      </c>
    </row>
    <row r="49" spans="1:15" x14ac:dyDescent="0.2">
      <c r="A49" s="1">
        <f t="shared" si="0"/>
        <v>2002</v>
      </c>
      <c r="B49" s="2">
        <v>61371.983541240283</v>
      </c>
      <c r="C49" s="2">
        <v>106037.0147867006</v>
      </c>
      <c r="D49" s="2">
        <v>891.63550708617561</v>
      </c>
      <c r="E49" s="2">
        <v>2155.6467047432288</v>
      </c>
      <c r="F49" s="2">
        <v>1913.9571480478039</v>
      </c>
      <c r="G49" s="2">
        <v>50679.692001826057</v>
      </c>
      <c r="H49" s="2">
        <v>13215.2698913719</v>
      </c>
      <c r="I49" s="2">
        <v>253223.2096575773</v>
      </c>
      <c r="J49" s="2">
        <v>56309.736030419583</v>
      </c>
      <c r="K49" s="2">
        <v>23100.10738267635</v>
      </c>
      <c r="L49" s="2">
        <v>8351.2046558871862</v>
      </c>
      <c r="M49" s="2">
        <v>552.43881143850729</v>
      </c>
      <c r="N49" s="2">
        <v>2230.968784167208</v>
      </c>
      <c r="O49" s="2">
        <v>748.24054553357871</v>
      </c>
    </row>
    <row r="50" spans="1:15" x14ac:dyDescent="0.2">
      <c r="A50" s="1">
        <f t="shared" si="0"/>
        <v>2003</v>
      </c>
      <c r="B50" s="2">
        <v>66806.156169305803</v>
      </c>
      <c r="C50" s="2">
        <v>103237.6636624893</v>
      </c>
      <c r="D50" s="2">
        <v>2783.1820635008021</v>
      </c>
      <c r="E50" s="2">
        <v>1872.145308322617</v>
      </c>
      <c r="F50" s="2">
        <v>1407.9305724610799</v>
      </c>
      <c r="G50" s="2">
        <v>50917.085553433928</v>
      </c>
      <c r="H50" s="2">
        <v>9944.2247292331576</v>
      </c>
      <c r="I50" s="2">
        <v>259699.63200522709</v>
      </c>
      <c r="J50" s="2">
        <v>51829.864272569786</v>
      </c>
      <c r="K50" s="2">
        <v>23518.096286525732</v>
      </c>
      <c r="L50" s="2">
        <v>8138.5180560047129</v>
      </c>
      <c r="M50" s="2">
        <v>552.43881143850729</v>
      </c>
      <c r="N50" s="2">
        <v>2494.7386338445208</v>
      </c>
      <c r="O50" s="2">
        <v>748.24054553357871</v>
      </c>
    </row>
    <row r="51" spans="1:15" x14ac:dyDescent="0.2">
      <c r="A51" s="1">
        <f t="shared" si="0"/>
        <v>2004</v>
      </c>
      <c r="B51" s="2">
        <v>61406.816730405742</v>
      </c>
      <c r="C51" s="2">
        <v>91413.087685476014</v>
      </c>
      <c r="D51" s="2">
        <v>4077.9222630098939</v>
      </c>
      <c r="E51" s="2">
        <v>2997.221736831611</v>
      </c>
      <c r="F51" s="2">
        <v>900.96255235279193</v>
      </c>
      <c r="G51" s="2">
        <v>50929.012909869773</v>
      </c>
      <c r="H51" s="2">
        <v>8202.5787837486405</v>
      </c>
      <c r="I51" s="2">
        <v>270081.10221814772</v>
      </c>
      <c r="J51" s="2">
        <v>45010.43541303643</v>
      </c>
      <c r="K51" s="2">
        <v>23416.86361124794</v>
      </c>
      <c r="L51" s="2">
        <v>7908.8236142710866</v>
      </c>
      <c r="M51" s="2">
        <v>552.43881143850729</v>
      </c>
      <c r="N51" s="2">
        <v>2021.653832148465</v>
      </c>
      <c r="O51" s="2">
        <v>312.99396580391982</v>
      </c>
    </row>
    <row r="52" spans="1:15" x14ac:dyDescent="0.2">
      <c r="A52" s="1">
        <f t="shared" si="0"/>
        <v>2005</v>
      </c>
      <c r="B52" s="2">
        <v>60485.214135652262</v>
      </c>
      <c r="C52" s="2">
        <v>87671.517074028467</v>
      </c>
      <c r="D52" s="2">
        <v>9109.3318234388007</v>
      </c>
      <c r="E52" s="2">
        <v>2154.1585118809198</v>
      </c>
      <c r="F52" s="2">
        <v>647.47854229864777</v>
      </c>
      <c r="G52" s="2">
        <v>47622.27151210398</v>
      </c>
      <c r="H52" s="2">
        <v>8762.344465717284</v>
      </c>
      <c r="I52" s="2">
        <v>289574.21124183718</v>
      </c>
      <c r="J52" s="2">
        <v>42382.430724322337</v>
      </c>
      <c r="K52" s="2">
        <v>26339.085369765449</v>
      </c>
      <c r="L52" s="2">
        <v>7381.4033633992694</v>
      </c>
      <c r="M52" s="2">
        <v>133.51827593468079</v>
      </c>
      <c r="N52" s="2">
        <v>1541.7621682450849</v>
      </c>
      <c r="O52" s="2">
        <v>732.97033031860906</v>
      </c>
    </row>
    <row r="53" spans="1:15" x14ac:dyDescent="0.2">
      <c r="A53" s="1">
        <f t="shared" si="0"/>
        <v>2006</v>
      </c>
      <c r="B53" s="2">
        <v>57281.271298318803</v>
      </c>
      <c r="C53" s="2">
        <v>65099.189667905834</v>
      </c>
      <c r="D53" s="2">
        <v>5206.8845694477614</v>
      </c>
      <c r="E53" s="2">
        <v>-385.44851300641432</v>
      </c>
      <c r="F53" s="2">
        <v>393.52380998381159</v>
      </c>
      <c r="G53" s="2">
        <v>43722.211032047722</v>
      </c>
      <c r="H53" s="2">
        <v>7044.1287309998997</v>
      </c>
      <c r="I53" s="2">
        <v>311170.00414895418</v>
      </c>
      <c r="J53" s="2">
        <v>49529.491213946101</v>
      </c>
      <c r="K53" s="2">
        <v>32280.125277476462</v>
      </c>
      <c r="L53" s="2">
        <v>6819.9674288251445</v>
      </c>
      <c r="M53" s="2">
        <v>414.32910857888049</v>
      </c>
      <c r="N53" s="2">
        <v>2042.0744187704111</v>
      </c>
      <c r="O53" s="2">
        <v>297.72375058895022</v>
      </c>
    </row>
    <row r="54" spans="1:15" x14ac:dyDescent="0.2">
      <c r="A54" s="1">
        <f t="shared" si="0"/>
        <v>2007</v>
      </c>
      <c r="B54" s="2">
        <v>60652.643343960161</v>
      </c>
      <c r="C54" s="2">
        <v>58904.531155368932</v>
      </c>
      <c r="D54" s="2">
        <v>1264.650621118253</v>
      </c>
      <c r="E54" s="2">
        <v>445.70916904650483</v>
      </c>
      <c r="F54" s="2">
        <v>393.52380998381159</v>
      </c>
      <c r="G54" s="2">
        <v>43583.841324763147</v>
      </c>
      <c r="H54" s="2">
        <v>6155.7404108961946</v>
      </c>
      <c r="I54" s="2">
        <v>336287.37325868913</v>
      </c>
      <c r="J54" s="2">
        <v>49216.8380362807</v>
      </c>
      <c r="K54" s="2">
        <v>35955.807437035241</v>
      </c>
      <c r="L54" s="2">
        <v>5943.7978432615992</v>
      </c>
      <c r="M54" s="2">
        <v>414.32910857888049</v>
      </c>
      <c r="N54" s="2">
        <v>1808.935449026043</v>
      </c>
      <c r="O54" s="2">
        <v>717.70011510363713</v>
      </c>
    </row>
    <row r="55" spans="1:15" x14ac:dyDescent="0.2">
      <c r="A55" s="1">
        <f t="shared" si="0"/>
        <v>2008</v>
      </c>
      <c r="B55" s="2">
        <v>62737.207703016749</v>
      </c>
      <c r="C55" s="2">
        <v>61051.354213684703</v>
      </c>
      <c r="D55" s="2">
        <v>1622.7368120013471</v>
      </c>
      <c r="E55" s="2">
        <v>3255.42385459447</v>
      </c>
      <c r="F55" s="2">
        <v>647.94926455943005</v>
      </c>
      <c r="G55" s="2">
        <v>37812.833722835458</v>
      </c>
      <c r="H55" s="2">
        <v>6560.3869518859119</v>
      </c>
      <c r="I55" s="2">
        <v>340935.84247528651</v>
      </c>
      <c r="J55" s="2">
        <v>50566.241412146992</v>
      </c>
      <c r="K55" s="2">
        <v>35868.228420242573</v>
      </c>
      <c r="L55" s="2">
        <v>5858.7586340058824</v>
      </c>
      <c r="M55" s="2">
        <v>414.32910857888049</v>
      </c>
      <c r="N55" s="2">
        <v>1572.393048178021</v>
      </c>
      <c r="O55" s="2">
        <v>282.45353537398069</v>
      </c>
    </row>
    <row r="56" spans="1:15" x14ac:dyDescent="0.2">
      <c r="A56" s="1">
        <f t="shared" si="0"/>
        <v>2009</v>
      </c>
      <c r="B56" s="2">
        <v>65106.519452991794</v>
      </c>
      <c r="C56" s="2">
        <v>44627.847434393407</v>
      </c>
      <c r="D56" s="2">
        <v>10667.667785704371</v>
      </c>
      <c r="E56" s="2">
        <v>4387.9412474146093</v>
      </c>
      <c r="F56" s="2">
        <v>393.99453224454868</v>
      </c>
      <c r="G56" s="2">
        <v>41147.405618951889</v>
      </c>
      <c r="H56" s="2">
        <v>4735.3458153620932</v>
      </c>
      <c r="I56" s="2">
        <v>340715.16849801253</v>
      </c>
      <c r="J56" s="2">
        <v>50313.143658699977</v>
      </c>
      <c r="K56" s="2">
        <v>30786.007482812089</v>
      </c>
      <c r="L56" s="2">
        <v>5493.0014574630513</v>
      </c>
      <c r="M56" s="2">
        <v>-4.5914269249458588</v>
      </c>
      <c r="N56" s="2">
        <v>1579.199910385332</v>
      </c>
      <c r="O56" s="2">
        <v>702.42989988866759</v>
      </c>
    </row>
    <row r="57" spans="1:15" x14ac:dyDescent="0.2">
      <c r="A57" s="1">
        <f t="shared" si="0"/>
        <v>2010</v>
      </c>
      <c r="B57" s="2">
        <v>56124.990538775608</v>
      </c>
      <c r="C57" s="2">
        <v>48043.645685213247</v>
      </c>
      <c r="D57" s="2">
        <v>3381.6610539583771</v>
      </c>
      <c r="E57" s="2">
        <v>2988.2925796583572</v>
      </c>
      <c r="F57" s="2">
        <v>648.41998682021244</v>
      </c>
      <c r="G57" s="2">
        <v>39988.515554356622</v>
      </c>
      <c r="H57" s="2">
        <v>3083.003788606713</v>
      </c>
      <c r="I57" s="2">
        <v>353069.1787807949</v>
      </c>
      <c r="J57" s="2">
        <v>56002.885364894741</v>
      </c>
      <c r="K57" s="2">
        <v>31833.468014949769</v>
      </c>
      <c r="L57" s="2">
        <v>4829.5184717820048</v>
      </c>
      <c r="M57" s="2">
        <v>276.21940571925359</v>
      </c>
      <c r="N57" s="2">
        <v>1832.7594667516671</v>
      </c>
      <c r="O57" s="2">
        <v>267.1833201590087</v>
      </c>
    </row>
    <row r="58" spans="1:15" x14ac:dyDescent="0.2">
      <c r="A58" s="1">
        <f t="shared" si="0"/>
        <v>2011</v>
      </c>
      <c r="B58" s="2">
        <v>57713.962210859929</v>
      </c>
      <c r="C58" s="2">
        <v>52298.273578648499</v>
      </c>
      <c r="D58" s="2">
        <v>6559.6559443036413</v>
      </c>
      <c r="E58" s="2">
        <v>1863.2161511493639</v>
      </c>
      <c r="F58" s="2">
        <v>903.31616365652292</v>
      </c>
      <c r="G58" s="2">
        <v>38564.607435715618</v>
      </c>
      <c r="H58" s="2">
        <v>2638.8096285548818</v>
      </c>
      <c r="I58" s="2">
        <v>340798.55609592219</v>
      </c>
      <c r="J58" s="2">
        <v>64192.242575230594</v>
      </c>
      <c r="K58" s="2">
        <v>30349.133180129</v>
      </c>
      <c r="L58" s="2">
        <v>4974.1737042598643</v>
      </c>
      <c r="M58" s="2">
        <v>276.21940571925359</v>
      </c>
      <c r="N58" s="2">
        <v>1596.2170659036219</v>
      </c>
      <c r="O58" s="2">
        <v>251.91310494403669</v>
      </c>
    </row>
    <row r="59" spans="1:15" x14ac:dyDescent="0.2">
      <c r="A59" s="1">
        <f t="shared" si="0"/>
        <v>2012</v>
      </c>
      <c r="B59" s="2">
        <v>59578.986909760053</v>
      </c>
      <c r="C59" s="2">
        <v>42203.056590428918</v>
      </c>
      <c r="D59" s="2">
        <v>3573.9693517698051</v>
      </c>
      <c r="E59" s="2">
        <v>732.18695119153449</v>
      </c>
      <c r="F59" s="2">
        <v>649.83215360237875</v>
      </c>
      <c r="G59" s="2">
        <v>40724.386125322701</v>
      </c>
      <c r="H59" s="2">
        <v>1266.738015049531</v>
      </c>
      <c r="I59" s="2">
        <v>339279.81892744562</v>
      </c>
      <c r="J59" s="2">
        <v>63725.128715544757</v>
      </c>
      <c r="K59" s="2">
        <v>25855.16770021147</v>
      </c>
      <c r="L59" s="2">
        <v>4012.9649094406282</v>
      </c>
      <c r="M59" s="2">
        <v>276.21940571925359</v>
      </c>
      <c r="N59" s="2">
        <v>2096.5293164289592</v>
      </c>
      <c r="O59" s="2">
        <v>671.88946945872362</v>
      </c>
    </row>
    <row r="60" spans="1:15" x14ac:dyDescent="0.2">
      <c r="A60" s="1">
        <f t="shared" si="0"/>
        <v>2013</v>
      </c>
      <c r="B60" s="2">
        <v>66289.092302688572</v>
      </c>
      <c r="C60" s="2">
        <v>43211.608013355239</v>
      </c>
      <c r="D60" s="2">
        <v>4278.5343100955597</v>
      </c>
      <c r="E60" s="2">
        <v>-404.79502021533079</v>
      </c>
      <c r="F60" s="2">
        <v>650.30287586316103</v>
      </c>
      <c r="G60" s="2">
        <v>38865.366359886742</v>
      </c>
      <c r="H60" s="2">
        <v>2006.544852114981</v>
      </c>
      <c r="I60" s="2">
        <v>340171.04532203107</v>
      </c>
      <c r="J60" s="2">
        <v>60557.393395239662</v>
      </c>
      <c r="K60" s="2">
        <v>24485.80426426035</v>
      </c>
      <c r="L60" s="2">
        <v>3842.8864909291051</v>
      </c>
      <c r="M60" s="2">
        <v>276.21940571925359</v>
      </c>
      <c r="N60" s="2">
        <v>1863.3903466846029</v>
      </c>
      <c r="O60" s="2">
        <v>236.64288972906471</v>
      </c>
    </row>
    <row r="61" spans="1:15" x14ac:dyDescent="0.2">
      <c r="A61" s="1">
        <f t="shared" si="0"/>
        <v>2014</v>
      </c>
      <c r="B61" s="2">
        <v>73599.122751804767</v>
      </c>
      <c r="C61" s="2">
        <v>48434.792136874603</v>
      </c>
      <c r="D61" s="2">
        <v>6233.0764658776652</v>
      </c>
      <c r="E61" s="2">
        <v>990.38906895439425</v>
      </c>
      <c r="F61" s="2">
        <v>1159.6245072751351</v>
      </c>
      <c r="G61" s="2">
        <v>38260.243518708252</v>
      </c>
      <c r="H61" s="2">
        <v>1972.8767178867349</v>
      </c>
      <c r="I61" s="2">
        <v>346245.36663586448</v>
      </c>
      <c r="J61" s="2">
        <v>59920.891599034381</v>
      </c>
      <c r="K61" s="2">
        <v>20984.429487219961</v>
      </c>
      <c r="L61" s="2">
        <v>3672.808072417607</v>
      </c>
      <c r="M61" s="2">
        <v>276.21940571925359</v>
      </c>
      <c r="N61" s="2">
        <v>1380.095251677556</v>
      </c>
      <c r="O61" s="2">
        <v>221.37267451409519</v>
      </c>
    </row>
    <row r="62" spans="1:15" x14ac:dyDescent="0.2">
      <c r="A62" s="1">
        <f t="shared" si="0"/>
        <v>2015</v>
      </c>
      <c r="B62" s="2">
        <v>69193.135311281439</v>
      </c>
      <c r="C62" s="2">
        <v>34319.043844431842</v>
      </c>
      <c r="D62" s="2">
        <v>3560.7130621724209</v>
      </c>
      <c r="E62" s="2">
        <v>1828.987715318458</v>
      </c>
      <c r="F62" s="2">
        <v>1161.036674057392</v>
      </c>
      <c r="G62" s="2">
        <v>33549.308132964587</v>
      </c>
      <c r="H62" s="2">
        <v>2311.6787937705221</v>
      </c>
      <c r="I62" s="2">
        <v>331995.11321079591</v>
      </c>
      <c r="J62" s="2">
        <v>54616.471040336073</v>
      </c>
      <c r="K62" s="2">
        <v>21701.224936980849</v>
      </c>
      <c r="L62" s="2">
        <v>3222.0116866190351</v>
      </c>
      <c r="M62" s="2">
        <v>-142.70112978457269</v>
      </c>
      <c r="N62" s="2">
        <v>1136.7459886222109</v>
      </c>
      <c r="O62" s="2">
        <v>641.34903902878204</v>
      </c>
    </row>
    <row r="63" spans="1:15" x14ac:dyDescent="0.2">
      <c r="A63" s="1">
        <f t="shared" si="0"/>
        <v>2016</v>
      </c>
      <c r="B63" s="2">
        <v>74070.840770473194</v>
      </c>
      <c r="C63" s="2">
        <v>30068.327017055781</v>
      </c>
      <c r="D63" s="2">
        <v>4891.9243981571208</v>
      </c>
      <c r="E63" s="2">
        <v>979.9717189190319</v>
      </c>
      <c r="F63" s="2">
        <v>1671.2997499908399</v>
      </c>
      <c r="G63" s="2">
        <v>37718.486050092637</v>
      </c>
      <c r="H63" s="2">
        <v>2010.186631923013</v>
      </c>
      <c r="I63" s="2">
        <v>339991.79038527241</v>
      </c>
      <c r="J63" s="2">
        <v>53728.686199570293</v>
      </c>
      <c r="K63" s="2">
        <v>22284.759044785369</v>
      </c>
      <c r="L63" s="2">
        <v>3315.643393543447</v>
      </c>
      <c r="M63" s="2">
        <v>138.10970285962679</v>
      </c>
      <c r="N63" s="2">
        <v>1136.7459886222109</v>
      </c>
      <c r="O63" s="2">
        <v>206.10245929912321</v>
      </c>
    </row>
    <row r="64" spans="1:15" x14ac:dyDescent="0.2">
      <c r="A64" s="1">
        <f t="shared" si="0"/>
        <v>2017</v>
      </c>
      <c r="B64" s="2">
        <v>82019.920914237635</v>
      </c>
      <c r="C64" s="2">
        <v>44178.232616638612</v>
      </c>
      <c r="D64" s="2">
        <v>7789.7516782874218</v>
      </c>
      <c r="E64" s="2">
        <v>1818.5703652829461</v>
      </c>
      <c r="F64" s="2">
        <v>1928.0788158702351</v>
      </c>
      <c r="G64" s="2">
        <v>39989.009944546073</v>
      </c>
      <c r="H64" s="2">
        <v>2059.9429315901011</v>
      </c>
      <c r="I64" s="2">
        <v>335368.59663784801</v>
      </c>
      <c r="J64" s="2">
        <v>47625.788337470927</v>
      </c>
      <c r="K64" s="2">
        <v>20175.673931384761</v>
      </c>
      <c r="L64" s="2">
        <v>3145.5649750319371</v>
      </c>
      <c r="M64" s="2">
        <v>138.10970285962679</v>
      </c>
      <c r="N64" s="2">
        <v>1136.7459886222109</v>
      </c>
      <c r="O64" s="2">
        <v>626.07882381381251</v>
      </c>
    </row>
    <row r="65" spans="1:15" x14ac:dyDescent="0.2">
      <c r="A65" s="1">
        <f t="shared" si="0"/>
        <v>2018</v>
      </c>
      <c r="B65" s="2">
        <v>72784.060950268802</v>
      </c>
      <c r="C65" s="2">
        <v>28239.49243720893</v>
      </c>
      <c r="D65" s="2">
        <v>4830.589548644577</v>
      </c>
      <c r="E65" s="2">
        <v>2097.6071831169311</v>
      </c>
      <c r="F65" s="2">
        <v>1930.903149434703</v>
      </c>
      <c r="G65" s="2">
        <v>41068.919888940669</v>
      </c>
      <c r="H65" s="2">
        <v>1976.5184976947789</v>
      </c>
      <c r="I65" s="2">
        <v>332662.47347138898</v>
      </c>
      <c r="J65" s="2">
        <v>48576.86041608001</v>
      </c>
      <c r="K65" s="2">
        <v>19647.264848160881</v>
      </c>
      <c r="L65" s="2">
        <v>3256.2045238075139</v>
      </c>
      <c r="M65" s="2">
        <v>138.10970285962679</v>
      </c>
      <c r="N65" s="2">
        <v>1383.4986827812229</v>
      </c>
      <c r="O65" s="2">
        <v>190.832244084156</v>
      </c>
    </row>
    <row r="66" spans="1:15" x14ac:dyDescent="0.2">
      <c r="A66" s="1">
        <f t="shared" si="0"/>
        <v>2019</v>
      </c>
      <c r="B66" s="2">
        <v>49684.619430842678</v>
      </c>
      <c r="C66" s="2">
        <v>12950.358977238589</v>
      </c>
      <c r="D66" s="2">
        <v>3081.6179221204961</v>
      </c>
      <c r="E66" s="2">
        <v>2942.1586009297798</v>
      </c>
      <c r="F66" s="2">
        <v>1424.8765738478889</v>
      </c>
      <c r="G66" s="2">
        <v>33462.541238536993</v>
      </c>
      <c r="H66" s="2">
        <v>1672.1012148584</v>
      </c>
      <c r="I66" s="2">
        <v>323335.73369533068</v>
      </c>
      <c r="J66" s="2">
        <v>51679.493789655411</v>
      </c>
      <c r="K66" s="2">
        <v>17391.17966921195</v>
      </c>
      <c r="L66" s="2">
        <v>2822.4159798600831</v>
      </c>
      <c r="M66" s="2">
        <v>138.10970285962679</v>
      </c>
      <c r="N66" s="2">
        <v>893.39672556685434</v>
      </c>
      <c r="O66" s="2">
        <v>610.80860859884046</v>
      </c>
    </row>
    <row r="67" spans="1:15" x14ac:dyDescent="0.2">
      <c r="A67" s="1">
        <f t="shared" si="0"/>
        <v>2020</v>
      </c>
      <c r="B67" s="2">
        <v>58564.038333030549</v>
      </c>
      <c r="C67" s="2">
        <v>24112.656316937719</v>
      </c>
      <c r="D67" s="2">
        <v>76.03798241786663</v>
      </c>
      <c r="E67" s="2">
        <v>125.0029510706196</v>
      </c>
      <c r="F67" s="2">
        <v>154.63219001279049</v>
      </c>
      <c r="G67" s="2">
        <v>40811.935804216773</v>
      </c>
      <c r="H67" s="2">
        <v>1543.308162779319</v>
      </c>
      <c r="I67" s="2">
        <v>328112.82906714582</v>
      </c>
      <c r="J67" s="2">
        <v>55921.195048557143</v>
      </c>
      <c r="K67" s="2">
        <v>21306.07719571342</v>
      </c>
      <c r="L67" s="2">
        <v>2652.337561348585</v>
      </c>
      <c r="M67" s="2">
        <v>138.10970285962679</v>
      </c>
      <c r="N67" s="2">
        <v>1383.4986827812229</v>
      </c>
      <c r="O67" s="2">
        <v>-259.6845508604772</v>
      </c>
    </row>
    <row r="68" spans="1:15" x14ac:dyDescent="0.2">
      <c r="A68" s="1">
        <f t="shared" ref="A68:A131" si="1">A67+1</f>
        <v>2021</v>
      </c>
      <c r="B68" s="2">
        <v>56446.918874757663</v>
      </c>
      <c r="C68" s="2">
        <v>22195.057749617841</v>
      </c>
      <c r="D68" s="2">
        <v>-169.31329932809251</v>
      </c>
      <c r="E68" s="2">
        <v>-168.91579538540469</v>
      </c>
      <c r="F68" s="2">
        <v>-100.2639868235652</v>
      </c>
      <c r="G68" s="2">
        <v>37873.047293568678</v>
      </c>
      <c r="H68" s="2">
        <v>1590.139341457515</v>
      </c>
      <c r="I68" s="2">
        <v>323734.90435700299</v>
      </c>
      <c r="J68" s="2">
        <v>55703.447128693551</v>
      </c>
      <c r="K68" s="2">
        <v>21021.179503607011</v>
      </c>
      <c r="L68" s="2">
        <v>2762.9771101241499</v>
      </c>
      <c r="M68" s="2">
        <v>-280.81083264419959</v>
      </c>
      <c r="N68" s="2">
        <v>1140.1494197258669</v>
      </c>
      <c r="O68" s="2">
        <v>145.02159843924011</v>
      </c>
    </row>
    <row r="69" spans="1:15" x14ac:dyDescent="0.2">
      <c r="A69" s="1">
        <f t="shared" si="1"/>
        <v>2022</v>
      </c>
      <c r="B69" s="2">
        <v>54075.482299922303</v>
      </c>
      <c r="C69" s="2">
        <v>20465.708323317729</v>
      </c>
      <c r="D69" s="2">
        <v>205.35068086181559</v>
      </c>
      <c r="E69" s="2">
        <v>99.703672413017728</v>
      </c>
      <c r="F69" s="2">
        <v>-101.2054313450395</v>
      </c>
      <c r="G69" s="2">
        <v>35120.073119219313</v>
      </c>
      <c r="H69" s="2">
        <v>1570.38015335452</v>
      </c>
      <c r="I69" s="2">
        <v>319240.04903249128</v>
      </c>
      <c r="J69" s="2">
        <v>55606.675964079201</v>
      </c>
      <c r="K69" s="2">
        <v>20887.918161650639</v>
      </c>
      <c r="L69" s="2">
        <v>2329.188566176731</v>
      </c>
      <c r="M69" s="2">
        <v>0</v>
      </c>
      <c r="N69" s="2">
        <v>1140.1494197258669</v>
      </c>
      <c r="O69" s="2">
        <v>129.7513832242681</v>
      </c>
    </row>
    <row r="70" spans="1:15" x14ac:dyDescent="0.2">
      <c r="A70" s="1">
        <f t="shared" si="1"/>
        <v>2023</v>
      </c>
      <c r="B70" s="2">
        <v>51673.615450732897</v>
      </c>
      <c r="C70" s="2">
        <v>18726.60513808941</v>
      </c>
      <c r="D70" s="2">
        <v>2136.6839316131491</v>
      </c>
      <c r="E70" s="2">
        <v>933.83774019040482</v>
      </c>
      <c r="F70" s="2">
        <v>152.2785787090595</v>
      </c>
      <c r="G70" s="2">
        <v>32046.70828840031</v>
      </c>
      <c r="H70" s="2">
        <v>1682.339138319483</v>
      </c>
      <c r="I70" s="2">
        <v>315405.90787056141</v>
      </c>
      <c r="J70" s="2">
        <v>55448.483468434148</v>
      </c>
      <c r="K70" s="2">
        <v>20745.469315597438</v>
      </c>
      <c r="L70" s="2">
        <v>2439.8281149522959</v>
      </c>
      <c r="M70" s="2">
        <v>0</v>
      </c>
      <c r="N70" s="2">
        <v>1140.1494197258669</v>
      </c>
      <c r="O70" s="2">
        <v>-320.76541172035792</v>
      </c>
    </row>
    <row r="71" spans="1:15" x14ac:dyDescent="0.2">
      <c r="A71" s="1">
        <f t="shared" si="1"/>
        <v>2024</v>
      </c>
      <c r="B71" s="2">
        <v>49926.020399960937</v>
      </c>
      <c r="C71" s="2">
        <v>17177.70184566647</v>
      </c>
      <c r="D71" s="2">
        <v>2231.1803015889741</v>
      </c>
      <c r="E71" s="2">
        <v>926.39677587941026</v>
      </c>
      <c r="F71" s="2">
        <v>-102.6175981273414</v>
      </c>
      <c r="G71" s="2">
        <v>28902.150111608651</v>
      </c>
      <c r="H71" s="2">
        <v>1683.8016988139229</v>
      </c>
      <c r="I71" s="2">
        <v>311883.07579416828</v>
      </c>
      <c r="J71" s="2">
        <v>55431.741505048522</v>
      </c>
      <c r="K71" s="2">
        <v>20593.83296544748</v>
      </c>
      <c r="L71" s="2">
        <v>2286.7575382919399</v>
      </c>
      <c r="M71" s="2">
        <v>0</v>
      </c>
      <c r="N71" s="2">
        <v>1140.1494197258669</v>
      </c>
      <c r="O71" s="2">
        <v>83.940737579354604</v>
      </c>
    </row>
    <row r="72" spans="1:15" x14ac:dyDescent="0.2">
      <c r="A72" s="1">
        <f t="shared" si="1"/>
        <v>2025</v>
      </c>
      <c r="B72" s="2">
        <v>47704.56857247134</v>
      </c>
      <c r="C72" s="2">
        <v>15820.949197832309</v>
      </c>
      <c r="D72" s="2">
        <v>2018.9845984570841</v>
      </c>
      <c r="E72" s="2">
        <v>918.95581156831554</v>
      </c>
      <c r="F72" s="2">
        <v>150.866411926848</v>
      </c>
      <c r="G72" s="2">
        <v>26200.61395338596</v>
      </c>
      <c r="H72" s="2">
        <v>1530.8617771485151</v>
      </c>
      <c r="I72" s="2">
        <v>308434.63031014008</v>
      </c>
      <c r="J72" s="2">
        <v>55374.051987642517</v>
      </c>
      <c r="K72" s="2">
        <v>20603.020469544299</v>
      </c>
      <c r="L72" s="2">
        <v>2133.686961631583</v>
      </c>
      <c r="M72" s="2">
        <v>0</v>
      </c>
      <c r="N72" s="2">
        <v>893.39672556685434</v>
      </c>
      <c r="O72" s="2">
        <v>68.670522364385036</v>
      </c>
    </row>
    <row r="73" spans="1:15" x14ac:dyDescent="0.2">
      <c r="A73" s="1">
        <f t="shared" si="1"/>
        <v>2026</v>
      </c>
      <c r="B73" s="2">
        <v>45685.267676934243</v>
      </c>
      <c r="C73" s="2">
        <v>14458.34429463895</v>
      </c>
      <c r="D73" s="2">
        <v>2116.796526293127</v>
      </c>
      <c r="E73" s="2">
        <v>911.51484725727096</v>
      </c>
      <c r="F73" s="2">
        <v>-104.0297649095528</v>
      </c>
      <c r="G73" s="2">
        <v>22929.489828198111</v>
      </c>
      <c r="H73" s="2">
        <v>1664.0425107109249</v>
      </c>
      <c r="I73" s="2">
        <v>295601.75154590991</v>
      </c>
      <c r="J73" s="2">
        <v>54261.055599763473</v>
      </c>
      <c r="K73" s="2">
        <v>20102.17389861065</v>
      </c>
      <c r="L73" s="2">
        <v>1980.6163849712391</v>
      </c>
      <c r="M73" s="2">
        <v>0</v>
      </c>
      <c r="N73" s="2">
        <v>1136.7459886222109</v>
      </c>
      <c r="O73" s="2">
        <v>53.400307149413059</v>
      </c>
    </row>
    <row r="74" spans="1:15" x14ac:dyDescent="0.2">
      <c r="A74" s="1">
        <f t="shared" si="1"/>
        <v>2027</v>
      </c>
      <c r="B74" s="2">
        <v>43872.464895402889</v>
      </c>
      <c r="C74" s="2">
        <v>13489.794439552459</v>
      </c>
      <c r="D74" s="2">
        <v>2217.9240119915912</v>
      </c>
      <c r="E74" s="2">
        <v>904.07388294617613</v>
      </c>
      <c r="F74" s="2">
        <v>149.4542451445914</v>
      </c>
      <c r="G74" s="2">
        <v>20358.495403850589</v>
      </c>
      <c r="H74" s="2">
        <v>1642.8207621134809</v>
      </c>
      <c r="I74" s="2">
        <v>283929.98922128591</v>
      </c>
      <c r="J74" s="2">
        <v>53207.614636103033</v>
      </c>
      <c r="K74" s="2">
        <v>19573.764815386719</v>
      </c>
      <c r="L74" s="2">
        <v>2108.2637755979449</v>
      </c>
      <c r="M74" s="2">
        <v>0</v>
      </c>
      <c r="N74" s="2">
        <v>1136.7459886222109</v>
      </c>
      <c r="O74" s="2">
        <v>38.130091934443492</v>
      </c>
    </row>
    <row r="75" spans="1:15" x14ac:dyDescent="0.2">
      <c r="A75" s="1">
        <f t="shared" si="1"/>
        <v>2028</v>
      </c>
      <c r="B75" s="2">
        <v>42042.27338566757</v>
      </c>
      <c r="C75" s="2">
        <v>12319.340180951271</v>
      </c>
      <c r="D75" s="2">
        <v>2322.3670555502708</v>
      </c>
      <c r="E75" s="2">
        <v>896.63291863513155</v>
      </c>
      <c r="F75" s="2">
        <v>-105.4419316917643</v>
      </c>
      <c r="G75" s="2">
        <v>17225.82338431228</v>
      </c>
      <c r="H75" s="2">
        <v>1665.505071205366</v>
      </c>
      <c r="I75" s="2">
        <v>273005.28497703129</v>
      </c>
      <c r="J75" s="2">
        <v>52234.202873671369</v>
      </c>
      <c r="K75" s="2">
        <v>19357.81593655948</v>
      </c>
      <c r="L75" s="2">
        <v>1972.2010407887419</v>
      </c>
      <c r="M75" s="2">
        <v>0</v>
      </c>
      <c r="N75" s="2">
        <v>889.99329446320951</v>
      </c>
      <c r="O75" s="2">
        <v>22.859876719471519</v>
      </c>
    </row>
    <row r="76" spans="1:15" x14ac:dyDescent="0.2">
      <c r="A76" s="1">
        <f t="shared" si="1"/>
        <v>2029</v>
      </c>
      <c r="B76" s="2">
        <v>40422.927171988027</v>
      </c>
      <c r="C76" s="2">
        <v>11144.98441877766</v>
      </c>
      <c r="D76" s="2">
        <v>2120.118026003438</v>
      </c>
      <c r="E76" s="2">
        <v>889.19195432413699</v>
      </c>
      <c r="F76" s="2">
        <v>-106.383376213329</v>
      </c>
      <c r="G76" s="2">
        <v>14286.976072846681</v>
      </c>
      <c r="H76" s="2">
        <v>1489.880840448074</v>
      </c>
      <c r="I76" s="2">
        <v>262959.16939277563</v>
      </c>
      <c r="J76" s="2">
        <v>51158.422226188137</v>
      </c>
      <c r="K76" s="2">
        <v>18962.668195291921</v>
      </c>
      <c r="L76" s="2">
        <v>1836.1383059795389</v>
      </c>
      <c r="M76" s="2">
        <v>0</v>
      </c>
      <c r="N76" s="2">
        <v>1133.3425575185549</v>
      </c>
      <c r="O76" s="2">
        <v>7.5896615045019518</v>
      </c>
    </row>
    <row r="77" spans="1:15" x14ac:dyDescent="0.2">
      <c r="A77" s="1">
        <f t="shared" si="1"/>
        <v>2030</v>
      </c>
      <c r="B77" s="2">
        <v>38790.539412156482</v>
      </c>
      <c r="C77" s="2">
        <v>10366.63445649315</v>
      </c>
      <c r="D77" s="2">
        <v>2227.8766274238792</v>
      </c>
      <c r="E77" s="2">
        <v>881.75099001304227</v>
      </c>
      <c r="F77" s="2">
        <v>147.10063384086041</v>
      </c>
      <c r="G77" s="2">
        <v>11292.7561589581</v>
      </c>
      <c r="H77" s="2">
        <v>1556.471207229278</v>
      </c>
      <c r="I77" s="2">
        <v>253774.81848801029</v>
      </c>
      <c r="J77" s="2">
        <v>50386.016420234519</v>
      </c>
      <c r="K77" s="2">
        <v>18549.145445830949</v>
      </c>
      <c r="L77" s="2">
        <v>1700.0755711703489</v>
      </c>
      <c r="M77" s="2">
        <v>0</v>
      </c>
      <c r="N77" s="2">
        <v>886.58986335954273</v>
      </c>
      <c r="O77" s="2">
        <v>-7.6805537104700274</v>
      </c>
    </row>
    <row r="78" spans="1:15" x14ac:dyDescent="0.2">
      <c r="A78" s="1">
        <f t="shared" si="1"/>
        <v>2031</v>
      </c>
      <c r="B78" s="2">
        <v>37145.110106171633</v>
      </c>
      <c r="C78" s="2">
        <v>9588.2844942086467</v>
      </c>
      <c r="D78" s="2">
        <v>2028.943155738365</v>
      </c>
      <c r="E78" s="2">
        <v>874.31002570199757</v>
      </c>
      <c r="F78" s="2">
        <v>-107.7955429954953</v>
      </c>
      <c r="G78" s="2">
        <v>11585.56351217199</v>
      </c>
      <c r="H78" s="2">
        <v>1666.967631699803</v>
      </c>
      <c r="I78" s="2">
        <v>235928.75910797881</v>
      </c>
      <c r="J78" s="2">
        <v>48334.958103507248</v>
      </c>
      <c r="K78" s="2">
        <v>17947.236329832849</v>
      </c>
      <c r="L78" s="2">
        <v>1564.0128363611329</v>
      </c>
      <c r="M78" s="2">
        <v>0</v>
      </c>
      <c r="N78" s="2">
        <v>1129.9391264148881</v>
      </c>
      <c r="O78" s="2">
        <v>-22.950768925442009</v>
      </c>
    </row>
    <row r="79" spans="1:15" x14ac:dyDescent="0.2">
      <c r="A79" s="1">
        <f t="shared" si="1"/>
        <v>2032</v>
      </c>
      <c r="B79" s="2">
        <v>35486.639254034773</v>
      </c>
      <c r="C79" s="2">
        <v>8809.9345319241402</v>
      </c>
      <c r="D79" s="2">
        <v>2140.0173150205642</v>
      </c>
      <c r="E79" s="2">
        <v>866.86906139090286</v>
      </c>
      <c r="F79" s="2">
        <v>145.68846705860369</v>
      </c>
      <c r="G79" s="2">
        <v>11411.61773149179</v>
      </c>
      <c r="H79" s="2">
        <v>1579.1555163211599</v>
      </c>
      <c r="I79" s="2">
        <v>219593.2212445995</v>
      </c>
      <c r="J79" s="2">
        <v>46708.25138355876</v>
      </c>
      <c r="K79" s="2">
        <v>17317.764701544591</v>
      </c>
      <c r="L79" s="2">
        <v>1427.9501015519299</v>
      </c>
      <c r="M79" s="2">
        <v>0</v>
      </c>
      <c r="N79" s="2">
        <v>883.18643225588687</v>
      </c>
      <c r="O79" s="2">
        <v>-38.220984140411574</v>
      </c>
    </row>
    <row r="80" spans="1:15" x14ac:dyDescent="0.2">
      <c r="A80" s="1">
        <f t="shared" si="1"/>
        <v>2033</v>
      </c>
      <c r="B80" s="2">
        <v>34271.594904262813</v>
      </c>
      <c r="C80" s="2">
        <v>8031.5845696407714</v>
      </c>
      <c r="D80" s="2">
        <v>2254.407032164082</v>
      </c>
      <c r="E80" s="2">
        <v>1141.4413006382611</v>
      </c>
      <c r="F80" s="2">
        <v>-109.2077097777519</v>
      </c>
      <c r="G80" s="2">
        <v>11783.52880245344</v>
      </c>
      <c r="H80" s="2">
        <v>1733.557998481007</v>
      </c>
      <c r="I80" s="2">
        <v>204538.37307503671</v>
      </c>
      <c r="J80" s="2">
        <v>44755.830138258221</v>
      </c>
      <c r="K80" s="2">
        <v>16830.741919309461</v>
      </c>
      <c r="L80" s="2">
        <v>1572.6053340297899</v>
      </c>
      <c r="M80" s="2">
        <v>0</v>
      </c>
      <c r="N80" s="2">
        <v>1126.535695311233</v>
      </c>
      <c r="O80" s="2">
        <v>-53.49119935538355</v>
      </c>
    </row>
    <row r="81" spans="1:15" x14ac:dyDescent="0.2">
      <c r="A81" s="1">
        <f t="shared" si="1"/>
        <v>2034</v>
      </c>
      <c r="B81" s="2">
        <v>32823.969348181723</v>
      </c>
      <c r="C81" s="2">
        <v>7453.1882590853211</v>
      </c>
      <c r="D81" s="2">
        <v>2062.104676200986</v>
      </c>
      <c r="E81" s="2">
        <v>853.47532563102243</v>
      </c>
      <c r="F81" s="2">
        <v>-110.1491542992715</v>
      </c>
      <c r="G81" s="2">
        <v>11688.68673952081</v>
      </c>
      <c r="H81" s="2">
        <v>1447.437343253192</v>
      </c>
      <c r="I81" s="2">
        <v>190646.86536032759</v>
      </c>
      <c r="J81" s="2">
        <v>43268.708043756989</v>
      </c>
      <c r="K81" s="2">
        <v>16155.33277053737</v>
      </c>
      <c r="L81" s="2">
        <v>1453.5504410717469</v>
      </c>
      <c r="M81" s="2">
        <v>0</v>
      </c>
      <c r="N81" s="2">
        <v>879.78300115222009</v>
      </c>
      <c r="O81" s="2">
        <v>-68.761414570353111</v>
      </c>
    </row>
    <row r="82" spans="1:15" x14ac:dyDescent="0.2">
      <c r="A82" s="1">
        <f t="shared" si="1"/>
        <v>2035</v>
      </c>
      <c r="B82" s="2">
        <v>31367.649427998011</v>
      </c>
      <c r="C82" s="2">
        <v>6676.7890485853204</v>
      </c>
      <c r="D82" s="2">
        <v>2179.809951206043</v>
      </c>
      <c r="E82" s="2">
        <v>846.03436131997785</v>
      </c>
      <c r="F82" s="2">
        <v>143.33485575487271</v>
      </c>
      <c r="G82" s="2">
        <v>11625.486163687499</v>
      </c>
      <c r="H82" s="2">
        <v>1601.83982541304</v>
      </c>
      <c r="I82" s="2">
        <v>177777.43421066899</v>
      </c>
      <c r="J82" s="2">
        <v>41699.690841214637</v>
      </c>
      <c r="K82" s="2">
        <v>15792.3838261618</v>
      </c>
      <c r="L82" s="2">
        <v>1334.4955481136969</v>
      </c>
      <c r="M82" s="2">
        <v>0</v>
      </c>
      <c r="N82" s="2">
        <v>876.37957004857526</v>
      </c>
      <c r="O82" s="2">
        <v>-84.031629785325094</v>
      </c>
    </row>
    <row r="83" spans="1:15" x14ac:dyDescent="0.2">
      <c r="A83" s="1">
        <f t="shared" si="1"/>
        <v>2036</v>
      </c>
      <c r="B83" s="2">
        <v>30130.869167972709</v>
      </c>
      <c r="C83" s="2">
        <v>6300.2971415457041</v>
      </c>
      <c r="D83" s="2">
        <v>2300.8307840726388</v>
      </c>
      <c r="E83" s="2">
        <v>838.59339700893315</v>
      </c>
      <c r="F83" s="2">
        <v>-111.5613210814829</v>
      </c>
      <c r="G83" s="2">
        <v>11851.03475722469</v>
      </c>
      <c r="H83" s="2">
        <v>1800.148365262211</v>
      </c>
      <c r="I83" s="2">
        <v>165764.90108541449</v>
      </c>
      <c r="J83" s="2">
        <v>40251.650393921613</v>
      </c>
      <c r="K83" s="2">
        <v>15250.23601934615</v>
      </c>
      <c r="L83" s="2">
        <v>1215.440655155641</v>
      </c>
      <c r="M83" s="2">
        <v>0</v>
      </c>
      <c r="N83" s="2">
        <v>872.97613894489746</v>
      </c>
      <c r="O83" s="2">
        <v>335.94473472936181</v>
      </c>
    </row>
    <row r="84" spans="1:15" x14ac:dyDescent="0.2">
      <c r="A84" s="1">
        <f t="shared" si="1"/>
        <v>2037</v>
      </c>
      <c r="B84" s="2">
        <v>28889.74172589543</v>
      </c>
      <c r="C84" s="2">
        <v>5727.7530863460424</v>
      </c>
      <c r="D84" s="2">
        <v>2115.1595438323998</v>
      </c>
      <c r="E84" s="2">
        <v>831.15243269783844</v>
      </c>
      <c r="F84" s="2">
        <v>141.92268897266121</v>
      </c>
      <c r="G84" s="2">
        <v>11859.0275273644</v>
      </c>
      <c r="H84" s="2">
        <v>1557.9337677237199</v>
      </c>
      <c r="I84" s="2">
        <v>155013.5910336294</v>
      </c>
      <c r="J84" s="2">
        <v>38742.188615597799</v>
      </c>
      <c r="K84" s="2">
        <v>14689.713204336909</v>
      </c>
      <c r="L84" s="2">
        <v>1377.1037294846551</v>
      </c>
      <c r="M84" s="2">
        <v>0</v>
      </c>
      <c r="N84" s="2">
        <v>869.57270784125262</v>
      </c>
      <c r="O84" s="2">
        <v>-99.301845000297064</v>
      </c>
    </row>
    <row r="85" spans="1:15" x14ac:dyDescent="0.2">
      <c r="A85" s="1">
        <f t="shared" si="1"/>
        <v>2038</v>
      </c>
      <c r="B85" s="2">
        <v>27872.501126025949</v>
      </c>
      <c r="C85" s="2">
        <v>5357.1134346599401</v>
      </c>
      <c r="D85" s="2">
        <v>2239.4959345603161</v>
      </c>
      <c r="E85" s="2">
        <v>1105.7246719451971</v>
      </c>
      <c r="F85" s="2">
        <v>-112.9734878636944</v>
      </c>
      <c r="G85" s="2">
        <v>12155.769466874421</v>
      </c>
      <c r="H85" s="2">
        <v>1514.0277100343951</v>
      </c>
      <c r="I85" s="2">
        <v>144913.2618342528</v>
      </c>
      <c r="J85" s="2">
        <v>37171.305506243072</v>
      </c>
      <c r="K85" s="2">
        <v>14280.826739477639</v>
      </c>
      <c r="L85" s="2">
        <v>1275.056678377752</v>
      </c>
      <c r="M85" s="2">
        <v>0</v>
      </c>
      <c r="N85" s="2">
        <v>866.16927673758573</v>
      </c>
      <c r="O85" s="2">
        <v>-114.5720602152666</v>
      </c>
    </row>
    <row r="86" spans="1:15" x14ac:dyDescent="0.2">
      <c r="A86" s="1">
        <f t="shared" si="1"/>
        <v>2039</v>
      </c>
      <c r="B86" s="2">
        <v>26627.02650189865</v>
      </c>
      <c r="C86" s="2">
        <v>4790.4216348160653</v>
      </c>
      <c r="D86" s="2">
        <v>2057.1402521816149</v>
      </c>
      <c r="E86" s="2">
        <v>817.75869693795812</v>
      </c>
      <c r="F86" s="2">
        <v>140.5105221904046</v>
      </c>
      <c r="G86" s="2">
        <v>11977.8479007156</v>
      </c>
      <c r="H86" s="2">
        <v>1712.3362498835661</v>
      </c>
      <c r="I86" s="2">
        <v>135535.65743981101</v>
      </c>
      <c r="J86" s="2">
        <v>35944.744792438469</v>
      </c>
      <c r="K86" s="2">
        <v>13862.752770521551</v>
      </c>
      <c r="L86" s="2">
        <v>892.29165998378755</v>
      </c>
      <c r="M86" s="2">
        <v>0</v>
      </c>
      <c r="N86" s="2">
        <v>862.76584563392998</v>
      </c>
      <c r="O86" s="2">
        <v>-129.8422754302386</v>
      </c>
    </row>
    <row r="87" spans="1:15" x14ac:dyDescent="0.2">
      <c r="A87" s="1">
        <f t="shared" si="1"/>
        <v>2040</v>
      </c>
      <c r="B87" s="2">
        <v>25605.438719978501</v>
      </c>
      <c r="C87" s="2">
        <v>4425.6342384868876</v>
      </c>
      <c r="D87" s="2">
        <v>2184.792200771069</v>
      </c>
      <c r="E87" s="2">
        <v>810.31773262691343</v>
      </c>
      <c r="F87" s="2">
        <v>-114.3856546459963</v>
      </c>
      <c r="G87" s="2">
        <v>12080.765132152361</v>
      </c>
      <c r="H87" s="2">
        <v>1712.3362498835661</v>
      </c>
      <c r="I87" s="2">
        <v>126952.5218028291</v>
      </c>
      <c r="J87" s="2">
        <v>34697.710301623403</v>
      </c>
      <c r="K87" s="2">
        <v>13435.49129746875</v>
      </c>
      <c r="L87" s="2">
        <v>1334.672701599869</v>
      </c>
      <c r="M87" s="2">
        <v>0</v>
      </c>
      <c r="N87" s="2">
        <v>859.36241453027412</v>
      </c>
      <c r="O87" s="2">
        <v>290.1340890844495</v>
      </c>
    </row>
    <row r="88" spans="1:15" x14ac:dyDescent="0.2">
      <c r="A88" s="1">
        <f t="shared" si="1"/>
        <v>2041</v>
      </c>
      <c r="B88" s="2">
        <v>24355.61691379924</v>
      </c>
      <c r="C88" s="2">
        <v>4064.748345726719</v>
      </c>
      <c r="D88" s="2">
        <v>2315.7597072216222</v>
      </c>
      <c r="E88" s="2">
        <v>1084.8899718742221</v>
      </c>
      <c r="F88" s="2">
        <v>139.0983554081931</v>
      </c>
      <c r="G88" s="2">
        <v>11958.21616841745</v>
      </c>
      <c r="H88" s="2">
        <v>1470.121652345073</v>
      </c>
      <c r="I88" s="2">
        <v>118197.1169548685</v>
      </c>
      <c r="J88" s="2">
        <v>33430.202033798283</v>
      </c>
      <c r="K88" s="2">
        <v>12999.042320319129</v>
      </c>
      <c r="L88" s="2">
        <v>968.91552505704567</v>
      </c>
      <c r="M88" s="2">
        <v>0</v>
      </c>
      <c r="N88" s="2">
        <v>855.95898342660735</v>
      </c>
      <c r="O88" s="2">
        <v>-145.11249064520939</v>
      </c>
    </row>
    <row r="89" spans="1:15" x14ac:dyDescent="0.2">
      <c r="A89" s="1">
        <f t="shared" si="1"/>
        <v>2042</v>
      </c>
      <c r="B89" s="2">
        <v>23557.915974086871</v>
      </c>
      <c r="C89" s="2">
        <v>3707.763956537834</v>
      </c>
      <c r="D89" s="2">
        <v>2140.0351405659999</v>
      </c>
      <c r="E89" s="2">
        <v>796.92399686698298</v>
      </c>
      <c r="F89" s="2">
        <v>-115.7978214282077</v>
      </c>
      <c r="G89" s="2">
        <v>12373.61368454856</v>
      </c>
      <c r="H89" s="2">
        <v>1668.430192194244</v>
      </c>
      <c r="I89" s="2">
        <v>110295.9674914724</v>
      </c>
      <c r="J89" s="2">
        <v>32142.219988962759</v>
      </c>
      <c r="K89" s="2">
        <v>12553.40583907281</v>
      </c>
      <c r="L89" s="2">
        <v>866.86847395014343</v>
      </c>
      <c r="M89" s="2">
        <v>0</v>
      </c>
      <c r="N89" s="2">
        <v>852.5555523229624</v>
      </c>
      <c r="O89" s="2">
        <v>-160.38270586017899</v>
      </c>
    </row>
    <row r="90" spans="1:15" x14ac:dyDescent="0.2">
      <c r="A90" s="1">
        <f t="shared" si="1"/>
        <v>2043</v>
      </c>
      <c r="B90" s="2">
        <v>22536.328192166711</v>
      </c>
      <c r="C90" s="2">
        <v>3554.6347226492881</v>
      </c>
      <c r="D90" s="2">
        <v>1964.310573910599</v>
      </c>
      <c r="E90" s="2">
        <v>1071.4962361143409</v>
      </c>
      <c r="F90" s="2">
        <v>137.68618862593641</v>
      </c>
      <c r="G90" s="2">
        <v>12314.347695011749</v>
      </c>
      <c r="H90" s="2">
        <v>1668.430192194244</v>
      </c>
      <c r="I90" s="2">
        <v>102875.75368475269</v>
      </c>
      <c r="J90" s="2">
        <v>30833.764167116911</v>
      </c>
      <c r="K90" s="2">
        <v>12268.59321207315</v>
      </c>
      <c r="L90" s="2">
        <v>1045.53939013031</v>
      </c>
      <c r="M90" s="2">
        <v>0</v>
      </c>
      <c r="N90" s="2">
        <v>849.15212121928471</v>
      </c>
      <c r="O90" s="2">
        <v>259.59365865450673</v>
      </c>
    </row>
    <row r="91" spans="1:15" x14ac:dyDescent="0.2">
      <c r="A91" s="1">
        <f t="shared" si="1"/>
        <v>2044</v>
      </c>
      <c r="B91" s="2">
        <v>21514.740410246559</v>
      </c>
      <c r="C91" s="2">
        <v>3207.4040923851999</v>
      </c>
      <c r="D91" s="2">
        <v>2408.6012691899632</v>
      </c>
      <c r="E91" s="2">
        <v>783.53026110710266</v>
      </c>
      <c r="F91" s="2">
        <v>-117.2099882104192</v>
      </c>
      <c r="G91" s="2">
        <v>12278.812820798779</v>
      </c>
      <c r="H91" s="2">
        <v>1668.430192194244</v>
      </c>
      <c r="I91" s="2">
        <v>96120.702071111125</v>
      </c>
      <c r="J91" s="2">
        <v>29910.578294841791</v>
      </c>
      <c r="K91" s="2">
        <v>11813.769226730001</v>
      </c>
      <c r="L91" s="2">
        <v>960.50018087456112</v>
      </c>
      <c r="M91" s="2">
        <v>0</v>
      </c>
      <c r="N91" s="2">
        <v>598.99599595662744</v>
      </c>
      <c r="O91" s="2">
        <v>-175.65292107515211</v>
      </c>
    </row>
    <row r="92" spans="1:15" x14ac:dyDescent="0.2">
      <c r="A92" s="1">
        <f t="shared" si="1"/>
        <v>2045</v>
      </c>
      <c r="B92" s="2">
        <v>20721.386652583551</v>
      </c>
      <c r="C92" s="2">
        <v>2864.074965692394</v>
      </c>
      <c r="D92" s="2">
        <v>1929.500187289706</v>
      </c>
      <c r="E92" s="2">
        <v>1058.102500354461</v>
      </c>
      <c r="F92" s="2">
        <v>-118.1514327319839</v>
      </c>
      <c r="G92" s="2">
        <v>12267.009061910399</v>
      </c>
      <c r="H92" s="2">
        <v>1426.2155946557509</v>
      </c>
      <c r="I92" s="2">
        <v>89781.93283195408</v>
      </c>
      <c r="J92" s="2">
        <v>28602.122472996009</v>
      </c>
      <c r="K92" s="2">
        <v>11519.769095633579</v>
      </c>
      <c r="L92" s="2">
        <v>875.46097161880618</v>
      </c>
      <c r="M92" s="2">
        <v>0</v>
      </c>
      <c r="N92" s="2">
        <v>838.94182790831724</v>
      </c>
      <c r="O92" s="2">
        <v>244.32344343953599</v>
      </c>
    </row>
    <row r="93" spans="1:15" x14ac:dyDescent="0.2">
      <c r="A93" s="1">
        <f t="shared" si="1"/>
        <v>2046</v>
      </c>
      <c r="B93" s="2">
        <v>19932.380076971869</v>
      </c>
      <c r="C93" s="2">
        <v>2724.6009942999281</v>
      </c>
      <c r="D93" s="2">
        <v>2377.1064404308299</v>
      </c>
      <c r="E93" s="2">
        <v>770.13652534722223</v>
      </c>
      <c r="F93" s="2">
        <v>135.33257732220551</v>
      </c>
      <c r="G93" s="2">
        <v>12536.04410061741</v>
      </c>
      <c r="H93" s="2">
        <v>1624.5241345049219</v>
      </c>
      <c r="I93" s="2">
        <v>84031.715178262966</v>
      </c>
      <c r="J93" s="2">
        <v>27476.064737430392</v>
      </c>
      <c r="K93" s="2">
        <v>11055.757606193671</v>
      </c>
      <c r="L93" s="2">
        <v>790.42176236305738</v>
      </c>
      <c r="M93" s="2">
        <v>0</v>
      </c>
      <c r="N93" s="2">
        <v>835.53839680465035</v>
      </c>
      <c r="O93" s="2">
        <v>-190.9231362901229</v>
      </c>
    </row>
    <row r="94" spans="1:15" x14ac:dyDescent="0.2">
      <c r="A94" s="1">
        <f t="shared" si="1"/>
        <v>2047</v>
      </c>
      <c r="B94" s="2">
        <v>19147.72068341151</v>
      </c>
      <c r="C94" s="2">
        <v>2391.025626531919</v>
      </c>
      <c r="D94" s="2">
        <v>2211.3285473593851</v>
      </c>
      <c r="E94" s="2">
        <v>1044.708764594531</v>
      </c>
      <c r="F94" s="2">
        <v>-119.5635995141502</v>
      </c>
      <c r="G94" s="2">
        <v>12322.50526188103</v>
      </c>
      <c r="H94" s="2">
        <v>1624.5241345049219</v>
      </c>
      <c r="I94" s="2">
        <v>78757.566526161027</v>
      </c>
      <c r="J94" s="2">
        <v>26552.878865155271</v>
      </c>
      <c r="K94" s="2">
        <v>10922.581329343981</v>
      </c>
      <c r="L94" s="2">
        <v>705.38255310730244</v>
      </c>
      <c r="M94" s="2">
        <v>0</v>
      </c>
      <c r="N94" s="2">
        <v>832.13496570100551</v>
      </c>
      <c r="O94" s="2">
        <v>229.0532282245652</v>
      </c>
    </row>
    <row r="95" spans="1:15" x14ac:dyDescent="0.2">
      <c r="A95" s="1">
        <f t="shared" si="1"/>
        <v>2048</v>
      </c>
      <c r="B95" s="2">
        <v>18367.408471901159</v>
      </c>
      <c r="C95" s="2">
        <v>2261.3054140653871</v>
      </c>
      <c r="D95" s="2">
        <v>2045.5506542881601</v>
      </c>
      <c r="E95" s="2">
        <v>756.74278958729178</v>
      </c>
      <c r="F95" s="2">
        <v>133.92041053994879</v>
      </c>
      <c r="G95" s="2">
        <v>12639.002531236651</v>
      </c>
      <c r="H95" s="2">
        <v>1624.5241345049219</v>
      </c>
      <c r="I95" s="2">
        <v>73686.69240621489</v>
      </c>
      <c r="J95" s="2">
        <v>25650.166769890358</v>
      </c>
      <c r="K95" s="2">
        <v>10458.56983990419</v>
      </c>
      <c r="L95" s="2">
        <v>620.3433438515475</v>
      </c>
      <c r="M95" s="2">
        <v>0</v>
      </c>
      <c r="N95" s="2">
        <v>581.97884043832642</v>
      </c>
      <c r="O95" s="2">
        <v>-206.19335150509249</v>
      </c>
    </row>
    <row r="96" spans="1:15" x14ac:dyDescent="0.2">
      <c r="A96" s="1">
        <f t="shared" si="1"/>
        <v>2049</v>
      </c>
      <c r="B96" s="2">
        <v>17591.44344244149</v>
      </c>
      <c r="C96" s="2">
        <v>2137.4374569535039</v>
      </c>
      <c r="D96" s="2">
        <v>2189.7803921844279</v>
      </c>
      <c r="E96" s="2">
        <v>1031.3150288346501</v>
      </c>
      <c r="F96" s="2">
        <v>-120.9757662964069</v>
      </c>
      <c r="G96" s="2">
        <v>12472.92592314889</v>
      </c>
      <c r="H96" s="2">
        <v>1624.5241345049219</v>
      </c>
      <c r="I96" s="2">
        <v>69115.801938700853</v>
      </c>
      <c r="J96" s="2">
        <v>24565.056588345298</v>
      </c>
      <c r="K96" s="2">
        <v>10325.393563054429</v>
      </c>
      <c r="L96" s="2">
        <v>816.0221018828737</v>
      </c>
      <c r="M96" s="2">
        <v>0</v>
      </c>
      <c r="N96" s="2">
        <v>821.9246723900161</v>
      </c>
      <c r="O96" s="2">
        <v>213.78301300959441</v>
      </c>
    </row>
    <row r="97" spans="1:15" x14ac:dyDescent="0.2">
      <c r="A97" s="1">
        <f t="shared" si="1"/>
        <v>2050</v>
      </c>
      <c r="B97" s="2">
        <v>16819.82559503313</v>
      </c>
      <c r="C97" s="2">
        <v>1819.4681034672169</v>
      </c>
      <c r="D97" s="2">
        <v>2027.3180569745221</v>
      </c>
      <c r="E97" s="2">
        <v>743.34905382741147</v>
      </c>
      <c r="F97" s="2">
        <v>132.50824375773729</v>
      </c>
      <c r="G97" s="2">
        <v>12579.77774088214</v>
      </c>
      <c r="H97" s="2">
        <v>1624.5241345049219</v>
      </c>
      <c r="I97" s="2">
        <v>65068.809774460336</v>
      </c>
      <c r="J97" s="2">
        <v>23682.81827009076</v>
      </c>
      <c r="K97" s="2">
        <v>9861.3820736145553</v>
      </c>
      <c r="L97" s="2">
        <v>747.99073447826595</v>
      </c>
      <c r="M97" s="2">
        <v>0</v>
      </c>
      <c r="N97" s="2">
        <v>571.76854712734792</v>
      </c>
      <c r="O97" s="2">
        <v>-221.46356672006439</v>
      </c>
    </row>
    <row r="98" spans="1:15" x14ac:dyDescent="0.2">
      <c r="A98" s="1">
        <f t="shared" si="1"/>
        <v>2051</v>
      </c>
      <c r="B98" s="2">
        <v>16052.55492967544</v>
      </c>
      <c r="C98" s="2">
        <v>1905.307557011462</v>
      </c>
      <c r="D98" s="2">
        <v>2174.8633527323291</v>
      </c>
      <c r="E98" s="2">
        <v>1017.92129307477</v>
      </c>
      <c r="F98" s="2">
        <v>-122.38793307866349</v>
      </c>
      <c r="G98" s="2">
        <v>12710.360673939431</v>
      </c>
      <c r="H98" s="2">
        <v>1624.5241345049219</v>
      </c>
      <c r="I98" s="2">
        <v>60976.212323783693</v>
      </c>
      <c r="J98" s="2">
        <v>22821.053728846451</v>
      </c>
      <c r="K98" s="2">
        <v>9728.2057967648307</v>
      </c>
      <c r="L98" s="2">
        <v>679.95936707366445</v>
      </c>
      <c r="M98" s="2">
        <v>0</v>
      </c>
      <c r="N98" s="2">
        <v>811.71437907904863</v>
      </c>
      <c r="O98" s="2">
        <v>198.51279779462371</v>
      </c>
    </row>
    <row r="99" spans="1:15" x14ac:dyDescent="0.2">
      <c r="A99" s="1">
        <f t="shared" si="1"/>
        <v>2052</v>
      </c>
      <c r="B99" s="2">
        <v>15517.86547062622</v>
      </c>
      <c r="C99" s="2">
        <v>1599.0427142367489</v>
      </c>
      <c r="D99" s="2">
        <v>2325.724206351676</v>
      </c>
      <c r="E99" s="2">
        <v>729.95531806753104</v>
      </c>
      <c r="F99" s="2">
        <v>131.0960769754806</v>
      </c>
      <c r="G99" s="2">
        <v>12607.56704004994</v>
      </c>
      <c r="H99" s="2">
        <v>1624.5241345049219</v>
      </c>
      <c r="I99" s="2">
        <v>57555.867736518187</v>
      </c>
      <c r="J99" s="2">
        <v>21776.89110132198</v>
      </c>
      <c r="K99" s="2">
        <v>9264.1943073249204</v>
      </c>
      <c r="L99" s="2">
        <v>611.92799966906296</v>
      </c>
      <c r="M99" s="2">
        <v>0</v>
      </c>
      <c r="N99" s="2">
        <v>561.55825381636942</v>
      </c>
      <c r="O99" s="2">
        <v>-236.73378193503521</v>
      </c>
    </row>
    <row r="100" spans="1:15" x14ac:dyDescent="0.2">
      <c r="A100" s="1">
        <f t="shared" si="1"/>
        <v>2053</v>
      </c>
      <c r="B100" s="2">
        <v>14763.63635142053</v>
      </c>
      <c r="C100" s="2">
        <v>1496.6330267601029</v>
      </c>
      <c r="D100" s="2">
        <v>2169.8929868644068</v>
      </c>
      <c r="E100" s="2">
        <v>1004.527557314789</v>
      </c>
      <c r="F100" s="2">
        <v>-123.80009986087499</v>
      </c>
      <c r="G100" s="2">
        <v>12777.701831980919</v>
      </c>
      <c r="H100" s="2">
        <v>1624.5241345049219</v>
      </c>
      <c r="I100" s="2">
        <v>54250.22974837551</v>
      </c>
      <c r="J100" s="2">
        <v>21138.472200378419</v>
      </c>
      <c r="K100" s="2">
        <v>9301.0293888187152</v>
      </c>
      <c r="L100" s="2">
        <v>543.89663226446157</v>
      </c>
      <c r="M100" s="2">
        <v>0</v>
      </c>
      <c r="N100" s="2">
        <v>801.5040857680591</v>
      </c>
      <c r="O100" s="2">
        <v>183.24258257965229</v>
      </c>
    </row>
    <row r="101" spans="1:15" x14ac:dyDescent="0.2">
      <c r="A101" s="1">
        <f t="shared" si="1"/>
        <v>2054</v>
      </c>
      <c r="B101" s="2">
        <v>14241.98843852332</v>
      </c>
      <c r="C101" s="2">
        <v>1400.0755946426541</v>
      </c>
      <c r="D101" s="2">
        <v>2014.061767377138</v>
      </c>
      <c r="E101" s="2">
        <v>998.57478586600359</v>
      </c>
      <c r="F101" s="2">
        <v>129.68391019326921</v>
      </c>
      <c r="G101" s="2">
        <v>12714.46005696531</v>
      </c>
      <c r="H101" s="2">
        <v>1624.5241345049219</v>
      </c>
      <c r="I101" s="2">
        <v>51195.695594072356</v>
      </c>
      <c r="J101" s="2">
        <v>20338.128990164991</v>
      </c>
      <c r="K101" s="2">
        <v>8846.2054034755693</v>
      </c>
      <c r="L101" s="2">
        <v>475.86526485986309</v>
      </c>
      <c r="M101" s="2">
        <v>0</v>
      </c>
      <c r="N101" s="2">
        <v>551.34796050539103</v>
      </c>
      <c r="O101" s="2">
        <v>-252.003997150006</v>
      </c>
    </row>
    <row r="102" spans="1:15" x14ac:dyDescent="0.2">
      <c r="A102" s="1">
        <f t="shared" si="1"/>
        <v>2055</v>
      </c>
      <c r="B102" s="2">
        <v>13729.034889727451</v>
      </c>
      <c r="C102" s="2">
        <v>1109.4167661496631</v>
      </c>
      <c r="D102" s="2">
        <v>2168.2381788582438</v>
      </c>
      <c r="E102" s="2">
        <v>710.60881085876497</v>
      </c>
      <c r="F102" s="2">
        <v>-125.2122666431317</v>
      </c>
      <c r="G102" s="2">
        <v>12667.03902549918</v>
      </c>
      <c r="H102" s="2">
        <v>1624.5241345049219</v>
      </c>
      <c r="I102" s="2">
        <v>48243.910713470672</v>
      </c>
      <c r="J102" s="2">
        <v>19558.259556961781</v>
      </c>
      <c r="K102" s="2">
        <v>8722.2166307226071</v>
      </c>
      <c r="L102" s="2">
        <v>688.55186474232733</v>
      </c>
      <c r="M102" s="2">
        <v>0</v>
      </c>
      <c r="N102" s="2">
        <v>791.29379245709163</v>
      </c>
      <c r="O102" s="2">
        <v>167.97236736468091</v>
      </c>
    </row>
    <row r="103" spans="1:15" x14ac:dyDescent="0.2">
      <c r="A103" s="1">
        <f t="shared" si="1"/>
        <v>2056</v>
      </c>
      <c r="B103" s="2">
        <v>13224.77570503356</v>
      </c>
      <c r="C103" s="2">
        <v>1222.56674468493</v>
      </c>
      <c r="D103" s="2">
        <v>2325.730148200008</v>
      </c>
      <c r="E103" s="2">
        <v>985.18105010612317</v>
      </c>
      <c r="F103" s="2">
        <v>128.2717434109673</v>
      </c>
      <c r="G103" s="2">
        <v>12892.546419853879</v>
      </c>
      <c r="H103" s="2">
        <v>1624.5241345049219</v>
      </c>
      <c r="I103" s="2">
        <v>45827.981461563657</v>
      </c>
      <c r="J103" s="2">
        <v>19001.735764059329</v>
      </c>
      <c r="K103" s="2">
        <v>8437.4040037229806</v>
      </c>
      <c r="L103" s="2">
        <v>356.8103719018074</v>
      </c>
      <c r="M103" s="2">
        <v>0</v>
      </c>
      <c r="N103" s="2">
        <v>541.13766719442344</v>
      </c>
      <c r="O103" s="2">
        <v>167.97236736468091</v>
      </c>
    </row>
    <row r="104" spans="1:15" x14ac:dyDescent="0.2">
      <c r="A104" s="1">
        <f t="shared" si="1"/>
        <v>2057</v>
      </c>
      <c r="B104" s="2">
        <v>12500.97686018256</v>
      </c>
      <c r="C104" s="2">
        <v>1143.56607863257</v>
      </c>
      <c r="D104" s="2">
        <v>2176.5300444355971</v>
      </c>
      <c r="E104" s="2">
        <v>979.22827865723741</v>
      </c>
      <c r="F104" s="2">
        <v>-126.6244334253432</v>
      </c>
      <c r="G104" s="2">
        <v>12884.677247261439</v>
      </c>
      <c r="H104" s="2">
        <v>1624.5241345049219</v>
      </c>
      <c r="I104" s="2">
        <v>43378.404248641207</v>
      </c>
      <c r="J104" s="2">
        <v>18080.41579859659</v>
      </c>
      <c r="K104" s="2">
        <v>8322.6027350668119</v>
      </c>
      <c r="L104" s="2">
        <v>569.49697178427778</v>
      </c>
      <c r="M104" s="2">
        <v>0</v>
      </c>
      <c r="N104" s="2">
        <v>781.08349914610221</v>
      </c>
      <c r="O104" s="2">
        <v>-267.27421236497742</v>
      </c>
    </row>
    <row r="105" spans="1:15" x14ac:dyDescent="0.2">
      <c r="A105" s="1">
        <f t="shared" si="1"/>
        <v>2058</v>
      </c>
      <c r="B105" s="2">
        <v>12009.759221640679</v>
      </c>
      <c r="C105" s="2">
        <v>870.46401620580548</v>
      </c>
      <c r="D105" s="2">
        <v>2027.329940671626</v>
      </c>
      <c r="E105" s="2">
        <v>973.27550720840168</v>
      </c>
      <c r="F105" s="2">
        <v>126.8595766287558</v>
      </c>
      <c r="G105" s="2">
        <v>12892.62881821848</v>
      </c>
      <c r="H105" s="2">
        <v>1624.5241345049219</v>
      </c>
      <c r="I105" s="2">
        <v>41167.973544137363</v>
      </c>
      <c r="J105" s="2">
        <v>17564.839559714721</v>
      </c>
      <c r="K105" s="2">
        <v>8046.9776121638879</v>
      </c>
      <c r="L105" s="2">
        <v>518.47344623082358</v>
      </c>
      <c r="M105" s="2">
        <v>0</v>
      </c>
      <c r="N105" s="2">
        <v>530.92737388345597</v>
      </c>
      <c r="O105" s="2">
        <v>152.70215214971009</v>
      </c>
    </row>
    <row r="106" spans="1:15" x14ac:dyDescent="0.2">
      <c r="A106" s="1">
        <f t="shared" si="1"/>
        <v>2059</v>
      </c>
      <c r="B106" s="2">
        <v>11755.469971458589</v>
      </c>
      <c r="C106" s="2">
        <v>1001.170760808435</v>
      </c>
      <c r="D106" s="2">
        <v>2188.1374678749289</v>
      </c>
      <c r="E106" s="2">
        <v>967.32273575951592</v>
      </c>
      <c r="F106" s="2">
        <v>-128.0366002075998</v>
      </c>
      <c r="G106" s="2">
        <v>12916.40113272537</v>
      </c>
      <c r="H106" s="2">
        <v>1624.5241345049219</v>
      </c>
      <c r="I106" s="2">
        <v>39048.334787913838</v>
      </c>
      <c r="J106" s="2">
        <v>16887.339011562999</v>
      </c>
      <c r="K106" s="2">
        <v>7771.3524892610239</v>
      </c>
      <c r="L106" s="2">
        <v>467.44992067737252</v>
      </c>
      <c r="M106" s="2">
        <v>0</v>
      </c>
      <c r="N106" s="2">
        <v>524.12051167612242</v>
      </c>
      <c r="O106" s="2">
        <v>-282.54442757994872</v>
      </c>
    </row>
    <row r="107" spans="1:15" x14ac:dyDescent="0.2">
      <c r="A107" s="1">
        <f t="shared" si="1"/>
        <v>2060</v>
      </c>
      <c r="B107" s="2">
        <v>11057.754218911599</v>
      </c>
      <c r="C107" s="2">
        <v>739.7732090921088</v>
      </c>
      <c r="D107" s="2">
        <v>2352.2605529399912</v>
      </c>
      <c r="E107" s="2">
        <v>679.35676075237745</v>
      </c>
      <c r="F107" s="2">
        <v>125.4474098465443</v>
      </c>
      <c r="G107" s="2">
        <v>12955.99419078173</v>
      </c>
      <c r="H107" s="2">
        <v>1624.5241345049219</v>
      </c>
      <c r="I107" s="2">
        <v>37304.239774826652</v>
      </c>
      <c r="J107" s="2">
        <v>16027.44037713107</v>
      </c>
      <c r="K107" s="2">
        <v>7665.7387247015586</v>
      </c>
      <c r="L107" s="2">
        <v>416.42639512392128</v>
      </c>
      <c r="M107" s="2">
        <v>0</v>
      </c>
      <c r="N107" s="2">
        <v>764.06634362780107</v>
      </c>
      <c r="O107" s="2">
        <v>137.43193693473941</v>
      </c>
    </row>
    <row r="108" spans="1:15" x14ac:dyDescent="0.2">
      <c r="A108" s="1">
        <f t="shared" si="1"/>
        <v>2061</v>
      </c>
      <c r="B108" s="2">
        <v>10592.619672674389</v>
      </c>
      <c r="C108" s="2">
        <v>682.2308126761211</v>
      </c>
      <c r="D108" s="2">
        <v>1899.6839339309449</v>
      </c>
      <c r="E108" s="2">
        <v>953.92899999963549</v>
      </c>
      <c r="F108" s="2">
        <v>-129.44876698985649</v>
      </c>
      <c r="G108" s="2">
        <v>13011.407992387571</v>
      </c>
      <c r="H108" s="2">
        <v>1624.5241345049219</v>
      </c>
      <c r="I108" s="2">
        <v>35502.582149881542</v>
      </c>
      <c r="J108" s="2">
        <v>15776.15733257051</v>
      </c>
      <c r="K108" s="2">
        <v>7569.3124642389485</v>
      </c>
      <c r="L108" s="2">
        <v>365.40286957047329</v>
      </c>
      <c r="M108" s="2">
        <v>0</v>
      </c>
      <c r="N108" s="2">
        <v>513.91021836514392</v>
      </c>
      <c r="O108" s="2">
        <v>137.43193693473941</v>
      </c>
    </row>
    <row r="109" spans="1:15" x14ac:dyDescent="0.2">
      <c r="A109" s="1">
        <f t="shared" si="1"/>
        <v>2062</v>
      </c>
      <c r="B109" s="2">
        <v>10136.179490537859</v>
      </c>
      <c r="C109" s="2">
        <v>830.49432334497692</v>
      </c>
      <c r="D109" s="2">
        <v>2373.8146499635</v>
      </c>
      <c r="E109" s="2">
        <v>947.9762285508499</v>
      </c>
      <c r="F109" s="2">
        <v>124.0352430642877</v>
      </c>
      <c r="G109" s="2">
        <v>13082.64253754271</v>
      </c>
      <c r="H109" s="2">
        <v>1624.5241345049219</v>
      </c>
      <c r="I109" s="2">
        <v>33916.156382513582</v>
      </c>
      <c r="J109" s="2">
        <v>14977.68002916944</v>
      </c>
      <c r="K109" s="2">
        <v>7312.0623495295486</v>
      </c>
      <c r="L109" s="2">
        <v>314.37934401701909</v>
      </c>
      <c r="M109" s="2">
        <v>0</v>
      </c>
      <c r="N109" s="2">
        <v>507.10335615782128</v>
      </c>
      <c r="O109" s="2">
        <v>137.43193693473941</v>
      </c>
    </row>
    <row r="110" spans="1:15" x14ac:dyDescent="0.2">
      <c r="A110" s="1">
        <f t="shared" si="1"/>
        <v>2063</v>
      </c>
      <c r="B110" s="2">
        <v>9916.6676967611183</v>
      </c>
      <c r="C110" s="2">
        <v>586.65353769714966</v>
      </c>
      <c r="D110" s="2">
        <v>2234.5612197837058</v>
      </c>
      <c r="E110" s="2">
        <v>942.02345710196403</v>
      </c>
      <c r="F110" s="2">
        <v>-130.86093377206799</v>
      </c>
      <c r="G110" s="2">
        <v>12912.590143976689</v>
      </c>
      <c r="H110" s="2">
        <v>1624.5241345049219</v>
      </c>
      <c r="I110" s="2">
        <v>32396.607912584201</v>
      </c>
      <c r="J110" s="2">
        <v>14584.94645234931</v>
      </c>
      <c r="K110" s="2">
        <v>7224.82359316367</v>
      </c>
      <c r="L110" s="2">
        <v>544.07378575063672</v>
      </c>
      <c r="M110" s="2">
        <v>0</v>
      </c>
      <c r="N110" s="2">
        <v>747.04918810952199</v>
      </c>
      <c r="O110" s="2">
        <v>-297.81464279491888</v>
      </c>
    </row>
    <row r="111" spans="1:15" x14ac:dyDescent="0.2">
      <c r="A111" s="1">
        <f t="shared" si="1"/>
        <v>2064</v>
      </c>
      <c r="B111" s="2">
        <v>9481.9634248792299</v>
      </c>
      <c r="C111" s="2">
        <v>546.66790734738788</v>
      </c>
      <c r="D111" s="2">
        <v>2095.307789603472</v>
      </c>
      <c r="E111" s="2">
        <v>936.07068565312841</v>
      </c>
      <c r="F111" s="2">
        <v>122.6230762820536</v>
      </c>
      <c r="G111" s="2">
        <v>13007.555804456049</v>
      </c>
      <c r="H111" s="2">
        <v>1624.5241345049219</v>
      </c>
      <c r="I111" s="2">
        <v>31080.333974810721</v>
      </c>
      <c r="J111" s="2">
        <v>13827.41670296882</v>
      </c>
      <c r="K111" s="2">
        <v>6976.7609825510654</v>
      </c>
      <c r="L111" s="2">
        <v>229.34013476126719</v>
      </c>
      <c r="M111" s="2">
        <v>0</v>
      </c>
      <c r="N111" s="2">
        <v>496.89306284684278</v>
      </c>
      <c r="O111" s="2">
        <v>122.161721719768</v>
      </c>
    </row>
    <row r="112" spans="1:15" x14ac:dyDescent="0.2">
      <c r="A112" s="1">
        <f t="shared" si="1"/>
        <v>2065</v>
      </c>
      <c r="B112" s="2">
        <v>8827.719492839904</v>
      </c>
      <c r="C112" s="2">
        <v>512.5345323522771</v>
      </c>
      <c r="D112" s="2">
        <v>1956.054359423458</v>
      </c>
      <c r="E112" s="2">
        <v>930.11791420424254</v>
      </c>
      <c r="F112" s="2">
        <v>-132.273100554302</v>
      </c>
      <c r="G112" s="2">
        <v>13118.342208485519</v>
      </c>
      <c r="H112" s="2">
        <v>1624.5241345049219</v>
      </c>
      <c r="I112" s="2">
        <v>29818.980009055111</v>
      </c>
      <c r="J112" s="2">
        <v>13475.63068016917</v>
      </c>
      <c r="K112" s="2">
        <v>6898.7097302819202</v>
      </c>
      <c r="L112" s="2">
        <v>459.03457649488479</v>
      </c>
      <c r="M112" s="2">
        <v>0</v>
      </c>
      <c r="N112" s="2">
        <v>490.08620063953111</v>
      </c>
      <c r="O112" s="2">
        <v>122.161721719768</v>
      </c>
    </row>
    <row r="113" spans="1:15" x14ac:dyDescent="0.2">
      <c r="A113" s="1">
        <f t="shared" si="1"/>
        <v>2066</v>
      </c>
      <c r="B113" s="2">
        <v>8634.2907913671788</v>
      </c>
      <c r="C113" s="2">
        <v>484.253412715227</v>
      </c>
      <c r="D113" s="2">
        <v>2436.8161911793109</v>
      </c>
      <c r="E113" s="2">
        <v>924.16514275545694</v>
      </c>
      <c r="F113" s="2">
        <v>121.2109094997969</v>
      </c>
      <c r="G113" s="2">
        <v>13244.9493560641</v>
      </c>
      <c r="H113" s="2">
        <v>1624.5241345049219</v>
      </c>
      <c r="I113" s="2">
        <v>28600.588689896529</v>
      </c>
      <c r="J113" s="2">
        <v>12961.920348099729</v>
      </c>
      <c r="K113" s="2">
        <v>6659.834623766078</v>
      </c>
      <c r="L113" s="2">
        <v>144.30092550551851</v>
      </c>
      <c r="M113" s="2">
        <v>0</v>
      </c>
      <c r="N113" s="2">
        <v>483.27933843220848</v>
      </c>
      <c r="O113" s="2">
        <v>-313.0848580098903</v>
      </c>
    </row>
    <row r="114" spans="1:15" x14ac:dyDescent="0.2">
      <c r="A114" s="1">
        <f t="shared" si="1"/>
        <v>2067</v>
      </c>
      <c r="B114" s="2">
        <v>8453.9036360474329</v>
      </c>
      <c r="C114" s="2">
        <v>461.82454843282778</v>
      </c>
      <c r="D114" s="2">
        <v>1994.1862457542211</v>
      </c>
      <c r="E114" s="2">
        <v>918.21237130662121</v>
      </c>
      <c r="F114" s="2">
        <v>-133.6852673365361</v>
      </c>
      <c r="G114" s="2">
        <v>13130.269564921169</v>
      </c>
      <c r="H114" s="2">
        <v>1624.5241345049219</v>
      </c>
      <c r="I114" s="2">
        <v>27561.55725205168</v>
      </c>
      <c r="J114" s="2">
        <v>12468.683793040551</v>
      </c>
      <c r="K114" s="2">
        <v>6760.9822339371849</v>
      </c>
      <c r="L114" s="2">
        <v>373.99536723913297</v>
      </c>
      <c r="M114" s="2">
        <v>0</v>
      </c>
      <c r="N114" s="2">
        <v>723.2251703838873</v>
      </c>
      <c r="O114" s="2">
        <v>106.89150650479721</v>
      </c>
    </row>
    <row r="115" spans="1:15" x14ac:dyDescent="0.2">
      <c r="A115" s="1">
        <f t="shared" si="1"/>
        <v>2068</v>
      </c>
      <c r="B115" s="2">
        <v>7830.0899783631121</v>
      </c>
      <c r="C115" s="2">
        <v>445.24793950507961</v>
      </c>
      <c r="D115" s="2">
        <v>2168.2560044034599</v>
      </c>
      <c r="E115" s="2">
        <v>912.25959985773545</v>
      </c>
      <c r="F115" s="2">
        <v>119.7987427175855</v>
      </c>
      <c r="G115" s="2">
        <v>13280.607827824249</v>
      </c>
      <c r="H115" s="2">
        <v>1624.5241345049219</v>
      </c>
      <c r="I115" s="2">
        <v>26553.53113538304</v>
      </c>
      <c r="J115" s="2">
        <v>11995.92101499166</v>
      </c>
      <c r="K115" s="2">
        <v>6370.47077727141</v>
      </c>
      <c r="L115" s="2">
        <v>339.97968353683223</v>
      </c>
      <c r="M115" s="2">
        <v>0</v>
      </c>
      <c r="N115" s="2">
        <v>473.06904512122998</v>
      </c>
      <c r="O115" s="2">
        <v>106.89150650479721</v>
      </c>
    </row>
    <row r="116" spans="1:15" x14ac:dyDescent="0.2">
      <c r="A116" s="1">
        <f t="shared" si="1"/>
        <v>2069</v>
      </c>
      <c r="B116" s="2">
        <v>7667.0915512457168</v>
      </c>
      <c r="C116" s="2">
        <v>434.52358593198221</v>
      </c>
      <c r="D116" s="2">
        <v>2345.641320914237</v>
      </c>
      <c r="E116" s="2">
        <v>906.30682840894974</v>
      </c>
      <c r="F116" s="2">
        <v>-135.09743411879279</v>
      </c>
      <c r="G116" s="2">
        <v>13189.659152005621</v>
      </c>
      <c r="H116" s="2">
        <v>1624.5241345049219</v>
      </c>
      <c r="I116" s="2">
        <v>25712.90757460742</v>
      </c>
      <c r="J116" s="2">
        <v>11543.632013953</v>
      </c>
      <c r="K116" s="2">
        <v>6310.7945331957908</v>
      </c>
      <c r="L116" s="2">
        <v>305.96399983453148</v>
      </c>
      <c r="M116" s="2">
        <v>0</v>
      </c>
      <c r="N116" s="2">
        <v>466.26218291391842</v>
      </c>
      <c r="O116" s="2">
        <v>106.89150650479721</v>
      </c>
    </row>
    <row r="117" spans="1:15" x14ac:dyDescent="0.2">
      <c r="A117" s="1">
        <f t="shared" si="1"/>
        <v>2070</v>
      </c>
      <c r="B117" s="2">
        <v>7288.9006460228493</v>
      </c>
      <c r="C117" s="2">
        <v>229.69783598788959</v>
      </c>
      <c r="D117" s="2">
        <v>1906.3269333506871</v>
      </c>
      <c r="E117" s="2">
        <v>900.35405696006399</v>
      </c>
      <c r="F117" s="2">
        <v>118.3865759353514</v>
      </c>
      <c r="G117" s="2">
        <v>13106.620847961831</v>
      </c>
      <c r="H117" s="2">
        <v>1624.5241345049219</v>
      </c>
      <c r="I117" s="2">
        <v>24742.977449448819</v>
      </c>
      <c r="J117" s="2">
        <v>11111.816789924649</v>
      </c>
      <c r="K117" s="2">
        <v>6260.3057932169349</v>
      </c>
      <c r="L117" s="2">
        <v>271.94831613223079</v>
      </c>
      <c r="M117" s="2">
        <v>0</v>
      </c>
      <c r="N117" s="2">
        <v>459.45532070659573</v>
      </c>
      <c r="O117" s="2">
        <v>-328.35507322486171</v>
      </c>
    </row>
    <row r="118" spans="1:15" x14ac:dyDescent="0.2">
      <c r="A118" s="1">
        <f t="shared" si="1"/>
        <v>2071</v>
      </c>
      <c r="B118" s="2">
        <v>7147.6381291587986</v>
      </c>
      <c r="C118" s="2">
        <v>428.68089307091861</v>
      </c>
      <c r="D118" s="2">
        <v>2393.7198808289568</v>
      </c>
      <c r="E118" s="2">
        <v>894.40128551122825</v>
      </c>
      <c r="F118" s="2">
        <v>-136.50960090104951</v>
      </c>
      <c r="G118" s="2">
        <v>13288.600597963859</v>
      </c>
      <c r="H118" s="2">
        <v>1624.5241345049219</v>
      </c>
      <c r="I118" s="2">
        <v>24064.889789479312</v>
      </c>
      <c r="J118" s="2">
        <v>10700.47534290661</v>
      </c>
      <c r="K118" s="2">
        <v>6219.0045573348416</v>
      </c>
      <c r="L118" s="2">
        <v>237.9326324299316</v>
      </c>
      <c r="M118" s="2">
        <v>0</v>
      </c>
      <c r="N118" s="2">
        <v>452.64845849927309</v>
      </c>
      <c r="O118" s="2">
        <v>91.621291289826132</v>
      </c>
    </row>
    <row r="119" spans="1:15" x14ac:dyDescent="0.2">
      <c r="A119" s="1">
        <f t="shared" si="1"/>
        <v>2072</v>
      </c>
      <c r="B119" s="2">
        <v>6791.1831341895986</v>
      </c>
      <c r="C119" s="2">
        <v>235.55965383726439</v>
      </c>
      <c r="D119" s="2">
        <v>1957.721051127166</v>
      </c>
      <c r="E119" s="2">
        <v>888.4485140623425</v>
      </c>
      <c r="F119" s="2">
        <v>116.97440915311731</v>
      </c>
      <c r="G119" s="2">
        <v>13229.29340924447</v>
      </c>
      <c r="H119" s="2">
        <v>1624.5241345049219</v>
      </c>
      <c r="I119" s="2">
        <v>23393.892799844059</v>
      </c>
      <c r="J119" s="2">
        <v>10309.60767289885</v>
      </c>
      <c r="K119" s="2">
        <v>6016.8794672060831</v>
      </c>
      <c r="L119" s="2">
        <v>203.91694872762929</v>
      </c>
      <c r="M119" s="2">
        <v>0</v>
      </c>
      <c r="N119" s="2">
        <v>692.59429045097374</v>
      </c>
      <c r="O119" s="2">
        <v>91.621291289826132</v>
      </c>
    </row>
    <row r="120" spans="1:15" x14ac:dyDescent="0.2">
      <c r="A120" s="1">
        <f t="shared" si="1"/>
        <v>2073</v>
      </c>
      <c r="B120" s="2">
        <v>6443.4225033210887</v>
      </c>
      <c r="C120" s="2">
        <v>246.2935699016758</v>
      </c>
      <c r="D120" s="2">
        <v>2138.4219254992622</v>
      </c>
      <c r="E120" s="2">
        <v>882.49574261355679</v>
      </c>
      <c r="F120" s="2">
        <v>116.50368689235761</v>
      </c>
      <c r="G120" s="2">
        <v>13177.896592299539</v>
      </c>
      <c r="H120" s="2">
        <v>1624.5241345049219</v>
      </c>
      <c r="I120" s="2">
        <v>22569.67459498407</v>
      </c>
      <c r="J120" s="2">
        <v>9939.2137799013344</v>
      </c>
      <c r="K120" s="2">
        <v>5814.7543770772936</v>
      </c>
      <c r="L120" s="2">
        <v>169.90126502532851</v>
      </c>
      <c r="M120" s="2">
        <v>0</v>
      </c>
      <c r="N120" s="2">
        <v>442.43816518829459</v>
      </c>
      <c r="O120" s="2">
        <v>91.621291289826132</v>
      </c>
    </row>
    <row r="121" spans="1:15" x14ac:dyDescent="0.2">
      <c r="A121" s="1">
        <f t="shared" si="1"/>
        <v>2074</v>
      </c>
      <c r="B121" s="2">
        <v>6104.3562365552134</v>
      </c>
      <c r="C121" s="2">
        <v>262.87974132301127</v>
      </c>
      <c r="D121" s="2">
        <v>2322.438357732457</v>
      </c>
      <c r="E121" s="2">
        <v>876.54297116467103</v>
      </c>
      <c r="F121" s="2">
        <v>-138.3924899440207</v>
      </c>
      <c r="G121" s="2">
        <v>13391.517829400809</v>
      </c>
      <c r="H121" s="2">
        <v>1624.5241345049219</v>
      </c>
      <c r="I121" s="2">
        <v>22013.384204471218</v>
      </c>
      <c r="J121" s="2">
        <v>9589.2936639141462</v>
      </c>
      <c r="K121" s="2">
        <v>5782.6406452919937</v>
      </c>
      <c r="L121" s="2">
        <v>135.8855813230293</v>
      </c>
      <c r="M121" s="2">
        <v>0</v>
      </c>
      <c r="N121" s="2">
        <v>435.63130298098298</v>
      </c>
      <c r="O121" s="2">
        <v>91.621291289826132</v>
      </c>
    </row>
    <row r="122" spans="1:15" x14ac:dyDescent="0.2">
      <c r="A122" s="1">
        <f t="shared" si="1"/>
        <v>2075</v>
      </c>
      <c r="B122" s="2">
        <v>6002.2183581478312</v>
      </c>
      <c r="C122" s="2">
        <v>285.31816809786108</v>
      </c>
      <c r="D122" s="2">
        <v>2199.7627168599179</v>
      </c>
      <c r="E122" s="2">
        <v>870.59019971588543</v>
      </c>
      <c r="F122" s="2">
        <v>115.0915201101235</v>
      </c>
      <c r="G122" s="2">
        <v>13363.85212778037</v>
      </c>
      <c r="H122" s="2">
        <v>1624.5241345049219</v>
      </c>
      <c r="I122" s="2">
        <v>21588.624393588689</v>
      </c>
      <c r="J122" s="2">
        <v>9259.8473249372182</v>
      </c>
      <c r="K122" s="2">
        <v>5759.7144176033971</v>
      </c>
      <c r="L122" s="2">
        <v>382.58786490779579</v>
      </c>
      <c r="M122" s="2">
        <v>0</v>
      </c>
      <c r="N122" s="2">
        <v>428.82444077366029</v>
      </c>
      <c r="O122" s="2">
        <v>-343.6252884398321</v>
      </c>
    </row>
    <row r="123" spans="1:15" x14ac:dyDescent="0.2">
      <c r="A123" s="1">
        <f t="shared" si="1"/>
        <v>2076</v>
      </c>
      <c r="B123" s="2">
        <v>5684.888001634652</v>
      </c>
      <c r="C123" s="2">
        <v>313.6088502296351</v>
      </c>
      <c r="D123" s="2">
        <v>2077.0870759871591</v>
      </c>
      <c r="E123" s="2">
        <v>864.63742826699956</v>
      </c>
      <c r="F123" s="2">
        <v>-139.80465672623211</v>
      </c>
      <c r="G123" s="2">
        <v>13344.09679793449</v>
      </c>
      <c r="H123" s="2">
        <v>1624.5241345049219</v>
      </c>
      <c r="I123" s="2">
        <v>20850.331481922469</v>
      </c>
      <c r="J123" s="2">
        <v>8950.8747629705849</v>
      </c>
      <c r="K123" s="2">
        <v>5575.9643356681636</v>
      </c>
      <c r="L123" s="2">
        <v>84.862055769576656</v>
      </c>
      <c r="M123" s="2">
        <v>0</v>
      </c>
      <c r="N123" s="2">
        <v>422.0175785663377</v>
      </c>
      <c r="O123" s="2">
        <v>76.351076074855058</v>
      </c>
    </row>
    <row r="124" spans="1:15" x14ac:dyDescent="0.2">
      <c r="A124" s="1">
        <f t="shared" si="1"/>
        <v>2077</v>
      </c>
      <c r="B124" s="2">
        <v>5376.2520092234581</v>
      </c>
      <c r="C124" s="2">
        <v>147.79813598814059</v>
      </c>
      <c r="D124" s="2">
        <v>2264.4190660818922</v>
      </c>
      <c r="E124" s="2">
        <v>858.68465681816383</v>
      </c>
      <c r="F124" s="2">
        <v>113.67935332786681</v>
      </c>
      <c r="G124" s="2">
        <v>13332.251839863709</v>
      </c>
      <c r="H124" s="2">
        <v>1624.5241345049219</v>
      </c>
      <c r="I124" s="2">
        <v>20504.406293899759</v>
      </c>
      <c r="J124" s="2">
        <v>8459.5041147237716</v>
      </c>
      <c r="K124" s="2">
        <v>5562.2256120763604</v>
      </c>
      <c r="L124" s="2">
        <v>331.56433935434472</v>
      </c>
      <c r="M124" s="2">
        <v>0</v>
      </c>
      <c r="N124" s="2">
        <v>415.21071635902598</v>
      </c>
      <c r="O124" s="2">
        <v>76.351076074855058</v>
      </c>
    </row>
    <row r="125" spans="1:15" x14ac:dyDescent="0.2">
      <c r="A125" s="1">
        <f t="shared" si="1"/>
        <v>2078</v>
      </c>
      <c r="B125" s="2">
        <v>5304.5444051710829</v>
      </c>
      <c r="C125" s="2">
        <v>185.84257704698479</v>
      </c>
      <c r="D125" s="2">
        <v>2145.0589830706722</v>
      </c>
      <c r="E125" s="2">
        <v>1134.7450889276311</v>
      </c>
      <c r="F125" s="2">
        <v>-141.2168235084888</v>
      </c>
      <c r="G125" s="2">
        <v>13328.3172535675</v>
      </c>
      <c r="H125" s="2">
        <v>1624.5241345049219</v>
      </c>
      <c r="I125" s="2">
        <v>20129.699799948201</v>
      </c>
      <c r="J125" s="2">
        <v>8373.8771930578896</v>
      </c>
      <c r="K125" s="2">
        <v>5387.6630342378312</v>
      </c>
      <c r="L125" s="2">
        <v>33.83853021612709</v>
      </c>
      <c r="M125" s="2">
        <v>0</v>
      </c>
      <c r="N125" s="2">
        <v>408.4038541517034</v>
      </c>
      <c r="O125" s="2">
        <v>76.351076074855058</v>
      </c>
    </row>
    <row r="126" spans="1:15" x14ac:dyDescent="0.2">
      <c r="A126" s="1">
        <f t="shared" si="1"/>
        <v>2079</v>
      </c>
      <c r="B126" s="2">
        <v>5017.6443230132336</v>
      </c>
      <c r="C126" s="2">
        <v>29.785621729150758</v>
      </c>
      <c r="D126" s="2">
        <v>2025.6989000590111</v>
      </c>
      <c r="E126" s="2">
        <v>848.26730678270133</v>
      </c>
      <c r="F126" s="2">
        <v>112.26718654565541</v>
      </c>
      <c r="G126" s="2">
        <v>13332.29303904611</v>
      </c>
      <c r="H126" s="2">
        <v>1624.5241345049219</v>
      </c>
      <c r="I126" s="2">
        <v>19565.900114509292</v>
      </c>
      <c r="J126" s="2">
        <v>7923.4540988316312</v>
      </c>
      <c r="K126" s="2">
        <v>5383.1118147428206</v>
      </c>
      <c r="L126" s="2">
        <v>280.54081380089349</v>
      </c>
      <c r="M126" s="2">
        <v>0</v>
      </c>
      <c r="N126" s="2">
        <v>401.59699194438082</v>
      </c>
      <c r="O126" s="2">
        <v>76.351076074855058</v>
      </c>
    </row>
    <row r="127" spans="1:15" x14ac:dyDescent="0.2">
      <c r="A127" s="1">
        <f t="shared" si="1"/>
        <v>2080</v>
      </c>
      <c r="B127" s="2">
        <v>4739.4386049567229</v>
      </c>
      <c r="C127" s="2">
        <v>277.53747344298472</v>
      </c>
      <c r="D127" s="2">
        <v>2216.346448015724</v>
      </c>
      <c r="E127" s="2">
        <v>842.31453533381557</v>
      </c>
      <c r="F127" s="2">
        <v>-142.62899029074549</v>
      </c>
      <c r="G127" s="2">
        <v>13344.179196299459</v>
      </c>
      <c r="H127" s="2">
        <v>1624.5241345049219</v>
      </c>
      <c r="I127" s="2">
        <v>19234.156267154722</v>
      </c>
      <c r="J127" s="2">
        <v>7675.9028678958466</v>
      </c>
      <c r="K127" s="2">
        <v>5387.7480993445433</v>
      </c>
      <c r="L127" s="2">
        <v>263.53297194974323</v>
      </c>
      <c r="M127" s="2">
        <v>0</v>
      </c>
      <c r="N127" s="2">
        <v>641.54282389608147</v>
      </c>
      <c r="O127" s="2">
        <v>-358.89550365480352</v>
      </c>
    </row>
    <row r="128" spans="1:15" x14ac:dyDescent="0.2">
      <c r="A128" s="1">
        <f t="shared" si="1"/>
        <v>2081</v>
      </c>
      <c r="B128" s="2">
        <v>4698.1612752596766</v>
      </c>
      <c r="C128" s="2">
        <v>133.18502883672571</v>
      </c>
      <c r="D128" s="2">
        <v>2100.301922865603</v>
      </c>
      <c r="E128" s="2">
        <v>836.36176388502997</v>
      </c>
      <c r="F128" s="2">
        <v>110.8550197633987</v>
      </c>
      <c r="G128" s="2">
        <v>13621.08340759882</v>
      </c>
      <c r="H128" s="2">
        <v>1624.5241345049219</v>
      </c>
      <c r="I128" s="2">
        <v>18849.71646302969</v>
      </c>
      <c r="J128" s="2">
        <v>7245.9535506798838</v>
      </c>
      <c r="K128" s="2">
        <v>5231.56052969957</v>
      </c>
      <c r="L128" s="2">
        <v>-34.192837188475963</v>
      </c>
      <c r="M128" s="2">
        <v>0</v>
      </c>
      <c r="N128" s="2">
        <v>391.38669863341318</v>
      </c>
      <c r="O128" s="2">
        <v>61.080860859883991</v>
      </c>
    </row>
    <row r="129" spans="1:15" x14ac:dyDescent="0.2">
      <c r="A129" s="1">
        <f t="shared" si="1"/>
        <v>2082</v>
      </c>
      <c r="B129" s="2">
        <v>4441.691467457159</v>
      </c>
      <c r="C129" s="2">
        <v>192.6877395330786</v>
      </c>
      <c r="D129" s="2">
        <v>2294.265028683194</v>
      </c>
      <c r="E129" s="2">
        <v>1112.4221959945471</v>
      </c>
      <c r="F129" s="2">
        <v>110.3842975026615</v>
      </c>
      <c r="G129" s="2">
        <v>13399.592997905391</v>
      </c>
      <c r="H129" s="2">
        <v>1624.5241345049219</v>
      </c>
      <c r="I129" s="2">
        <v>18697.332496989169</v>
      </c>
      <c r="J129" s="2">
        <v>7221.7479600448323</v>
      </c>
      <c r="K129" s="2">
        <v>5075.3729600546267</v>
      </c>
      <c r="L129" s="2">
        <v>212.50944639629361</v>
      </c>
      <c r="M129" s="2">
        <v>0</v>
      </c>
      <c r="N129" s="2">
        <v>384.57983642609071</v>
      </c>
      <c r="O129" s="2">
        <v>61.080860859883991</v>
      </c>
    </row>
    <row r="130" spans="1:15" x14ac:dyDescent="0.2">
      <c r="A130" s="1">
        <f t="shared" si="1"/>
        <v>2083</v>
      </c>
      <c r="B130" s="2">
        <v>4193.9160237553297</v>
      </c>
      <c r="C130" s="2">
        <v>58.089053852753281</v>
      </c>
      <c r="D130" s="2">
        <v>2181.5360613948319</v>
      </c>
      <c r="E130" s="2">
        <v>825.94441384951733</v>
      </c>
      <c r="F130" s="2">
        <v>-144.51187933371671</v>
      </c>
      <c r="G130" s="2">
        <v>13435.210270482959</v>
      </c>
      <c r="H130" s="2">
        <v>1624.5241345049219</v>
      </c>
      <c r="I130" s="2">
        <v>18195.543453902152</v>
      </c>
      <c r="J130" s="2">
        <v>6832.746196849459</v>
      </c>
      <c r="K130" s="2">
        <v>5089.1967487531128</v>
      </c>
      <c r="L130" s="2">
        <v>195.5016045451417</v>
      </c>
      <c r="M130" s="2">
        <v>0</v>
      </c>
      <c r="N130" s="2">
        <v>377.77297421876801</v>
      </c>
      <c r="O130" s="2">
        <v>61.080860859883991</v>
      </c>
    </row>
    <row r="131" spans="1:15" x14ac:dyDescent="0.2">
      <c r="A131" s="1">
        <f t="shared" si="1"/>
        <v>2084</v>
      </c>
      <c r="B131" s="2">
        <v>4183.0689684136159</v>
      </c>
      <c r="C131" s="2">
        <v>127.3455234727667</v>
      </c>
      <c r="D131" s="2">
        <v>2068.8070941060291</v>
      </c>
      <c r="E131" s="2">
        <v>819.9916424006816</v>
      </c>
      <c r="F131" s="2">
        <v>108.9721307204275</v>
      </c>
      <c r="G131" s="2">
        <v>13478.737914835539</v>
      </c>
      <c r="H131" s="2">
        <v>1624.5241345049219</v>
      </c>
      <c r="I131" s="2">
        <v>18050.25015819566</v>
      </c>
      <c r="J131" s="2">
        <v>6443.7444336540511</v>
      </c>
      <c r="K131" s="2">
        <v>4942.196683204902</v>
      </c>
      <c r="L131" s="2">
        <v>178.4937626939913</v>
      </c>
      <c r="M131" s="2">
        <v>0</v>
      </c>
      <c r="N131" s="2">
        <v>370.96611201145629</v>
      </c>
      <c r="O131" s="2">
        <v>61.080860859883991</v>
      </c>
    </row>
    <row r="132" spans="1:15" x14ac:dyDescent="0.2">
      <c r="A132" s="1">
        <f t="shared" ref="A132:A147" si="2">A131+1</f>
        <v>2085</v>
      </c>
      <c r="B132" s="2">
        <v>3957.0294349657788</v>
      </c>
      <c r="C132" s="2">
        <v>2.5005967195116372</v>
      </c>
      <c r="D132" s="2">
        <v>2266.0857577856</v>
      </c>
      <c r="E132" s="2">
        <v>1096.0520745101489</v>
      </c>
      <c r="F132" s="2">
        <v>-145.9240461159508</v>
      </c>
      <c r="G132" s="2">
        <v>13530.17593096268</v>
      </c>
      <c r="H132" s="2">
        <v>1624.5241345049219</v>
      </c>
      <c r="I132" s="2">
        <v>17691.949020159849</v>
      </c>
      <c r="J132" s="2">
        <v>6460.4863970395891</v>
      </c>
      <c r="K132" s="2">
        <v>4965.2079760001516</v>
      </c>
      <c r="L132" s="2">
        <v>161.4859208428409</v>
      </c>
      <c r="M132" s="2">
        <v>0</v>
      </c>
      <c r="N132" s="2">
        <v>364.15924980413371</v>
      </c>
      <c r="O132" s="2">
        <v>61.080860859883991</v>
      </c>
    </row>
    <row r="133" spans="1:15" x14ac:dyDescent="0.2">
      <c r="A133" s="1">
        <f t="shared" si="2"/>
        <v>2086</v>
      </c>
      <c r="B133" s="2">
        <v>3739.684265619605</v>
      </c>
      <c r="C133" s="2">
        <v>81.510825266595333</v>
      </c>
      <c r="D133" s="2">
        <v>2156.672348358336</v>
      </c>
      <c r="E133" s="2">
        <v>809.57429236521909</v>
      </c>
      <c r="F133" s="2">
        <v>107.5599639381708</v>
      </c>
      <c r="G133" s="2">
        <v>13332.416636593471</v>
      </c>
      <c r="H133" s="2">
        <v>1624.5241345049219</v>
      </c>
      <c r="I133" s="2">
        <v>17541.789069366681</v>
      </c>
      <c r="J133" s="2">
        <v>6112.4321878647524</v>
      </c>
      <c r="K133" s="2">
        <v>4997.4067728921782</v>
      </c>
      <c r="L133" s="2">
        <v>144.47807899169061</v>
      </c>
      <c r="M133" s="2">
        <v>0</v>
      </c>
      <c r="N133" s="2">
        <v>357.35238759681113</v>
      </c>
      <c r="O133" s="2">
        <v>61.080860859883991</v>
      </c>
    </row>
    <row r="134" spans="1:15" x14ac:dyDescent="0.2">
      <c r="A134" s="1">
        <f t="shared" si="2"/>
        <v>2087</v>
      </c>
      <c r="B134" s="2">
        <v>3531.033460374445</v>
      </c>
      <c r="C134" s="2">
        <v>166.37330916719341</v>
      </c>
      <c r="D134" s="2">
        <v>2047.258938931293</v>
      </c>
      <c r="E134" s="2">
        <v>803.62152091633334</v>
      </c>
      <c r="F134" s="2">
        <v>-147.3362128981849</v>
      </c>
      <c r="G134" s="2">
        <v>13648.87270676661</v>
      </c>
      <c r="H134" s="2">
        <v>1624.5241345049219</v>
      </c>
      <c r="I134" s="2">
        <v>17315.018510961039</v>
      </c>
      <c r="J134" s="2">
        <v>5764.377978689934</v>
      </c>
      <c r="K134" s="2">
        <v>4698.7703571940347</v>
      </c>
      <c r="L134" s="2">
        <v>127.470237140541</v>
      </c>
      <c r="M134" s="2">
        <v>0</v>
      </c>
      <c r="N134" s="2">
        <v>350.5455253894994</v>
      </c>
      <c r="O134" s="2">
        <v>-374.16571886977459</v>
      </c>
    </row>
    <row r="135" spans="1:15" x14ac:dyDescent="0.2">
      <c r="A135" s="1">
        <f t="shared" si="2"/>
        <v>2088</v>
      </c>
      <c r="B135" s="2">
        <v>3559.311043489075</v>
      </c>
      <c r="C135" s="2">
        <v>57.134396696796081</v>
      </c>
      <c r="D135" s="2">
        <v>2247.8531604719619</v>
      </c>
      <c r="E135" s="2">
        <v>1079.6819530259011</v>
      </c>
      <c r="F135" s="2">
        <v>106.1477971559367</v>
      </c>
      <c r="G135" s="2">
        <v>13466.934155946979</v>
      </c>
      <c r="H135" s="2">
        <v>1624.5241345049219</v>
      </c>
      <c r="I135" s="2">
        <v>17148.03457966015</v>
      </c>
      <c r="J135" s="2">
        <v>5822.0674960960177</v>
      </c>
      <c r="K135" s="2">
        <v>4900.9805124295062</v>
      </c>
      <c r="L135" s="2">
        <v>110.4623952893898</v>
      </c>
      <c r="M135" s="2">
        <v>0</v>
      </c>
      <c r="N135" s="2">
        <v>343.73866318217682</v>
      </c>
      <c r="O135" s="2">
        <v>45.810645644913073</v>
      </c>
    </row>
    <row r="136" spans="1:15" x14ac:dyDescent="0.2">
      <c r="A136" s="1">
        <f t="shared" si="2"/>
        <v>2089</v>
      </c>
      <c r="B136" s="2">
        <v>3372.396148498231</v>
      </c>
      <c r="C136" s="2">
        <v>151.75063952332781</v>
      </c>
      <c r="D136" s="2">
        <v>2141.7553089062371</v>
      </c>
      <c r="E136" s="2">
        <v>793.20417088087083</v>
      </c>
      <c r="F136" s="2">
        <v>105.677074895177</v>
      </c>
      <c r="G136" s="2">
        <v>13542.10328739851</v>
      </c>
      <c r="H136" s="2">
        <v>1624.5241345049219</v>
      </c>
      <c r="I136" s="2">
        <v>16892.48271532587</v>
      </c>
      <c r="J136" s="2">
        <v>5312.0889776513068</v>
      </c>
      <c r="K136" s="2">
        <v>4611.5316008281261</v>
      </c>
      <c r="L136" s="2">
        <v>93.454553438239444</v>
      </c>
      <c r="M136" s="2">
        <v>0</v>
      </c>
      <c r="N136" s="2">
        <v>583.68449513386645</v>
      </c>
      <c r="O136" s="2">
        <v>45.810645644913073</v>
      </c>
    </row>
    <row r="137" spans="1:15" x14ac:dyDescent="0.2">
      <c r="A137" s="1">
        <f t="shared" si="2"/>
        <v>2090</v>
      </c>
      <c r="B137" s="2">
        <v>3194.1756176084009</v>
      </c>
      <c r="C137" s="2">
        <v>52.265485977727558</v>
      </c>
      <c r="D137" s="2">
        <v>2345.6650883082261</v>
      </c>
      <c r="E137" s="2">
        <v>787.2513994320351</v>
      </c>
      <c r="F137" s="2">
        <v>-149.21910194115611</v>
      </c>
      <c r="G137" s="2">
        <v>13368.07510835352</v>
      </c>
      <c r="H137" s="2">
        <v>1624.5241345049219</v>
      </c>
      <c r="I137" s="2">
        <v>16684.760152675361</v>
      </c>
      <c r="J137" s="2">
        <v>5390.2522720676852</v>
      </c>
      <c r="K137" s="2">
        <v>4652.917901816917</v>
      </c>
      <c r="L137" s="2">
        <v>76.446711587089851</v>
      </c>
      <c r="M137" s="2">
        <v>0</v>
      </c>
      <c r="N137" s="2">
        <v>333.52836987119832</v>
      </c>
      <c r="O137" s="2">
        <v>45.810645644913073</v>
      </c>
    </row>
    <row r="138" spans="1:15" x14ac:dyDescent="0.2">
      <c r="A138" s="1">
        <f t="shared" si="2"/>
        <v>2091</v>
      </c>
      <c r="B138" s="2">
        <v>3024.6494508199089</v>
      </c>
      <c r="C138" s="2">
        <v>-43.318163997726487</v>
      </c>
      <c r="D138" s="2">
        <v>1932.875163636106</v>
      </c>
      <c r="E138" s="2">
        <v>1063.311831541552</v>
      </c>
      <c r="F138" s="2">
        <v>104.2649081129655</v>
      </c>
      <c r="G138" s="2">
        <v>13708.26229385107</v>
      </c>
      <c r="H138" s="2">
        <v>1624.5241345049219</v>
      </c>
      <c r="I138" s="2">
        <v>16673.221451846501</v>
      </c>
      <c r="J138" s="2">
        <v>5103.6193939237164</v>
      </c>
      <c r="K138" s="2">
        <v>4703.491706902455</v>
      </c>
      <c r="L138" s="2">
        <v>59.438869735938702</v>
      </c>
      <c r="M138" s="2">
        <v>0</v>
      </c>
      <c r="N138" s="2">
        <v>326.7215076638866</v>
      </c>
      <c r="O138" s="2">
        <v>45.810645644913073</v>
      </c>
    </row>
    <row r="139" spans="1:15" x14ac:dyDescent="0.2">
      <c r="A139" s="1">
        <f t="shared" si="2"/>
        <v>2092</v>
      </c>
      <c r="B139" s="2">
        <v>2863.8176481327541</v>
      </c>
      <c r="C139" s="2">
        <v>64.953341325453323</v>
      </c>
      <c r="D139" s="2">
        <v>2446.7925740062492</v>
      </c>
      <c r="E139" s="2">
        <v>776.83404939652246</v>
      </c>
      <c r="F139" s="2">
        <v>-150.6312687234354</v>
      </c>
      <c r="G139" s="2">
        <v>13550.054858355739</v>
      </c>
      <c r="H139" s="2">
        <v>1624.5241345049219</v>
      </c>
      <c r="I139" s="2">
        <v>16424.760257846461</v>
      </c>
      <c r="J139" s="2">
        <v>4816.9865157797294</v>
      </c>
      <c r="K139" s="2">
        <v>4593.2416577412978</v>
      </c>
      <c r="L139" s="2">
        <v>42.431027884788328</v>
      </c>
      <c r="M139" s="2">
        <v>0</v>
      </c>
      <c r="N139" s="2">
        <v>319.91464545656402</v>
      </c>
      <c r="O139" s="2">
        <v>45.810645644913073</v>
      </c>
    </row>
    <row r="140" spans="1:15" x14ac:dyDescent="0.2">
      <c r="A140" s="1">
        <f t="shared" si="2"/>
        <v>2093</v>
      </c>
      <c r="B140" s="2">
        <v>2711.6802095475859</v>
      </c>
      <c r="C140" s="2">
        <v>-20.876549724067061</v>
      </c>
      <c r="D140" s="2">
        <v>2037.3182071954479</v>
      </c>
      <c r="E140" s="2">
        <v>1052.89448150609</v>
      </c>
      <c r="F140" s="2">
        <v>102.8527413307314</v>
      </c>
      <c r="G140" s="2">
        <v>13648.95510513149</v>
      </c>
      <c r="H140" s="2">
        <v>1624.5241345049219</v>
      </c>
      <c r="I140" s="2">
        <v>16360.525600247051</v>
      </c>
      <c r="J140" s="2">
        <v>4733.2255009262244</v>
      </c>
      <c r="K140" s="2">
        <v>4482.9916085801551</v>
      </c>
      <c r="L140" s="2">
        <v>25.423186033638729</v>
      </c>
      <c r="M140" s="2">
        <v>0</v>
      </c>
      <c r="N140" s="2">
        <v>313.10778324924138</v>
      </c>
      <c r="O140" s="2">
        <v>45.810645644913073</v>
      </c>
    </row>
    <row r="141" spans="1:15" x14ac:dyDescent="0.2">
      <c r="A141" s="1">
        <f t="shared" si="2"/>
        <v>2094</v>
      </c>
      <c r="B141" s="2">
        <v>2796.4711593212351</v>
      </c>
      <c r="C141" s="2">
        <v>97.148714525614722</v>
      </c>
      <c r="D141" s="2">
        <v>2244.5435444589748</v>
      </c>
      <c r="E141" s="2">
        <v>766.41669936105995</v>
      </c>
      <c r="F141" s="2">
        <v>102.3820190699717</v>
      </c>
      <c r="G141" s="2">
        <v>13498.65804141099</v>
      </c>
      <c r="H141" s="2">
        <v>1624.5241345049219</v>
      </c>
      <c r="I141" s="2">
        <v>16195.765684193469</v>
      </c>
      <c r="J141" s="2">
        <v>4467.066399792523</v>
      </c>
      <c r="K141" s="2">
        <v>4542.752917762441</v>
      </c>
      <c r="L141" s="2">
        <v>289.13331146955642</v>
      </c>
      <c r="M141" s="2">
        <v>0</v>
      </c>
      <c r="N141" s="2">
        <v>306.30092104192971</v>
      </c>
      <c r="O141" s="2">
        <v>45.810645644913073</v>
      </c>
    </row>
    <row r="142" spans="1:15" x14ac:dyDescent="0.2">
      <c r="A142" s="1">
        <f t="shared" si="2"/>
        <v>2095</v>
      </c>
      <c r="B142" s="2">
        <v>2666.0696309897362</v>
      </c>
      <c r="C142" s="2">
        <v>21.072582402028011</v>
      </c>
      <c r="D142" s="2">
        <v>2145.0768086158878</v>
      </c>
      <c r="E142" s="2">
        <v>1042.477131470627</v>
      </c>
      <c r="F142" s="2">
        <v>-152.51415776640661</v>
      </c>
      <c r="G142" s="2">
        <v>13605.468659961491</v>
      </c>
      <c r="H142" s="2">
        <v>1624.5241345049219</v>
      </c>
      <c r="I142" s="2">
        <v>16066.87774440268</v>
      </c>
      <c r="J142" s="2">
        <v>4403.7791619493046</v>
      </c>
      <c r="K142" s="2">
        <v>4441.6903726980463</v>
      </c>
      <c r="L142" s="2">
        <v>8.4153441824875799</v>
      </c>
      <c r="M142" s="2">
        <v>0</v>
      </c>
      <c r="N142" s="2">
        <v>299.49405883460707</v>
      </c>
      <c r="O142" s="2">
        <v>45.810645644913073</v>
      </c>
    </row>
    <row r="143" spans="1:15" x14ac:dyDescent="0.2">
      <c r="A143" s="1">
        <f t="shared" si="2"/>
        <v>2096</v>
      </c>
      <c r="B143" s="2">
        <v>2316.128442501446</v>
      </c>
      <c r="C143" s="2">
        <v>148.85160557707519</v>
      </c>
      <c r="D143" s="2">
        <v>2045.6100727734611</v>
      </c>
      <c r="E143" s="2">
        <v>755.99934932559745</v>
      </c>
      <c r="F143" s="2">
        <v>100.9698522877376</v>
      </c>
      <c r="G143" s="2">
        <v>13463.081968015629</v>
      </c>
      <c r="H143" s="2">
        <v>1624.5241345049219</v>
      </c>
      <c r="I143" s="2">
        <v>15973.861780874669</v>
      </c>
      <c r="J143" s="2">
        <v>4158.0938378258898</v>
      </c>
      <c r="K143" s="2">
        <v>4510.639185977142</v>
      </c>
      <c r="L143" s="2">
        <v>-8.5924976686627943</v>
      </c>
      <c r="M143" s="2">
        <v>0</v>
      </c>
      <c r="N143" s="2">
        <v>292.68719662728438</v>
      </c>
      <c r="O143" s="2">
        <v>45.810645644913073</v>
      </c>
    </row>
    <row r="144" spans="1:15" x14ac:dyDescent="0.2">
      <c r="A144" s="1">
        <f t="shared" si="2"/>
        <v>2097</v>
      </c>
      <c r="B144" s="2">
        <v>2427.0024845794319</v>
      </c>
      <c r="C144" s="2">
        <v>82.52923237885382</v>
      </c>
      <c r="D144" s="2">
        <v>2256.150967898307</v>
      </c>
      <c r="E144" s="2">
        <v>1032.0597814351149</v>
      </c>
      <c r="F144" s="2">
        <v>-153.92632454864071</v>
      </c>
      <c r="G144" s="2">
        <v>13577.802958340961</v>
      </c>
      <c r="H144" s="2">
        <v>1624.5241345049219</v>
      </c>
      <c r="I144" s="2">
        <v>15768.363233471509</v>
      </c>
      <c r="J144" s="2">
        <v>4115.2803769929478</v>
      </c>
      <c r="K144" s="2">
        <v>4248.7527866660357</v>
      </c>
      <c r="L144" s="2">
        <v>255.11762776725561</v>
      </c>
      <c r="M144" s="2">
        <v>0</v>
      </c>
      <c r="N144" s="2">
        <v>532.63302857897418</v>
      </c>
      <c r="O144" s="2">
        <v>-389.43593408474533</v>
      </c>
    </row>
    <row r="145" spans="1:15" x14ac:dyDescent="0.2">
      <c r="A145" s="1">
        <f t="shared" si="2"/>
        <v>2098</v>
      </c>
      <c r="B145" s="2">
        <v>2322.6840485522698</v>
      </c>
      <c r="C145" s="2">
        <v>20.108362751346942</v>
      </c>
      <c r="D145" s="2">
        <v>2159.9997899167588</v>
      </c>
      <c r="E145" s="2">
        <v>1027.595202848488</v>
      </c>
      <c r="F145" s="2">
        <v>99.557685505503528</v>
      </c>
      <c r="G145" s="2">
        <v>13700.434320441211</v>
      </c>
      <c r="H145" s="2">
        <v>1624.5241345049219</v>
      </c>
      <c r="I145" s="2">
        <v>15883.488457186149</v>
      </c>
      <c r="J145" s="2">
        <v>3890.0688298798191</v>
      </c>
      <c r="K145" s="2">
        <v>4317.701599945116</v>
      </c>
      <c r="L145" s="2">
        <v>-25.60033951981239</v>
      </c>
      <c r="M145" s="2">
        <v>0</v>
      </c>
      <c r="N145" s="2">
        <v>282.47690331630588</v>
      </c>
      <c r="O145" s="2">
        <v>30.540430429941999</v>
      </c>
    </row>
    <row r="146" spans="1:15" x14ac:dyDescent="0.2">
      <c r="A146" s="1">
        <f t="shared" si="2"/>
        <v>2099</v>
      </c>
      <c r="B146" s="2">
        <v>2227.0599766261221</v>
      </c>
      <c r="C146" s="2">
        <v>-38.411003305445497</v>
      </c>
      <c r="D146" s="2">
        <v>2063.848611935211</v>
      </c>
      <c r="E146" s="2">
        <v>741.11742070345815</v>
      </c>
      <c r="F146" s="2">
        <v>99.086963244743771</v>
      </c>
      <c r="G146" s="2">
        <v>13573.86837204483</v>
      </c>
      <c r="H146" s="2">
        <v>1624.5241345049219</v>
      </c>
      <c r="I146" s="2">
        <v>15601.37930217055</v>
      </c>
      <c r="J146" s="2">
        <v>3664.857282766699</v>
      </c>
      <c r="K146" s="2">
        <v>4395.8379173209432</v>
      </c>
      <c r="L146" s="2">
        <v>-42.608181370963543</v>
      </c>
      <c r="M146" s="2">
        <v>0</v>
      </c>
      <c r="N146" s="2">
        <v>275.67004110900518</v>
      </c>
      <c r="O146" s="2">
        <v>30.540430429941999</v>
      </c>
    </row>
    <row r="147" spans="1:15" x14ac:dyDescent="0.2">
      <c r="A147" s="1">
        <f t="shared" si="2"/>
        <v>2100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0" sqref="J70:J147"/>
    </sheetView>
  </sheetViews>
  <sheetFormatPr baseColWidth="10" defaultColWidth="8.83203125" defaultRowHeight="15" x14ac:dyDescent="0.2"/>
  <cols>
    <col min="2" max="15" width="8.83203125" style="2"/>
  </cols>
  <sheetData>
    <row r="1" spans="1:1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1">
        <v>1955</v>
      </c>
      <c r="B2" s="2">
        <v>24481.859344747601</v>
      </c>
      <c r="C2" s="2">
        <v>50376.593412572263</v>
      </c>
      <c r="D2" s="2">
        <v>3204.5134113884742</v>
      </c>
      <c r="E2" s="2">
        <v>7499.0208930849494</v>
      </c>
      <c r="F2" s="2">
        <v>0</v>
      </c>
      <c r="G2" s="2">
        <v>77200.82008048243</v>
      </c>
      <c r="H2" s="2">
        <v>3610.5346539855018</v>
      </c>
      <c r="I2" s="2">
        <v>2975.987263748741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x14ac:dyDescent="0.2">
      <c r="A3" s="1">
        <f>A2+1</f>
        <v>1956</v>
      </c>
      <c r="B3" s="2">
        <v>30398.541314063099</v>
      </c>
      <c r="C3" s="2">
        <v>58639.064754883912</v>
      </c>
      <c r="D3" s="2">
        <v>3544.361063109096</v>
      </c>
      <c r="E3" s="2">
        <v>7255.7007039440796</v>
      </c>
      <c r="F3" s="2">
        <v>0</v>
      </c>
      <c r="G3" s="2">
        <v>81887.983151719207</v>
      </c>
      <c r="H3" s="2">
        <v>6162.9362419439503</v>
      </c>
      <c r="I3" s="2">
        <v>3416.184289075848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x14ac:dyDescent="0.2">
      <c r="A4" s="1">
        <f t="shared" ref="A4:A67" si="0">A3+1</f>
        <v>1957</v>
      </c>
      <c r="B4" s="2">
        <v>33908.981385757827</v>
      </c>
      <c r="C4" s="2">
        <v>66577.708113358822</v>
      </c>
      <c r="D4" s="2">
        <v>4197.5319036589353</v>
      </c>
      <c r="E4" s="2">
        <v>7010.8923219409999</v>
      </c>
      <c r="F4" s="2">
        <v>0</v>
      </c>
      <c r="G4" s="2">
        <v>86420.873373756956</v>
      </c>
      <c r="H4" s="2">
        <v>9551.0154864939614</v>
      </c>
      <c r="I4" s="2">
        <v>4325.3596456587256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">
      <c r="A5" s="1">
        <f t="shared" si="0"/>
        <v>1958</v>
      </c>
      <c r="B5" s="2">
        <v>31770.084217661712</v>
      </c>
      <c r="C5" s="2">
        <v>69789.641646383665</v>
      </c>
      <c r="D5" s="2">
        <v>4857.3338599316121</v>
      </c>
      <c r="E5" s="2">
        <v>7328.6221541924169</v>
      </c>
      <c r="F5" s="2">
        <v>0</v>
      </c>
      <c r="G5" s="2">
        <v>91048.688057091596</v>
      </c>
      <c r="H5" s="2">
        <v>10713.79473501378</v>
      </c>
      <c r="I5" s="2">
        <v>6036.0944300360998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2">
      <c r="A6" s="1">
        <f t="shared" si="0"/>
        <v>1959</v>
      </c>
      <c r="B6" s="2">
        <v>32317.82915605302</v>
      </c>
      <c r="C6" s="2">
        <v>78025.776245846544</v>
      </c>
      <c r="D6" s="2">
        <v>5523.7669319271608</v>
      </c>
      <c r="E6" s="2">
        <v>6237.774161514254</v>
      </c>
      <c r="F6" s="2">
        <v>0</v>
      </c>
      <c r="G6" s="2">
        <v>95771.427201723462</v>
      </c>
      <c r="H6" s="2">
        <v>14739.24309630618</v>
      </c>
      <c r="I6" s="2">
        <v>6976.2751077949761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">
      <c r="A7" s="1">
        <f t="shared" si="0"/>
        <v>1960</v>
      </c>
      <c r="B7" s="2">
        <v>42679.637137538877</v>
      </c>
      <c r="C7" s="2">
        <v>93134.463571940112</v>
      </c>
      <c r="D7" s="2">
        <v>6196.8311196455534</v>
      </c>
      <c r="E7" s="2">
        <v>6551.0394151790306</v>
      </c>
      <c r="F7" s="2">
        <v>0</v>
      </c>
      <c r="G7" s="2">
        <v>100074.8754431104</v>
      </c>
      <c r="H7" s="2">
        <v>18278.799702027161</v>
      </c>
      <c r="I7" s="2">
        <v>7815.9305270996183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2">
      <c r="A8" s="1">
        <f t="shared" si="0"/>
        <v>1961</v>
      </c>
      <c r="B8" s="2">
        <v>54826.012117011902</v>
      </c>
      <c r="C8" s="2">
        <v>104384.53199198149</v>
      </c>
      <c r="D8" s="2">
        <v>7186.5340540545794</v>
      </c>
      <c r="E8" s="2">
        <v>6865.7928617060434</v>
      </c>
      <c r="F8" s="2">
        <v>0</v>
      </c>
      <c r="G8" s="2">
        <v>104971.64276678739</v>
      </c>
      <c r="H8" s="2">
        <v>20187.981931265462</v>
      </c>
      <c r="I8" s="2">
        <v>9433.2307233568808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2">
      <c r="A9" s="1">
        <f t="shared" si="0"/>
        <v>1962</v>
      </c>
      <c r="B9" s="2">
        <v>69015.618393085344</v>
      </c>
      <c r="C9" s="2">
        <v>120534.9271463537</v>
      </c>
      <c r="D9" s="2">
        <v>8186.1836620479044</v>
      </c>
      <c r="E9" s="2">
        <v>7182.0345010952506</v>
      </c>
      <c r="F9" s="2">
        <v>0</v>
      </c>
      <c r="G9" s="2">
        <v>108420.6884581341</v>
      </c>
      <c r="H9" s="2">
        <v>28108.623041276729</v>
      </c>
      <c r="I9" s="2">
        <v>11591.253203395499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2">
      <c r="A10" s="1">
        <f t="shared" si="0"/>
        <v>1963</v>
      </c>
      <c r="B10" s="2">
        <v>84370.29732513272</v>
      </c>
      <c r="C10" s="2">
        <v>141632.46707790089</v>
      </c>
      <c r="D10" s="2">
        <v>9505.7875745932579</v>
      </c>
      <c r="E10" s="2">
        <v>7499.7643333466694</v>
      </c>
      <c r="F10" s="2">
        <v>0</v>
      </c>
      <c r="G10" s="2">
        <v>111917.19638012951</v>
      </c>
      <c r="H10" s="2">
        <v>31512.07379244643</v>
      </c>
      <c r="I10" s="2">
        <v>14474.22450361624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2">
      <c r="A11" s="1">
        <f t="shared" si="0"/>
        <v>1964</v>
      </c>
      <c r="B11" s="2">
        <v>99994.501544325249</v>
      </c>
      <c r="C11" s="2">
        <v>164724.6650535283</v>
      </c>
      <c r="D11" s="2">
        <v>10528.646087616569</v>
      </c>
      <c r="E11" s="2">
        <v>7818.9823584602946</v>
      </c>
      <c r="F11" s="2">
        <v>254.42545457562389</v>
      </c>
      <c r="G11" s="2">
        <v>115461.1665327736</v>
      </c>
      <c r="H11" s="2">
        <v>36170.503588997897</v>
      </c>
      <c r="I11" s="2">
        <v>16794.782884461099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2">
      <c r="A12" s="1">
        <f t="shared" si="0"/>
        <v>1965</v>
      </c>
      <c r="B12" s="2">
        <v>114062.3588565985</v>
      </c>
      <c r="C12" s="2">
        <v>185630.0511529893</v>
      </c>
      <c r="D12" s="2">
        <v>12491.47416712749</v>
      </c>
      <c r="E12" s="2">
        <v>8139.6885764361432</v>
      </c>
      <c r="F12" s="2">
        <v>509.32163141199391</v>
      </c>
      <c r="G12" s="2">
        <v>114938.8759997264</v>
      </c>
      <c r="H12" s="2">
        <v>48116.593060301573</v>
      </c>
      <c r="I12" s="2">
        <v>20570.105560757009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x14ac:dyDescent="0.2">
      <c r="A13" s="1">
        <f t="shared" si="0"/>
        <v>1966</v>
      </c>
      <c r="B13" s="2">
        <v>127452.0279025788</v>
      </c>
      <c r="C13" s="2">
        <v>208324.28938944539</v>
      </c>
      <c r="D13" s="2">
        <v>14164.187962839211</v>
      </c>
      <c r="E13" s="2">
        <v>8179.8697837158588</v>
      </c>
      <c r="F13" s="2">
        <v>510.26307593348639</v>
      </c>
      <c r="G13" s="2">
        <v>114594.58943120341</v>
      </c>
      <c r="H13" s="2">
        <v>69592.4762695018</v>
      </c>
      <c r="I13" s="2">
        <v>24572.617420050581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2">
      <c r="A14" s="1">
        <f t="shared" si="0"/>
        <v>1967</v>
      </c>
      <c r="B14" s="2">
        <v>144710.80043922359</v>
      </c>
      <c r="C14" s="2">
        <v>235022.47594620101</v>
      </c>
      <c r="D14" s="2">
        <v>16163.487178825821</v>
      </c>
      <c r="E14" s="2">
        <v>8784.0773981122693</v>
      </c>
      <c r="F14" s="2">
        <v>765.62997503060251</v>
      </c>
      <c r="G14" s="2">
        <v>114179.10951670659</v>
      </c>
      <c r="H14" s="2">
        <v>94296.185999114416</v>
      </c>
      <c r="I14" s="2">
        <v>29840.800383307629</v>
      </c>
      <c r="J14" s="2">
        <v>0</v>
      </c>
      <c r="K14" s="2">
        <v>0</v>
      </c>
      <c r="L14" s="2">
        <v>280.71796728706852</v>
      </c>
      <c r="M14" s="2">
        <v>0</v>
      </c>
      <c r="N14" s="2">
        <v>0</v>
      </c>
      <c r="O14" s="2">
        <v>435.24657972965849</v>
      </c>
    </row>
    <row r="15" spans="1:15" x14ac:dyDescent="0.2">
      <c r="A15" s="1">
        <f t="shared" si="0"/>
        <v>1968</v>
      </c>
      <c r="B15" s="2">
        <v>164767.06125805431</v>
      </c>
      <c r="C15" s="2">
        <v>263562.18493815168</v>
      </c>
      <c r="D15" s="2">
        <v>18492.687372948811</v>
      </c>
      <c r="E15" s="2">
        <v>9109.2481946747303</v>
      </c>
      <c r="F15" s="2">
        <v>1021.467596388465</v>
      </c>
      <c r="G15" s="2">
        <v>113692.43625623779</v>
      </c>
      <c r="H15" s="2">
        <v>114762.97578313541</v>
      </c>
      <c r="I15" s="2">
        <v>36310.001168336712</v>
      </c>
      <c r="J15" s="2">
        <v>0</v>
      </c>
      <c r="K15" s="2">
        <v>0</v>
      </c>
      <c r="L15" s="2">
        <v>17.007841851150371</v>
      </c>
      <c r="M15" s="2">
        <v>0</v>
      </c>
      <c r="N15" s="2">
        <v>0</v>
      </c>
      <c r="O15" s="2">
        <v>15.270215214971</v>
      </c>
    </row>
    <row r="16" spans="1:15" x14ac:dyDescent="0.2">
      <c r="A16" s="1">
        <f t="shared" si="0"/>
        <v>1969</v>
      </c>
      <c r="B16" s="2">
        <v>191320.37374975719</v>
      </c>
      <c r="C16" s="2">
        <v>294158.97603130841</v>
      </c>
      <c r="D16" s="2">
        <v>21155.10410306952</v>
      </c>
      <c r="E16" s="2">
        <v>9435.907184099402</v>
      </c>
      <c r="F16" s="2">
        <v>1277.775940007074</v>
      </c>
      <c r="G16" s="2">
        <v>113391.67733206631</v>
      </c>
      <c r="H16" s="2">
        <v>135004.38503673219</v>
      </c>
      <c r="I16" s="2">
        <v>39452.972363386383</v>
      </c>
      <c r="J16" s="2">
        <v>0</v>
      </c>
      <c r="K16" s="2">
        <v>0</v>
      </c>
      <c r="L16" s="2">
        <v>297.72580913821889</v>
      </c>
      <c r="M16" s="2">
        <v>0</v>
      </c>
      <c r="N16" s="2">
        <v>0</v>
      </c>
      <c r="O16" s="2">
        <v>450.51679494462951</v>
      </c>
    </row>
    <row r="17" spans="1:15" x14ac:dyDescent="0.2">
      <c r="A17" s="1">
        <f t="shared" si="0"/>
        <v>1970</v>
      </c>
      <c r="B17" s="2">
        <v>217184.62305344519</v>
      </c>
      <c r="C17" s="2">
        <v>321231.70374331973</v>
      </c>
      <c r="D17" s="2">
        <v>24464.06055801722</v>
      </c>
      <c r="E17" s="2">
        <v>9764.0543663863318</v>
      </c>
      <c r="F17" s="2">
        <v>1788.980460462052</v>
      </c>
      <c r="G17" s="2">
        <v>113027.63543369689</v>
      </c>
      <c r="H17" s="2">
        <v>141347.36243377291</v>
      </c>
      <c r="I17" s="2">
        <v>43866.481317486323</v>
      </c>
      <c r="J17" s="2">
        <v>0</v>
      </c>
      <c r="K17" s="2">
        <v>0</v>
      </c>
      <c r="L17" s="2">
        <v>314.73365098936921</v>
      </c>
      <c r="M17" s="2">
        <v>0</v>
      </c>
      <c r="N17" s="2">
        <v>0</v>
      </c>
      <c r="O17" s="2">
        <v>30.540430429941999</v>
      </c>
    </row>
    <row r="18" spans="1:15" x14ac:dyDescent="0.2">
      <c r="A18" s="1">
        <f t="shared" si="0"/>
        <v>1971</v>
      </c>
      <c r="B18" s="2">
        <v>238686.32887073699</v>
      </c>
      <c r="C18" s="2">
        <v>346142.97935237031</v>
      </c>
      <c r="D18" s="2">
        <v>27806.172591579249</v>
      </c>
      <c r="E18" s="2">
        <v>10375.70294509377</v>
      </c>
      <c r="F18" s="2">
        <v>1792.275516287275</v>
      </c>
      <c r="G18" s="2">
        <v>112600.31056113</v>
      </c>
      <c r="H18" s="2">
        <v>170264.5911410659</v>
      </c>
      <c r="I18" s="2">
        <v>47865.931912348373</v>
      </c>
      <c r="J18" s="2">
        <v>0</v>
      </c>
      <c r="K18" s="2">
        <v>850.05679171731458</v>
      </c>
      <c r="L18" s="2">
        <v>331.7414928405197</v>
      </c>
      <c r="M18" s="2">
        <v>0</v>
      </c>
      <c r="N18" s="2">
        <v>246.75269415900661</v>
      </c>
      <c r="O18" s="2">
        <v>465.78701015960041</v>
      </c>
    </row>
    <row r="19" spans="1:15" x14ac:dyDescent="0.2">
      <c r="A19" s="1">
        <f t="shared" si="0"/>
        <v>1972</v>
      </c>
      <c r="B19" s="2">
        <v>269200.00780978968</v>
      </c>
      <c r="C19" s="2">
        <v>377867.30816485628</v>
      </c>
      <c r="D19" s="2">
        <v>32111.463096658859</v>
      </c>
      <c r="E19" s="2">
        <v>10426.301502408949</v>
      </c>
      <c r="F19" s="2">
        <v>2049.996026688123</v>
      </c>
      <c r="G19" s="2">
        <v>112109.7027143648</v>
      </c>
      <c r="H19" s="2">
        <v>214234.25559046821</v>
      </c>
      <c r="I19" s="2">
        <v>54964.004289599958</v>
      </c>
      <c r="J19" s="2">
        <v>0</v>
      </c>
      <c r="K19" s="2">
        <v>725.9829538576663</v>
      </c>
      <c r="L19" s="2">
        <v>629.46730197873842</v>
      </c>
      <c r="M19" s="2">
        <v>0</v>
      </c>
      <c r="N19" s="2">
        <v>250.15612526266591</v>
      </c>
      <c r="O19" s="2">
        <v>481.05722537457171</v>
      </c>
    </row>
    <row r="20" spans="1:15" x14ac:dyDescent="0.2">
      <c r="A20" s="1">
        <f t="shared" si="0"/>
        <v>1973</v>
      </c>
      <c r="B20" s="2">
        <v>308206.15071575658</v>
      </c>
      <c r="C20" s="2">
        <v>418668.5551587072</v>
      </c>
      <c r="D20" s="2">
        <v>36459.855853936999</v>
      </c>
      <c r="E20" s="2">
        <v>11322.93967039921</v>
      </c>
      <c r="F20" s="2">
        <v>2562.612713925339</v>
      </c>
      <c r="G20" s="2">
        <v>111812.91957567231</v>
      </c>
      <c r="H20" s="2">
        <v>266247.50395998318</v>
      </c>
      <c r="I20" s="2">
        <v>62136.044634624588</v>
      </c>
      <c r="J20" s="2">
        <v>0</v>
      </c>
      <c r="K20" s="2">
        <v>932.74432858818147</v>
      </c>
      <c r="L20" s="2">
        <v>944.2009529681078</v>
      </c>
      <c r="M20" s="2">
        <v>0</v>
      </c>
      <c r="N20" s="2">
        <v>253.55955636632521</v>
      </c>
      <c r="O20" s="2">
        <v>496.32744058954262</v>
      </c>
    </row>
    <row r="21" spans="1:15" x14ac:dyDescent="0.2">
      <c r="A21" s="1">
        <f t="shared" si="0"/>
        <v>1974</v>
      </c>
      <c r="B21" s="2">
        <v>339195.82518957893</v>
      </c>
      <c r="C21" s="2">
        <v>454035.93683623901</v>
      </c>
      <c r="D21" s="2">
        <v>42091.38138728484</v>
      </c>
      <c r="E21" s="2">
        <v>14198.134841884599</v>
      </c>
      <c r="F21" s="2">
        <v>5111.5744822890401</v>
      </c>
      <c r="G21" s="2">
        <v>111717.8715168276</v>
      </c>
      <c r="H21" s="2">
        <v>305516.32435849513</v>
      </c>
      <c r="I21" s="2">
        <v>62682.18309037164</v>
      </c>
      <c r="J21" s="2">
        <v>0</v>
      </c>
      <c r="K21" s="2">
        <v>808.67049072853251</v>
      </c>
      <c r="L21" s="2">
        <v>4083.1221186793132</v>
      </c>
      <c r="M21" s="2">
        <v>418.92053550382639</v>
      </c>
      <c r="N21" s="2">
        <v>256.96298746998463</v>
      </c>
      <c r="O21" s="2">
        <v>511.59765580451341</v>
      </c>
    </row>
    <row r="22" spans="1:15" x14ac:dyDescent="0.2">
      <c r="A22" s="1">
        <f t="shared" si="0"/>
        <v>1975</v>
      </c>
      <c r="B22" s="2">
        <v>328225.20272314269</v>
      </c>
      <c r="C22" s="2">
        <v>441922.61453253881</v>
      </c>
      <c r="D22" s="2">
        <v>51189.355344922398</v>
      </c>
      <c r="E22" s="2">
        <v>14832.106313525221</v>
      </c>
      <c r="F22" s="2">
        <v>5120.988927503965</v>
      </c>
      <c r="G22" s="2">
        <v>111318.2535450631</v>
      </c>
      <c r="H22" s="2">
        <v>309326.68859853648</v>
      </c>
      <c r="I22" s="2">
        <v>70727.526815716294</v>
      </c>
      <c r="J22" s="2">
        <v>1217.2311797427581</v>
      </c>
      <c r="K22" s="2">
        <v>2375.5227322067508</v>
      </c>
      <c r="L22" s="2">
        <v>4321.2319045954173</v>
      </c>
      <c r="M22" s="2">
        <v>138.10970285962679</v>
      </c>
      <c r="N22" s="2">
        <v>1740.8825835276839</v>
      </c>
      <c r="O22" s="2">
        <v>962.11445074914332</v>
      </c>
    </row>
    <row r="23" spans="1:15" x14ac:dyDescent="0.2">
      <c r="A23" s="1">
        <f t="shared" si="0"/>
        <v>1976</v>
      </c>
      <c r="B23" s="2">
        <v>334967.72388338641</v>
      </c>
      <c r="C23" s="2">
        <v>431450.86419980478</v>
      </c>
      <c r="D23" s="2">
        <v>52009.958886550157</v>
      </c>
      <c r="E23" s="2">
        <v>15187.04096733191</v>
      </c>
      <c r="F23" s="2">
        <v>5384.8288272945138</v>
      </c>
      <c r="G23" s="2">
        <v>110863.2629708754</v>
      </c>
      <c r="H23" s="2">
        <v>382247.96654827922</v>
      </c>
      <c r="I23" s="2">
        <v>78882.710485096657</v>
      </c>
      <c r="J23" s="2">
        <v>1340.0738418044609</v>
      </c>
      <c r="K23" s="2">
        <v>2324.9489271212069</v>
      </c>
      <c r="L23" s="2">
        <v>4278.6237232244548</v>
      </c>
      <c r="M23" s="2">
        <v>138.10970285962679</v>
      </c>
      <c r="N23" s="2">
        <v>1764.7066012532989</v>
      </c>
      <c r="O23" s="2">
        <v>557.40830144942629</v>
      </c>
    </row>
    <row r="24" spans="1:15" x14ac:dyDescent="0.2">
      <c r="A24" s="1">
        <f t="shared" si="0"/>
        <v>1977</v>
      </c>
      <c r="B24" s="2">
        <v>321423.49997697189</v>
      </c>
      <c r="C24" s="2">
        <v>418639.16956951562</v>
      </c>
      <c r="D24" s="2">
        <v>52213.862724103659</v>
      </c>
      <c r="E24" s="2">
        <v>15825.477017559189</v>
      </c>
      <c r="F24" s="2">
        <v>5140.2885401945532</v>
      </c>
      <c r="G24" s="2">
        <v>110610.0074765356</v>
      </c>
      <c r="H24" s="2">
        <v>462298.85991080658</v>
      </c>
      <c r="I24" s="2">
        <v>86085.337526705174</v>
      </c>
      <c r="J24" s="2">
        <v>1462.9165038661649</v>
      </c>
      <c r="K24" s="2">
        <v>2605.210334625825</v>
      </c>
      <c r="L24" s="2">
        <v>4780.443634576478</v>
      </c>
      <c r="M24" s="2">
        <v>138.10970285962679</v>
      </c>
      <c r="N24" s="2">
        <v>1541.777924819907</v>
      </c>
      <c r="O24" s="2">
        <v>1007.925096394056</v>
      </c>
    </row>
    <row r="25" spans="1:15" x14ac:dyDescent="0.2">
      <c r="A25" s="1">
        <f t="shared" si="0"/>
        <v>1978</v>
      </c>
      <c r="B25" s="2">
        <v>306377.28983905708</v>
      </c>
      <c r="C25" s="2">
        <v>407065.23810316139</v>
      </c>
      <c r="D25" s="2">
        <v>52724.45863476365</v>
      </c>
      <c r="E25" s="2">
        <v>14492.797028602319</v>
      </c>
      <c r="F25" s="2">
        <v>5149.7029854094772</v>
      </c>
      <c r="G25" s="2">
        <v>101824.7362365962</v>
      </c>
      <c r="H25" s="2">
        <v>568549.1940853718</v>
      </c>
      <c r="I25" s="2">
        <v>63150.298224711572</v>
      </c>
      <c r="J25" s="2">
        <v>1585.759165927868</v>
      </c>
      <c r="K25" s="2">
        <v>2724.6478878837411</v>
      </c>
      <c r="L25" s="2">
        <v>5018.5534204925834</v>
      </c>
      <c r="M25" s="2">
        <v>138.10970285962679</v>
      </c>
      <c r="N25" s="2">
        <v>1808.95120560087</v>
      </c>
      <c r="O25" s="2">
        <v>1473.7121065536569</v>
      </c>
    </row>
    <row r="26" spans="1:15" x14ac:dyDescent="0.2">
      <c r="A26" s="1">
        <f t="shared" si="0"/>
        <v>1979</v>
      </c>
      <c r="B26" s="2">
        <v>274743.91195835918</v>
      </c>
      <c r="C26" s="2">
        <v>407940.12956007553</v>
      </c>
      <c r="D26" s="2">
        <v>81135.741332523306</v>
      </c>
      <c r="E26" s="2">
        <v>15972.8081109181</v>
      </c>
      <c r="F26" s="2">
        <v>6431.2447035025216</v>
      </c>
      <c r="G26" s="2">
        <v>115870.6519018517</v>
      </c>
      <c r="H26" s="2">
        <v>510674.6478500411</v>
      </c>
      <c r="I26" s="2">
        <v>103018.3230365385</v>
      </c>
      <c r="J26" s="2">
        <v>491.37064824681312</v>
      </c>
      <c r="K26" s="2">
        <v>1994.028649424348</v>
      </c>
      <c r="L26" s="2">
        <v>3010.919468112138</v>
      </c>
      <c r="M26" s="2">
        <v>138.10970285962679</v>
      </c>
      <c r="N26" s="2">
        <v>1339.269835008472</v>
      </c>
      <c r="O26" s="2">
        <v>649.02959273925205</v>
      </c>
    </row>
    <row r="27" spans="1:15" x14ac:dyDescent="0.2">
      <c r="A27" s="1">
        <f t="shared" si="0"/>
        <v>1980</v>
      </c>
      <c r="B27" s="2">
        <v>262047.4582177852</v>
      </c>
      <c r="C27" s="2">
        <v>352202.77780440799</v>
      </c>
      <c r="D27" s="2">
        <v>82254.745081679444</v>
      </c>
      <c r="E27" s="2">
        <v>18024.286564661539</v>
      </c>
      <c r="F27" s="2">
        <v>3389.907305113687</v>
      </c>
      <c r="G27" s="2">
        <v>113093.78181544819</v>
      </c>
      <c r="H27" s="2">
        <v>519360.04705409188</v>
      </c>
      <c r="I27" s="2">
        <v>107968.6557608041</v>
      </c>
      <c r="J27" s="2">
        <v>491.37064824681312</v>
      </c>
      <c r="K27" s="2">
        <v>1387.4832488245991</v>
      </c>
      <c r="L27" s="2">
        <v>4797.2743229414536</v>
      </c>
      <c r="M27" s="2">
        <v>138.10970285962679</v>
      </c>
      <c r="N27" s="2">
        <v>2590.0504613218018</v>
      </c>
      <c r="O27" s="2">
        <v>1099.546387683883</v>
      </c>
    </row>
    <row r="28" spans="1:15" x14ac:dyDescent="0.2">
      <c r="A28" s="1">
        <f t="shared" si="0"/>
        <v>1981</v>
      </c>
      <c r="B28" s="2">
        <v>270259.42444350373</v>
      </c>
      <c r="C28" s="2">
        <v>420059.22124418803</v>
      </c>
      <c r="D28" s="2">
        <v>125538.1022003145</v>
      </c>
      <c r="E28" s="2">
        <v>17266.05033285695</v>
      </c>
      <c r="F28" s="2">
        <v>6703.5576039865082</v>
      </c>
      <c r="G28" s="2">
        <v>105305.29981749519</v>
      </c>
      <c r="H28" s="2">
        <v>511984.63374967308</v>
      </c>
      <c r="I28" s="2">
        <v>111138.733763414</v>
      </c>
      <c r="J28" s="2">
        <v>694.242511537273</v>
      </c>
      <c r="K28" s="2">
        <v>1254.221906868187</v>
      </c>
      <c r="L28" s="2">
        <v>4720.6504578681916</v>
      </c>
      <c r="M28" s="2">
        <v>138.10970285962679</v>
      </c>
      <c r="N28" s="2">
        <v>3364.3428548354141</v>
      </c>
      <c r="O28" s="2">
        <v>1130.086818113823</v>
      </c>
    </row>
    <row r="29" spans="1:15" x14ac:dyDescent="0.2">
      <c r="A29" s="1">
        <f t="shared" si="0"/>
        <v>1982</v>
      </c>
      <c r="B29" s="2">
        <v>268516.03724288382</v>
      </c>
      <c r="C29" s="2">
        <v>383374.0382045678</v>
      </c>
      <c r="D29" s="2">
        <v>120294.48505305671</v>
      </c>
      <c r="E29" s="2">
        <v>15375.296708232179</v>
      </c>
      <c r="F29" s="2">
        <v>7733.4982010683971</v>
      </c>
      <c r="G29" s="2">
        <v>105467.400640104</v>
      </c>
      <c r="H29" s="2">
        <v>510904.59151908569</v>
      </c>
      <c r="I29" s="2">
        <v>112533.4236994551</v>
      </c>
      <c r="J29" s="2">
        <v>308.9725619666371</v>
      </c>
      <c r="K29" s="2">
        <v>601.73898578462592</v>
      </c>
      <c r="L29" s="2">
        <v>5749.8906200920492</v>
      </c>
      <c r="M29" s="2">
        <v>138.10970285962679</v>
      </c>
      <c r="N29" s="2">
        <v>2668.3293767059658</v>
      </c>
      <c r="O29" s="2">
        <v>725.38066881410839</v>
      </c>
    </row>
    <row r="30" spans="1:15" x14ac:dyDescent="0.2">
      <c r="A30" s="1">
        <f t="shared" si="0"/>
        <v>1983</v>
      </c>
      <c r="B30" s="2">
        <v>279677.65705575357</v>
      </c>
      <c r="C30" s="2">
        <v>411081.73721640243</v>
      </c>
      <c r="D30" s="2">
        <v>124591.47775070999</v>
      </c>
      <c r="E30" s="2">
        <v>14038.15214068881</v>
      </c>
      <c r="F30" s="2">
        <v>6984.3435051639162</v>
      </c>
      <c r="G30" s="2">
        <v>109205.2778991862</v>
      </c>
      <c r="H30" s="2">
        <v>533464.2464672497</v>
      </c>
      <c r="I30" s="2">
        <v>118252.08651509169</v>
      </c>
      <c r="J30" s="2">
        <v>491.37064824681312</v>
      </c>
      <c r="K30" s="2">
        <v>1782.630990092104</v>
      </c>
      <c r="L30" s="2">
        <v>7110.8722751564237</v>
      </c>
      <c r="M30" s="2">
        <v>138.10970285962679</v>
      </c>
      <c r="N30" s="2">
        <v>2455.6109935835561</v>
      </c>
      <c r="O30" s="2">
        <v>1175.8974637587371</v>
      </c>
    </row>
    <row r="31" spans="1:15" x14ac:dyDescent="0.2">
      <c r="A31" s="1">
        <f t="shared" si="0"/>
        <v>1984</v>
      </c>
      <c r="B31" s="2">
        <v>295547.41436145752</v>
      </c>
      <c r="C31" s="2">
        <v>380442.95874114608</v>
      </c>
      <c r="D31" s="2">
        <v>156202.29755214159</v>
      </c>
      <c r="E31" s="2">
        <v>16641.751458651281</v>
      </c>
      <c r="F31" s="2">
        <v>9795.7330065359165</v>
      </c>
      <c r="G31" s="2">
        <v>110716.20010734969</v>
      </c>
      <c r="H31" s="2">
        <v>559764.69168197305</v>
      </c>
      <c r="I31" s="2">
        <v>130445.65402002849</v>
      </c>
      <c r="J31" s="2">
        <v>694.242511537273</v>
      </c>
      <c r="K31" s="2">
        <v>1837.7560146726789</v>
      </c>
      <c r="L31" s="2">
        <v>5732.7056247547243</v>
      </c>
      <c r="M31" s="2">
        <v>138.10970285962679</v>
      </c>
      <c r="N31" s="2">
        <v>3720.0053443115198</v>
      </c>
      <c r="O31" s="2">
        <v>1641.6844739183371</v>
      </c>
    </row>
    <row r="32" spans="1:15" x14ac:dyDescent="0.2">
      <c r="A32" s="1">
        <f t="shared" si="0"/>
        <v>1985</v>
      </c>
      <c r="B32" s="2">
        <v>316212.25280100928</v>
      </c>
      <c r="C32" s="2">
        <v>458247.33900311578</v>
      </c>
      <c r="D32" s="2">
        <v>159927.34760592581</v>
      </c>
      <c r="E32" s="2">
        <v>19540.757715932079</v>
      </c>
      <c r="F32" s="2">
        <v>11594.598634473639</v>
      </c>
      <c r="G32" s="2">
        <v>114042.6968349611</v>
      </c>
      <c r="H32" s="2">
        <v>558602.68757798441</v>
      </c>
      <c r="I32" s="2">
        <v>157639.43745481549</v>
      </c>
      <c r="J32" s="2">
        <v>917.58815183801676</v>
      </c>
      <c r="K32" s="2">
        <v>872.81288919247982</v>
      </c>
      <c r="L32" s="2">
        <v>5375.363792394397</v>
      </c>
      <c r="M32" s="2">
        <v>138.10970285962679</v>
      </c>
      <c r="N32" s="2">
        <v>4507.911462239771</v>
      </c>
      <c r="O32" s="2">
        <v>1252.248539833593</v>
      </c>
    </row>
    <row r="33" spans="1:15" x14ac:dyDescent="0.2">
      <c r="A33" s="1">
        <f t="shared" si="0"/>
        <v>1986</v>
      </c>
      <c r="B33" s="2">
        <v>347921.43467039173</v>
      </c>
      <c r="C33" s="2">
        <v>452000.95209954208</v>
      </c>
      <c r="D33" s="2">
        <v>183206.08731570991</v>
      </c>
      <c r="E33" s="2">
        <v>19352.500662692939</v>
      </c>
      <c r="F33" s="2">
        <v>12124.632045358459</v>
      </c>
      <c r="G33" s="2">
        <v>121554.109824885</v>
      </c>
      <c r="H33" s="2">
        <v>553334.73579979734</v>
      </c>
      <c r="I33" s="2">
        <v>154113.25638168579</v>
      </c>
      <c r="J33" s="2">
        <v>755.66384256812455</v>
      </c>
      <c r="K33" s="2">
        <v>1552.8583225663319</v>
      </c>
      <c r="L33" s="2">
        <v>6387.5961127671007</v>
      </c>
      <c r="M33" s="2">
        <v>557.03023836345324</v>
      </c>
      <c r="N33" s="2">
        <v>5059.2751793199886</v>
      </c>
      <c r="O33" s="2">
        <v>1282.7889702635321</v>
      </c>
    </row>
    <row r="34" spans="1:15" x14ac:dyDescent="0.2">
      <c r="A34" s="1">
        <f t="shared" si="0"/>
        <v>1987</v>
      </c>
      <c r="B34" s="2">
        <v>350710.08925657632</v>
      </c>
      <c r="C34" s="2">
        <v>514441.08380157017</v>
      </c>
      <c r="D34" s="2">
        <v>231207.51892224801</v>
      </c>
      <c r="E34" s="2">
        <v>20854.834637941851</v>
      </c>
      <c r="F34" s="2">
        <v>10620.2032641598</v>
      </c>
      <c r="G34" s="2">
        <v>108694.6675274804</v>
      </c>
      <c r="H34" s="2">
        <v>623605.53287988552</v>
      </c>
      <c r="I34" s="2">
        <v>137869.74039263211</v>
      </c>
      <c r="J34" s="2">
        <v>573.26575628794842</v>
      </c>
      <c r="K34" s="2">
        <v>1249.585622266459</v>
      </c>
      <c r="L34" s="2">
        <v>8573.7238278415334</v>
      </c>
      <c r="M34" s="2">
        <v>276.21940571925359</v>
      </c>
      <c r="N34" s="2">
        <v>5123.9403702895161</v>
      </c>
      <c r="O34" s="2">
        <v>1748.575980423135</v>
      </c>
    </row>
    <row r="35" spans="1:15" x14ac:dyDescent="0.2">
      <c r="A35" s="1">
        <f t="shared" si="0"/>
        <v>1988</v>
      </c>
      <c r="B35" s="2">
        <v>324473.89812353777</v>
      </c>
      <c r="C35" s="2">
        <v>507271.00477147591</v>
      </c>
      <c r="D35" s="2">
        <v>230101.74769529479</v>
      </c>
      <c r="E35" s="2">
        <v>21518.569966826661</v>
      </c>
      <c r="F35" s="2">
        <v>10385.07742227477</v>
      </c>
      <c r="G35" s="2">
        <v>113654.8002237203</v>
      </c>
      <c r="H35" s="2">
        <v>633885.42986402102</v>
      </c>
      <c r="I35" s="2">
        <v>174415.1463957901</v>
      </c>
      <c r="J35" s="2">
        <v>370.39389299748859</v>
      </c>
      <c r="K35" s="2">
        <v>2968.0742138946121</v>
      </c>
      <c r="L35" s="2">
        <v>9756.0345667257479</v>
      </c>
      <c r="M35" s="2">
        <v>276.21940571925359</v>
      </c>
      <c r="N35" s="2">
        <v>4941.8528671000358</v>
      </c>
      <c r="O35" s="2">
        <v>1794.3866260680461</v>
      </c>
    </row>
    <row r="36" spans="1:15" x14ac:dyDescent="0.2">
      <c r="A36" s="1">
        <f t="shared" si="0"/>
        <v>1989</v>
      </c>
      <c r="B36" s="2">
        <v>284637.15084889397</v>
      </c>
      <c r="C36" s="2">
        <v>438004.1008535609</v>
      </c>
      <c r="D36" s="2">
        <v>222449.34508154259</v>
      </c>
      <c r="E36" s="2">
        <v>17109.044017385531</v>
      </c>
      <c r="F36" s="2">
        <v>11421.608131007089</v>
      </c>
      <c r="G36" s="2">
        <v>112570.91449384679</v>
      </c>
      <c r="H36" s="2">
        <v>640671.13886061916</v>
      </c>
      <c r="I36" s="2">
        <v>194565.9083176305</v>
      </c>
      <c r="J36" s="2">
        <v>147.0482526967449</v>
      </c>
      <c r="K36" s="2">
        <v>5628.4946382077114</v>
      </c>
      <c r="L36" s="2">
        <v>9585.7789947280726</v>
      </c>
      <c r="M36" s="2">
        <v>276.21940571925359</v>
      </c>
      <c r="N36" s="2">
        <v>5249.8673211249188</v>
      </c>
      <c r="O36" s="2">
        <v>1840.197271712962</v>
      </c>
    </row>
    <row r="37" spans="1:15" x14ac:dyDescent="0.2">
      <c r="A37" s="1">
        <f t="shared" si="0"/>
        <v>1990</v>
      </c>
      <c r="B37" s="2">
        <v>234603.80244388041</v>
      </c>
      <c r="C37" s="2">
        <v>361622.75417515391</v>
      </c>
      <c r="D37" s="2">
        <v>199810.47832977219</v>
      </c>
      <c r="E37" s="2">
        <v>13803.75979638237</v>
      </c>
      <c r="F37" s="2">
        <v>12205.59627420683</v>
      </c>
      <c r="G37" s="2">
        <v>86484.300609466998</v>
      </c>
      <c r="H37" s="2">
        <v>647618.56314184901</v>
      </c>
      <c r="I37" s="2">
        <v>199165.16146648111</v>
      </c>
      <c r="J37" s="2">
        <v>106.1006986761778</v>
      </c>
      <c r="K37" s="2">
        <v>10976.897999124199</v>
      </c>
      <c r="L37" s="2">
        <v>11065.815542750501</v>
      </c>
      <c r="M37" s="2">
        <v>276.21940571925359</v>
      </c>
      <c r="N37" s="2">
        <v>5561.2852062534466</v>
      </c>
      <c r="O37" s="2">
        <v>1886.0079173578731</v>
      </c>
    </row>
    <row r="38" spans="1:15" x14ac:dyDescent="0.2">
      <c r="A38" s="1">
        <f t="shared" si="0"/>
        <v>1991</v>
      </c>
      <c r="B38" s="2">
        <v>190628.468190999</v>
      </c>
      <c r="C38" s="2">
        <v>318655.13198016281</v>
      </c>
      <c r="D38" s="2">
        <v>200156.9392716694</v>
      </c>
      <c r="E38" s="2">
        <v>11608.67007526616</v>
      </c>
      <c r="F38" s="2">
        <v>10701.167493008101</v>
      </c>
      <c r="G38" s="2">
        <v>73965.127895924394</v>
      </c>
      <c r="H38" s="2">
        <v>626629.34683275165</v>
      </c>
      <c r="I38" s="2">
        <v>201264.07772858051</v>
      </c>
      <c r="J38" s="2">
        <v>-137.71871863484981</v>
      </c>
      <c r="K38" s="2">
        <v>15750.86969122626</v>
      </c>
      <c r="L38" s="2">
        <v>9245.2678507327073</v>
      </c>
      <c r="M38" s="2">
        <v>276.21940571925359</v>
      </c>
      <c r="N38" s="2">
        <v>4395.5903575316006</v>
      </c>
      <c r="O38" s="2">
        <v>1496.5719832731299</v>
      </c>
    </row>
    <row r="39" spans="1:15" x14ac:dyDescent="0.2">
      <c r="A39" s="1">
        <f t="shared" si="0"/>
        <v>1992</v>
      </c>
      <c r="B39" s="2">
        <v>171561.1007229728</v>
      </c>
      <c r="C39" s="2">
        <v>284640.56000942481</v>
      </c>
      <c r="D39" s="2">
        <v>92914.174478442772</v>
      </c>
      <c r="E39" s="2">
        <v>7991.6087934604211</v>
      </c>
      <c r="F39" s="2">
        <v>8939.4889236693834</v>
      </c>
      <c r="G39" s="2">
        <v>70571.331209453259</v>
      </c>
      <c r="H39" s="2">
        <v>522140.47627748619</v>
      </c>
      <c r="I39" s="2">
        <v>186886.32312978469</v>
      </c>
      <c r="J39" s="2">
        <v>5075.5283958862501</v>
      </c>
      <c r="K39" s="2">
        <v>21264.563060777789</v>
      </c>
      <c r="L39" s="2">
        <v>9253.6831949152056</v>
      </c>
      <c r="M39" s="2">
        <v>695.13994122307997</v>
      </c>
      <c r="N39" s="2">
        <v>6173.9106831995459</v>
      </c>
      <c r="O39" s="2">
        <v>1091.8658339734129</v>
      </c>
    </row>
    <row r="40" spans="1:15" x14ac:dyDescent="0.2">
      <c r="A40" s="1">
        <f t="shared" si="0"/>
        <v>1993</v>
      </c>
      <c r="B40" s="2">
        <v>126996.7442019993</v>
      </c>
      <c r="C40" s="2">
        <v>218880.1786440796</v>
      </c>
      <c r="D40" s="2">
        <v>78436.645501228617</v>
      </c>
      <c r="E40" s="2">
        <v>6047.2802257961293</v>
      </c>
      <c r="F40" s="2">
        <v>8955.4934805347184</v>
      </c>
      <c r="G40" s="2">
        <v>61169.1333694473</v>
      </c>
      <c r="H40" s="2">
        <v>371341.01126915868</v>
      </c>
      <c r="I40" s="2">
        <v>199840.29280657411</v>
      </c>
      <c r="J40" s="2">
        <v>19138.840107583579</v>
      </c>
      <c r="K40" s="2">
        <v>23805.29073651287</v>
      </c>
      <c r="L40" s="2">
        <v>10648.680533681891</v>
      </c>
      <c r="M40" s="2">
        <v>414.32910857888049</v>
      </c>
      <c r="N40" s="2">
        <v>3781.2592258899722</v>
      </c>
      <c r="O40" s="2">
        <v>1542.3826289180411</v>
      </c>
    </row>
    <row r="41" spans="1:15" x14ac:dyDescent="0.2">
      <c r="A41" s="1">
        <f t="shared" si="0"/>
        <v>1994</v>
      </c>
      <c r="B41" s="2">
        <v>102788.71552687961</v>
      </c>
      <c r="C41" s="2">
        <v>222444.22128057771</v>
      </c>
      <c r="D41" s="2">
        <v>48296.272640416028</v>
      </c>
      <c r="E41" s="2">
        <v>5502.6003258881401</v>
      </c>
      <c r="F41" s="2">
        <v>9225.9234919757164</v>
      </c>
      <c r="G41" s="2">
        <v>64345.456630885368</v>
      </c>
      <c r="H41" s="2">
        <v>255078.66262378931</v>
      </c>
      <c r="I41" s="2">
        <v>201672.11850351089</v>
      </c>
      <c r="J41" s="2">
        <v>31327.94506632258</v>
      </c>
      <c r="K41" s="2">
        <v>23878.535573966899</v>
      </c>
      <c r="L41" s="2">
        <v>10988.83737070488</v>
      </c>
      <c r="M41" s="2">
        <v>414.32910857888049</v>
      </c>
      <c r="N41" s="2">
        <v>1601.3261517028291</v>
      </c>
      <c r="O41" s="2">
        <v>1137.676479618324</v>
      </c>
    </row>
    <row r="42" spans="1:15" x14ac:dyDescent="0.2">
      <c r="A42" s="1">
        <f t="shared" si="0"/>
        <v>1995</v>
      </c>
      <c r="B42" s="2">
        <v>90896.643730778495</v>
      </c>
      <c r="C42" s="2">
        <v>227631.3021523371</v>
      </c>
      <c r="D42" s="2">
        <v>30227.96479003282</v>
      </c>
      <c r="E42" s="2">
        <v>4108.9044295807244</v>
      </c>
      <c r="F42" s="2">
        <v>7715.8460436481</v>
      </c>
      <c r="G42" s="2">
        <v>57613.235860367749</v>
      </c>
      <c r="H42" s="2">
        <v>186620.3725660255</v>
      </c>
      <c r="I42" s="2">
        <v>220663.01985952069</v>
      </c>
      <c r="J42" s="2">
        <v>41315.262839938689</v>
      </c>
      <c r="K42" s="2">
        <v>23556.632670153391</v>
      </c>
      <c r="L42" s="2">
        <v>10206.122338579629</v>
      </c>
      <c r="M42" s="2">
        <v>833.24964408270694</v>
      </c>
      <c r="N42" s="2">
        <v>1858.289139172809</v>
      </c>
      <c r="O42" s="2">
        <v>717.70011510363713</v>
      </c>
    </row>
    <row r="43" spans="1:15" x14ac:dyDescent="0.2">
      <c r="A43" s="1">
        <f t="shared" si="0"/>
        <v>1996</v>
      </c>
      <c r="B43" s="2">
        <v>93161.609178344705</v>
      </c>
      <c r="C43" s="2">
        <v>198265.4163106349</v>
      </c>
      <c r="D43" s="2">
        <v>22504.298478729881</v>
      </c>
      <c r="E43" s="2">
        <v>2989.7807725205662</v>
      </c>
      <c r="F43" s="2">
        <v>6457.369716331611</v>
      </c>
      <c r="G43" s="2">
        <v>55319.104448136823</v>
      </c>
      <c r="H43" s="2">
        <v>87388.382235242694</v>
      </c>
      <c r="I43" s="2">
        <v>215942.91163495259</v>
      </c>
      <c r="J43" s="2">
        <v>48773.212996267393</v>
      </c>
      <c r="K43" s="2">
        <v>26051.42282540469</v>
      </c>
      <c r="L43" s="2">
        <v>10197.52984091096</v>
      </c>
      <c r="M43" s="2">
        <v>552.43881143850729</v>
      </c>
      <c r="N43" s="2">
        <v>2858.9136402234822</v>
      </c>
      <c r="O43" s="2">
        <v>1152.9466948332961</v>
      </c>
    </row>
    <row r="44" spans="1:15" x14ac:dyDescent="0.2">
      <c r="A44" s="1">
        <f t="shared" si="0"/>
        <v>1997</v>
      </c>
      <c r="B44" s="2">
        <v>83382.337524847535</v>
      </c>
      <c r="C44" s="2">
        <v>165401.80701813509</v>
      </c>
      <c r="D44" s="2">
        <v>13767.72032798818</v>
      </c>
      <c r="E44" s="2">
        <v>2992.7571582449841</v>
      </c>
      <c r="F44" s="2">
        <v>5196.5397777113913</v>
      </c>
      <c r="G44" s="2">
        <v>55291.479945698957</v>
      </c>
      <c r="H44" s="2">
        <v>54349.746618562203</v>
      </c>
      <c r="I44" s="2">
        <v>219488.11475610599</v>
      </c>
      <c r="J44" s="2">
        <v>48911.03411075403</v>
      </c>
      <c r="K44" s="2">
        <v>24548.62791728372</v>
      </c>
      <c r="L44" s="2">
        <v>11014.083403252351</v>
      </c>
      <c r="M44" s="2">
        <v>552.43881143850729</v>
      </c>
      <c r="N44" s="2">
        <v>1652.377618257711</v>
      </c>
      <c r="O44" s="2">
        <v>1168.2169100482679</v>
      </c>
    </row>
    <row r="45" spans="1:15" x14ac:dyDescent="0.2">
      <c r="A45" s="1">
        <f t="shared" si="0"/>
        <v>1998</v>
      </c>
      <c r="B45" s="2">
        <v>83010.660426105256</v>
      </c>
      <c r="C45" s="2">
        <v>160601.939219497</v>
      </c>
      <c r="D45" s="2">
        <v>12378.489700352469</v>
      </c>
      <c r="E45" s="2">
        <v>3277.7467475278049</v>
      </c>
      <c r="F45" s="2">
        <v>3678.9307732118441</v>
      </c>
      <c r="G45" s="2">
        <v>53230.725100415548</v>
      </c>
      <c r="H45" s="2">
        <v>31952.465128137432</v>
      </c>
      <c r="I45" s="2">
        <v>233968.5926808728</v>
      </c>
      <c r="J45" s="2">
        <v>55354.624950630379</v>
      </c>
      <c r="K45" s="2">
        <v>25628.2021812067</v>
      </c>
      <c r="L45" s="2">
        <v>10461.06281286071</v>
      </c>
      <c r="M45" s="2">
        <v>552.43881143850729</v>
      </c>
      <c r="N45" s="2">
        <v>3636.6094648407438</v>
      </c>
      <c r="O45" s="2">
        <v>748.24054553357871</v>
      </c>
    </row>
    <row r="46" spans="1:15" x14ac:dyDescent="0.2">
      <c r="A46" s="1">
        <f t="shared" si="0"/>
        <v>1999</v>
      </c>
      <c r="B46" s="2">
        <v>77850.41599999521</v>
      </c>
      <c r="C46" s="2">
        <v>148351.11600867379</v>
      </c>
      <c r="D46" s="2">
        <v>10045.973948368141</v>
      </c>
      <c r="E46" s="2">
        <v>3000.1981225560289</v>
      </c>
      <c r="F46" s="2">
        <v>2412.9228897234252</v>
      </c>
      <c r="G46" s="2">
        <v>48302.233891274584</v>
      </c>
      <c r="H46" s="2">
        <v>23342.402410978491</v>
      </c>
      <c r="I46" s="2">
        <v>235357.57871264251</v>
      </c>
      <c r="J46" s="2">
        <v>55795.820906646528</v>
      </c>
      <c r="K46" s="2">
        <v>27397.00938260031</v>
      </c>
      <c r="L46" s="2">
        <v>10137.736664202661</v>
      </c>
      <c r="M46" s="2">
        <v>971.35934694233379</v>
      </c>
      <c r="N46" s="2">
        <v>1946.7783478679601</v>
      </c>
      <c r="O46" s="2">
        <v>748.24054553357871</v>
      </c>
    </row>
    <row r="47" spans="1:15" x14ac:dyDescent="0.2">
      <c r="A47" s="1">
        <f t="shared" si="0"/>
        <v>2000</v>
      </c>
      <c r="B47" s="2">
        <v>78309.078539322087</v>
      </c>
      <c r="C47" s="2">
        <v>137775.02754916291</v>
      </c>
      <c r="D47" s="2">
        <v>17920.501113290429</v>
      </c>
      <c r="E47" s="2">
        <v>2157.1348976053382</v>
      </c>
      <c r="F47" s="2">
        <v>1907.83775865813</v>
      </c>
      <c r="G47" s="2">
        <v>53274.376342315307</v>
      </c>
      <c r="H47" s="2">
        <v>19949.847756376839</v>
      </c>
      <c r="I47" s="2">
        <v>249691.9260925182</v>
      </c>
      <c r="J47" s="2">
        <v>57917.681286392413</v>
      </c>
      <c r="K47" s="2">
        <v>27851.66323773007</v>
      </c>
      <c r="L47" s="2">
        <v>9780.3948318423463</v>
      </c>
      <c r="M47" s="2">
        <v>690.54851429813402</v>
      </c>
      <c r="N47" s="2">
        <v>1960.392072282594</v>
      </c>
      <c r="O47" s="2">
        <v>748.24054553357871</v>
      </c>
    </row>
    <row r="48" spans="1:15" x14ac:dyDescent="0.2">
      <c r="A48" s="1">
        <f t="shared" si="0"/>
        <v>2001</v>
      </c>
      <c r="B48" s="2">
        <v>72627.158333935105</v>
      </c>
      <c r="C48" s="2">
        <v>120293.2235826742</v>
      </c>
      <c r="D48" s="2">
        <v>9450.8283413179761</v>
      </c>
      <c r="E48" s="2">
        <v>2437.6599083015321</v>
      </c>
      <c r="F48" s="2">
        <v>2165.0875467982619</v>
      </c>
      <c r="G48" s="2">
        <v>50972.334558309652</v>
      </c>
      <c r="H48" s="2">
        <v>13100.44427113022</v>
      </c>
      <c r="I48" s="2">
        <v>259206.76497086079</v>
      </c>
      <c r="J48" s="2">
        <v>54418.684918223931</v>
      </c>
      <c r="K48" s="2">
        <v>25728.584205417519</v>
      </c>
      <c r="L48" s="2">
        <v>8546.8834139184946</v>
      </c>
      <c r="M48" s="2">
        <v>271.62797879430752</v>
      </c>
      <c r="N48" s="2">
        <v>1727.253102538227</v>
      </c>
      <c r="O48" s="2">
        <v>748.24054553357871</v>
      </c>
    </row>
    <row r="49" spans="1:15" x14ac:dyDescent="0.2">
      <c r="A49" s="1">
        <f t="shared" si="0"/>
        <v>2002</v>
      </c>
      <c r="B49" s="2">
        <v>61371.983541240283</v>
      </c>
      <c r="C49" s="2">
        <v>106037.0147867006</v>
      </c>
      <c r="D49" s="2">
        <v>891.63550708617561</v>
      </c>
      <c r="E49" s="2">
        <v>2155.6467047432288</v>
      </c>
      <c r="F49" s="2">
        <v>1913.9571480478039</v>
      </c>
      <c r="G49" s="2">
        <v>50679.692001826057</v>
      </c>
      <c r="H49" s="2">
        <v>13215.2698913719</v>
      </c>
      <c r="I49" s="2">
        <v>253223.2096575773</v>
      </c>
      <c r="J49" s="2">
        <v>56309.736030419583</v>
      </c>
      <c r="K49" s="2">
        <v>23100.10738267635</v>
      </c>
      <c r="L49" s="2">
        <v>8351.2046558871862</v>
      </c>
      <c r="M49" s="2">
        <v>552.43881143850729</v>
      </c>
      <c r="N49" s="2">
        <v>2230.968784167208</v>
      </c>
      <c r="O49" s="2">
        <v>748.24054553357871</v>
      </c>
    </row>
    <row r="50" spans="1:15" x14ac:dyDescent="0.2">
      <c r="A50" s="1">
        <f t="shared" si="0"/>
        <v>2003</v>
      </c>
      <c r="B50" s="2">
        <v>66806.156169305803</v>
      </c>
      <c r="C50" s="2">
        <v>103237.6636624893</v>
      </c>
      <c r="D50" s="2">
        <v>2783.1820635008021</v>
      </c>
      <c r="E50" s="2">
        <v>1872.145308322617</v>
      </c>
      <c r="F50" s="2">
        <v>1407.9305724610799</v>
      </c>
      <c r="G50" s="2">
        <v>50917.085553433928</v>
      </c>
      <c r="H50" s="2">
        <v>9944.2247292331576</v>
      </c>
      <c r="I50" s="2">
        <v>259699.63200522709</v>
      </c>
      <c r="J50" s="2">
        <v>51829.864272569786</v>
      </c>
      <c r="K50" s="2">
        <v>23518.096286525732</v>
      </c>
      <c r="L50" s="2">
        <v>8138.5180560047129</v>
      </c>
      <c r="M50" s="2">
        <v>552.43881143850729</v>
      </c>
      <c r="N50" s="2">
        <v>2494.7386338445208</v>
      </c>
      <c r="O50" s="2">
        <v>748.24054553357871</v>
      </c>
    </row>
    <row r="51" spans="1:15" x14ac:dyDescent="0.2">
      <c r="A51" s="1">
        <f t="shared" si="0"/>
        <v>2004</v>
      </c>
      <c r="B51" s="2">
        <v>61406.816730405742</v>
      </c>
      <c r="C51" s="2">
        <v>91413.087685476014</v>
      </c>
      <c r="D51" s="2">
        <v>4077.9222630098939</v>
      </c>
      <c r="E51" s="2">
        <v>2997.221736831611</v>
      </c>
      <c r="F51" s="2">
        <v>900.96255235279193</v>
      </c>
      <c r="G51" s="2">
        <v>50929.012909869773</v>
      </c>
      <c r="H51" s="2">
        <v>8202.5787837486405</v>
      </c>
      <c r="I51" s="2">
        <v>270081.10221814772</v>
      </c>
      <c r="J51" s="2">
        <v>45010.43541303643</v>
      </c>
      <c r="K51" s="2">
        <v>23416.86361124794</v>
      </c>
      <c r="L51" s="2">
        <v>7908.8236142710866</v>
      </c>
      <c r="M51" s="2">
        <v>552.43881143850729</v>
      </c>
      <c r="N51" s="2">
        <v>2021.653832148465</v>
      </c>
      <c r="O51" s="2">
        <v>312.99396580391982</v>
      </c>
    </row>
    <row r="52" spans="1:15" x14ac:dyDescent="0.2">
      <c r="A52" s="1">
        <f t="shared" si="0"/>
        <v>2005</v>
      </c>
      <c r="B52" s="2">
        <v>60485.214135652262</v>
      </c>
      <c r="C52" s="2">
        <v>87671.517074028467</v>
      </c>
      <c r="D52" s="2">
        <v>9109.3318234388007</v>
      </c>
      <c r="E52" s="2">
        <v>2154.1585118809198</v>
      </c>
      <c r="F52" s="2">
        <v>647.47854229864777</v>
      </c>
      <c r="G52" s="2">
        <v>47622.27151210398</v>
      </c>
      <c r="H52" s="2">
        <v>8762.344465717284</v>
      </c>
      <c r="I52" s="2">
        <v>289574.21124183718</v>
      </c>
      <c r="J52" s="2">
        <v>42382.430724322337</v>
      </c>
      <c r="K52" s="2">
        <v>26339.085369765449</v>
      </c>
      <c r="L52" s="2">
        <v>7381.4033633992694</v>
      </c>
      <c r="M52" s="2">
        <v>133.51827593468079</v>
      </c>
      <c r="N52" s="2">
        <v>1541.7621682450849</v>
      </c>
      <c r="O52" s="2">
        <v>732.97033031860906</v>
      </c>
    </row>
    <row r="53" spans="1:15" x14ac:dyDescent="0.2">
      <c r="A53" s="1">
        <f t="shared" si="0"/>
        <v>2006</v>
      </c>
      <c r="B53" s="2">
        <v>57281.271298318803</v>
      </c>
      <c r="C53" s="2">
        <v>65099.189667905834</v>
      </c>
      <c r="D53" s="2">
        <v>5206.8845694477614</v>
      </c>
      <c r="E53" s="2">
        <v>-385.44851300641432</v>
      </c>
      <c r="F53" s="2">
        <v>393.52380998381159</v>
      </c>
      <c r="G53" s="2">
        <v>43722.211032047722</v>
      </c>
      <c r="H53" s="2">
        <v>7044.1287309998997</v>
      </c>
      <c r="I53" s="2">
        <v>311170.00414895418</v>
      </c>
      <c r="J53" s="2">
        <v>49529.491213946101</v>
      </c>
      <c r="K53" s="2">
        <v>32280.125277476462</v>
      </c>
      <c r="L53" s="2">
        <v>6819.9674288251445</v>
      </c>
      <c r="M53" s="2">
        <v>414.32910857888049</v>
      </c>
      <c r="N53" s="2">
        <v>2042.0744187704111</v>
      </c>
      <c r="O53" s="2">
        <v>297.72375058895022</v>
      </c>
    </row>
    <row r="54" spans="1:15" x14ac:dyDescent="0.2">
      <c r="A54" s="1">
        <f t="shared" si="0"/>
        <v>2007</v>
      </c>
      <c r="B54" s="2">
        <v>60652.643343960161</v>
      </c>
      <c r="C54" s="2">
        <v>58904.531155368932</v>
      </c>
      <c r="D54" s="2">
        <v>1264.650621118253</v>
      </c>
      <c r="E54" s="2">
        <v>445.70916904650483</v>
      </c>
      <c r="F54" s="2">
        <v>393.52380998381159</v>
      </c>
      <c r="G54" s="2">
        <v>43583.841324763147</v>
      </c>
      <c r="H54" s="2">
        <v>6155.7404108961946</v>
      </c>
      <c r="I54" s="2">
        <v>336287.37325868913</v>
      </c>
      <c r="J54" s="2">
        <v>49216.8380362807</v>
      </c>
      <c r="K54" s="2">
        <v>35955.807437035241</v>
      </c>
      <c r="L54" s="2">
        <v>5943.7978432615992</v>
      </c>
      <c r="M54" s="2">
        <v>414.32910857888049</v>
      </c>
      <c r="N54" s="2">
        <v>1808.935449026043</v>
      </c>
      <c r="O54" s="2">
        <v>717.70011510363713</v>
      </c>
    </row>
    <row r="55" spans="1:15" x14ac:dyDescent="0.2">
      <c r="A55" s="1">
        <f t="shared" si="0"/>
        <v>2008</v>
      </c>
      <c r="B55" s="2">
        <v>62737.207703016749</v>
      </c>
      <c r="C55" s="2">
        <v>61051.354213684703</v>
      </c>
      <c r="D55" s="2">
        <v>1622.7368120013471</v>
      </c>
      <c r="E55" s="2">
        <v>3255.42385459447</v>
      </c>
      <c r="F55" s="2">
        <v>647.94926455943005</v>
      </c>
      <c r="G55" s="2">
        <v>37812.833722835458</v>
      </c>
      <c r="H55" s="2">
        <v>6560.3869518859119</v>
      </c>
      <c r="I55" s="2">
        <v>340935.84247528651</v>
      </c>
      <c r="J55" s="2">
        <v>50566.241412146992</v>
      </c>
      <c r="K55" s="2">
        <v>35868.228420242573</v>
      </c>
      <c r="L55" s="2">
        <v>5858.7586340058824</v>
      </c>
      <c r="M55" s="2">
        <v>414.32910857888049</v>
      </c>
      <c r="N55" s="2">
        <v>1572.393048178021</v>
      </c>
      <c r="O55" s="2">
        <v>282.45353537398069</v>
      </c>
    </row>
    <row r="56" spans="1:15" x14ac:dyDescent="0.2">
      <c r="A56" s="1">
        <f t="shared" si="0"/>
        <v>2009</v>
      </c>
      <c r="B56" s="2">
        <v>65106.519452991794</v>
      </c>
      <c r="C56" s="2">
        <v>44627.847434393407</v>
      </c>
      <c r="D56" s="2">
        <v>10667.667785704371</v>
      </c>
      <c r="E56" s="2">
        <v>4387.9412474146093</v>
      </c>
      <c r="F56" s="2">
        <v>393.99453224454868</v>
      </c>
      <c r="G56" s="2">
        <v>41147.405618951889</v>
      </c>
      <c r="H56" s="2">
        <v>4735.3458153620932</v>
      </c>
      <c r="I56" s="2">
        <v>340715.16849801253</v>
      </c>
      <c r="J56" s="2">
        <v>50313.143658699977</v>
      </c>
      <c r="K56" s="2">
        <v>30786.007482812089</v>
      </c>
      <c r="L56" s="2">
        <v>5493.0014574630513</v>
      </c>
      <c r="M56" s="2">
        <v>-4.5914269249458588</v>
      </c>
      <c r="N56" s="2">
        <v>1579.199910385332</v>
      </c>
      <c r="O56" s="2">
        <v>702.42989988866759</v>
      </c>
    </row>
    <row r="57" spans="1:15" x14ac:dyDescent="0.2">
      <c r="A57" s="1">
        <f t="shared" si="0"/>
        <v>2010</v>
      </c>
      <c r="B57" s="2">
        <v>56124.990538775608</v>
      </c>
      <c r="C57" s="2">
        <v>48043.645685213247</v>
      </c>
      <c r="D57" s="2">
        <v>3381.6610539583771</v>
      </c>
      <c r="E57" s="2">
        <v>2988.2925796583572</v>
      </c>
      <c r="F57" s="2">
        <v>648.41998682021244</v>
      </c>
      <c r="G57" s="2">
        <v>39988.515554356622</v>
      </c>
      <c r="H57" s="2">
        <v>3083.003788606713</v>
      </c>
      <c r="I57" s="2">
        <v>353069.1787807949</v>
      </c>
      <c r="J57" s="2">
        <v>56002.885364894741</v>
      </c>
      <c r="K57" s="2">
        <v>31833.468014949769</v>
      </c>
      <c r="L57" s="2">
        <v>4829.5184717820048</v>
      </c>
      <c r="M57" s="2">
        <v>276.21940571925359</v>
      </c>
      <c r="N57" s="2">
        <v>1832.7594667516671</v>
      </c>
      <c r="O57" s="2">
        <v>267.1833201590087</v>
      </c>
    </row>
    <row r="58" spans="1:15" x14ac:dyDescent="0.2">
      <c r="A58" s="1">
        <f t="shared" si="0"/>
        <v>2011</v>
      </c>
      <c r="B58" s="2">
        <v>57713.962210859929</v>
      </c>
      <c r="C58" s="2">
        <v>52298.273578648499</v>
      </c>
      <c r="D58" s="2">
        <v>6559.6559443036413</v>
      </c>
      <c r="E58" s="2">
        <v>1863.2161511493639</v>
      </c>
      <c r="F58" s="2">
        <v>903.31616365652292</v>
      </c>
      <c r="G58" s="2">
        <v>38564.607435715618</v>
      </c>
      <c r="H58" s="2">
        <v>2638.8096285548818</v>
      </c>
      <c r="I58" s="2">
        <v>340798.55609592219</v>
      </c>
      <c r="J58" s="2">
        <v>64192.242575230594</v>
      </c>
      <c r="K58" s="2">
        <v>30349.133180129</v>
      </c>
      <c r="L58" s="2">
        <v>4974.1737042598643</v>
      </c>
      <c r="M58" s="2">
        <v>276.21940571925359</v>
      </c>
      <c r="N58" s="2">
        <v>1596.2170659036219</v>
      </c>
      <c r="O58" s="2">
        <v>251.91310494403669</v>
      </c>
    </row>
    <row r="59" spans="1:15" x14ac:dyDescent="0.2">
      <c r="A59" s="1">
        <f t="shared" si="0"/>
        <v>2012</v>
      </c>
      <c r="B59" s="2">
        <v>59578.986909760053</v>
      </c>
      <c r="C59" s="2">
        <v>42203.056590428918</v>
      </c>
      <c r="D59" s="2">
        <v>3573.9693517698051</v>
      </c>
      <c r="E59" s="2">
        <v>732.18695119153449</v>
      </c>
      <c r="F59" s="2">
        <v>649.83215360237875</v>
      </c>
      <c r="G59" s="2">
        <v>40724.386125322701</v>
      </c>
      <c r="H59" s="2">
        <v>1266.738015049531</v>
      </c>
      <c r="I59" s="2">
        <v>339279.81892744562</v>
      </c>
      <c r="J59" s="2">
        <v>63725.128715544757</v>
      </c>
      <c r="K59" s="2">
        <v>25855.16770021147</v>
      </c>
      <c r="L59" s="2">
        <v>4012.9649094406282</v>
      </c>
      <c r="M59" s="2">
        <v>276.21940571925359</v>
      </c>
      <c r="N59" s="2">
        <v>2096.5293164289592</v>
      </c>
      <c r="O59" s="2">
        <v>671.88946945872362</v>
      </c>
    </row>
    <row r="60" spans="1:15" x14ac:dyDescent="0.2">
      <c r="A60" s="1">
        <f t="shared" si="0"/>
        <v>2013</v>
      </c>
      <c r="B60" s="2">
        <v>66289.092302688572</v>
      </c>
      <c r="C60" s="2">
        <v>43211.608013355239</v>
      </c>
      <c r="D60" s="2">
        <v>4278.5343100955597</v>
      </c>
      <c r="E60" s="2">
        <v>-404.79502021533079</v>
      </c>
      <c r="F60" s="2">
        <v>650.30287586316103</v>
      </c>
      <c r="G60" s="2">
        <v>38865.366359886742</v>
      </c>
      <c r="H60" s="2">
        <v>2006.544852114981</v>
      </c>
      <c r="I60" s="2">
        <v>340171.04532203107</v>
      </c>
      <c r="J60" s="2">
        <v>60557.393395239662</v>
      </c>
      <c r="K60" s="2">
        <v>24485.80426426035</v>
      </c>
      <c r="L60" s="2">
        <v>3842.8864909291051</v>
      </c>
      <c r="M60" s="2">
        <v>276.21940571925359</v>
      </c>
      <c r="N60" s="2">
        <v>1863.3903466846029</v>
      </c>
      <c r="O60" s="2">
        <v>236.64288972906471</v>
      </c>
    </row>
    <row r="61" spans="1:15" x14ac:dyDescent="0.2">
      <c r="A61" s="1">
        <f t="shared" si="0"/>
        <v>2014</v>
      </c>
      <c r="B61" s="2">
        <v>73599.122751804767</v>
      </c>
      <c r="C61" s="2">
        <v>48434.792136874603</v>
      </c>
      <c r="D61" s="2">
        <v>6233.0764658776652</v>
      </c>
      <c r="E61" s="2">
        <v>990.38906895439425</v>
      </c>
      <c r="F61" s="2">
        <v>1159.6245072751351</v>
      </c>
      <c r="G61" s="2">
        <v>38260.243518708252</v>
      </c>
      <c r="H61" s="2">
        <v>1972.8767178867349</v>
      </c>
      <c r="I61" s="2">
        <v>346245.36663586448</v>
      </c>
      <c r="J61" s="2">
        <v>59920.891599034381</v>
      </c>
      <c r="K61" s="2">
        <v>20984.429487219961</v>
      </c>
      <c r="L61" s="2">
        <v>3672.808072417607</v>
      </c>
      <c r="M61" s="2">
        <v>276.21940571925359</v>
      </c>
      <c r="N61" s="2">
        <v>1380.095251677556</v>
      </c>
      <c r="O61" s="2">
        <v>221.37267451409519</v>
      </c>
    </row>
    <row r="62" spans="1:15" x14ac:dyDescent="0.2">
      <c r="A62" s="1">
        <f t="shared" si="0"/>
        <v>2015</v>
      </c>
      <c r="B62" s="2">
        <v>69193.135311281439</v>
      </c>
      <c r="C62" s="2">
        <v>34319.043844431842</v>
      </c>
      <c r="D62" s="2">
        <v>3560.7130621724209</v>
      </c>
      <c r="E62" s="2">
        <v>1828.987715318458</v>
      </c>
      <c r="F62" s="2">
        <v>1161.036674057392</v>
      </c>
      <c r="G62" s="2">
        <v>33549.308132964587</v>
      </c>
      <c r="H62" s="2">
        <v>2311.6787937705221</v>
      </c>
      <c r="I62" s="2">
        <v>331995.11321079591</v>
      </c>
      <c r="J62" s="2">
        <v>54616.471040336073</v>
      </c>
      <c r="K62" s="2">
        <v>21701.224936980849</v>
      </c>
      <c r="L62" s="2">
        <v>3222.0116866190351</v>
      </c>
      <c r="M62" s="2">
        <v>-142.70112978457269</v>
      </c>
      <c r="N62" s="2">
        <v>1136.7459886222109</v>
      </c>
      <c r="O62" s="2">
        <v>641.34903902878204</v>
      </c>
    </row>
    <row r="63" spans="1:15" x14ac:dyDescent="0.2">
      <c r="A63" s="1">
        <f t="shared" si="0"/>
        <v>2016</v>
      </c>
      <c r="B63" s="2">
        <v>74070.840770473194</v>
      </c>
      <c r="C63" s="2">
        <v>30068.327017055781</v>
      </c>
      <c r="D63" s="2">
        <v>4891.9243981571208</v>
      </c>
      <c r="E63" s="2">
        <v>979.9717189190319</v>
      </c>
      <c r="F63" s="2">
        <v>1671.2997499908399</v>
      </c>
      <c r="G63" s="2">
        <v>37718.486050092637</v>
      </c>
      <c r="H63" s="2">
        <v>2010.186631923013</v>
      </c>
      <c r="I63" s="2">
        <v>339991.79038527241</v>
      </c>
      <c r="J63" s="2">
        <v>53728.686199570293</v>
      </c>
      <c r="K63" s="2">
        <v>22284.759044785369</v>
      </c>
      <c r="L63" s="2">
        <v>3315.643393543447</v>
      </c>
      <c r="M63" s="2">
        <v>138.10970285962679</v>
      </c>
      <c r="N63" s="2">
        <v>1136.7459886222109</v>
      </c>
      <c r="O63" s="2">
        <v>206.10245929912321</v>
      </c>
    </row>
    <row r="64" spans="1:15" x14ac:dyDescent="0.2">
      <c r="A64" s="1">
        <f t="shared" si="0"/>
        <v>2017</v>
      </c>
      <c r="B64" s="2">
        <v>82019.920914237635</v>
      </c>
      <c r="C64" s="2">
        <v>44178.232616638612</v>
      </c>
      <c r="D64" s="2">
        <v>7789.7516782874218</v>
      </c>
      <c r="E64" s="2">
        <v>1818.5703652829461</v>
      </c>
      <c r="F64" s="2">
        <v>1928.0788158702351</v>
      </c>
      <c r="G64" s="2">
        <v>39989.009944546073</v>
      </c>
      <c r="H64" s="2">
        <v>2059.9429315901011</v>
      </c>
      <c r="I64" s="2">
        <v>335368.59663784801</v>
      </c>
      <c r="J64" s="2">
        <v>47625.788337470927</v>
      </c>
      <c r="K64" s="2">
        <v>20175.673931384761</v>
      </c>
      <c r="L64" s="2">
        <v>3145.5649750319371</v>
      </c>
      <c r="M64" s="2">
        <v>138.10970285962679</v>
      </c>
      <c r="N64" s="2">
        <v>1136.7459886222109</v>
      </c>
      <c r="O64" s="2">
        <v>626.07882381381251</v>
      </c>
    </row>
    <row r="65" spans="1:15" x14ac:dyDescent="0.2">
      <c r="A65" s="1">
        <f t="shared" si="0"/>
        <v>2018</v>
      </c>
      <c r="B65" s="2">
        <v>72784.060950268802</v>
      </c>
      <c r="C65" s="2">
        <v>28239.49243720893</v>
      </c>
      <c r="D65" s="2">
        <v>4830.589548644577</v>
      </c>
      <c r="E65" s="2">
        <v>2097.6071831169311</v>
      </c>
      <c r="F65" s="2">
        <v>1930.903149434703</v>
      </c>
      <c r="G65" s="2">
        <v>41068.919888940669</v>
      </c>
      <c r="H65" s="2">
        <v>1976.5184976947789</v>
      </c>
      <c r="I65" s="2">
        <v>332662.47347138898</v>
      </c>
      <c r="J65" s="2">
        <v>48576.86041608001</v>
      </c>
      <c r="K65" s="2">
        <v>19647.264848160881</v>
      </c>
      <c r="L65" s="2">
        <v>3256.2045238075139</v>
      </c>
      <c r="M65" s="2">
        <v>138.10970285962679</v>
      </c>
      <c r="N65" s="2">
        <v>1383.4986827812229</v>
      </c>
      <c r="O65" s="2">
        <v>190.832244084156</v>
      </c>
    </row>
    <row r="66" spans="1:15" x14ac:dyDescent="0.2">
      <c r="A66" s="1">
        <f t="shared" si="0"/>
        <v>2019</v>
      </c>
      <c r="B66" s="2">
        <v>49684.619430842678</v>
      </c>
      <c r="C66" s="2">
        <v>12950.358977238589</v>
      </c>
      <c r="D66" s="2">
        <v>3081.6179221204961</v>
      </c>
      <c r="E66" s="2">
        <v>2942.1586009297798</v>
      </c>
      <c r="F66" s="2">
        <v>1424.8765738478889</v>
      </c>
      <c r="G66" s="2">
        <v>33462.541238536993</v>
      </c>
      <c r="H66" s="2">
        <v>1672.1012148584</v>
      </c>
      <c r="I66" s="2">
        <v>323335.73369533068</v>
      </c>
      <c r="J66" s="2">
        <v>51679.493789655411</v>
      </c>
      <c r="K66" s="2">
        <v>17391.17966921195</v>
      </c>
      <c r="L66" s="2">
        <v>2822.4159798600831</v>
      </c>
      <c r="M66" s="2">
        <v>138.10970285962679</v>
      </c>
      <c r="N66" s="2">
        <v>893.39672556685434</v>
      </c>
      <c r="O66" s="2">
        <v>610.80860859884046</v>
      </c>
    </row>
    <row r="67" spans="1:15" x14ac:dyDescent="0.2">
      <c r="A67" s="1">
        <f t="shared" si="0"/>
        <v>2020</v>
      </c>
      <c r="B67" s="2">
        <v>58564.038333030549</v>
      </c>
      <c r="C67" s="2">
        <v>24112.656316937719</v>
      </c>
      <c r="D67" s="2">
        <v>76.03798241786663</v>
      </c>
      <c r="E67" s="2">
        <v>125.0029510706196</v>
      </c>
      <c r="F67" s="2">
        <v>154.63219001279049</v>
      </c>
      <c r="G67" s="2">
        <v>10730.336978483139</v>
      </c>
      <c r="H67" s="2">
        <v>1543.308162779319</v>
      </c>
      <c r="I67" s="2">
        <v>328112.82906714582</v>
      </c>
      <c r="J67" s="2">
        <v>55921.195048557143</v>
      </c>
      <c r="K67" s="2">
        <v>21306.07719571342</v>
      </c>
      <c r="L67" s="2">
        <v>2652.337561348585</v>
      </c>
      <c r="M67" s="2">
        <v>138.10970285962679</v>
      </c>
      <c r="N67" s="2">
        <v>1383.4986827812229</v>
      </c>
      <c r="O67" s="2">
        <v>-259.6845508604772</v>
      </c>
    </row>
    <row r="68" spans="1:15" x14ac:dyDescent="0.2">
      <c r="A68" s="1">
        <f t="shared" ref="A68:A131" si="1">A67+1</f>
        <v>2021</v>
      </c>
      <c r="B68" s="2">
        <v>56446.918874757663</v>
      </c>
      <c r="C68" s="2">
        <v>22195.057749617841</v>
      </c>
      <c r="D68" s="2">
        <v>-169.31329932809251</v>
      </c>
      <c r="E68" s="2">
        <v>-168.91579538540469</v>
      </c>
      <c r="F68" s="2">
        <v>-100.2639868235652</v>
      </c>
      <c r="G68" s="2">
        <v>10979.657886526849</v>
      </c>
      <c r="H68" s="2">
        <v>1590.139341457515</v>
      </c>
      <c r="I68" s="2">
        <v>323734.90435700299</v>
      </c>
      <c r="J68" s="2">
        <v>55703.447128693551</v>
      </c>
      <c r="K68" s="2">
        <v>21021.179503607011</v>
      </c>
      <c r="L68" s="2">
        <v>2762.9771101241499</v>
      </c>
      <c r="M68" s="2">
        <v>-280.81083264419959</v>
      </c>
      <c r="N68" s="2">
        <v>1140.1494197258669</v>
      </c>
      <c r="O68" s="2">
        <v>145.02159843924011</v>
      </c>
    </row>
    <row r="69" spans="1:15" x14ac:dyDescent="0.2">
      <c r="A69" s="1">
        <f t="shared" si="1"/>
        <v>2022</v>
      </c>
      <c r="B69" s="2">
        <v>54075.482299922303</v>
      </c>
      <c r="C69" s="2">
        <v>20465.708323317729</v>
      </c>
      <c r="D69" s="2">
        <v>205.35068086181559</v>
      </c>
      <c r="E69" s="2">
        <v>99.703672413017728</v>
      </c>
      <c r="F69" s="2">
        <v>-101.2054313450395</v>
      </c>
      <c r="G69" s="2">
        <v>11027.24371472273</v>
      </c>
      <c r="H69" s="2">
        <v>1570.38015335452</v>
      </c>
      <c r="I69" s="2">
        <v>319240.04903249128</v>
      </c>
      <c r="J69" s="2">
        <v>55606.675964079201</v>
      </c>
      <c r="K69" s="2">
        <v>20887.918161650639</v>
      </c>
      <c r="L69" s="2">
        <v>2329.188566176731</v>
      </c>
      <c r="M69" s="2">
        <v>0</v>
      </c>
      <c r="N69" s="2">
        <v>1140.1494197258669</v>
      </c>
      <c r="O69" s="2">
        <v>129.7513832242681</v>
      </c>
    </row>
    <row r="70" spans="1:15" x14ac:dyDescent="0.2">
      <c r="A70" s="1">
        <f t="shared" si="1"/>
        <v>2023</v>
      </c>
      <c r="B70" s="2">
        <v>-135.50805583595559</v>
      </c>
      <c r="C70" s="2">
        <v>-69.038124458909849</v>
      </c>
      <c r="D70" s="2">
        <v>2136.6839316131491</v>
      </c>
      <c r="E70" s="2">
        <v>933.83774019040482</v>
      </c>
      <c r="F70" s="2">
        <v>152.2785787090595</v>
      </c>
      <c r="G70" s="2">
        <v>10865.18409129606</v>
      </c>
      <c r="H70" s="2">
        <v>1682.339138319483</v>
      </c>
      <c r="I70" s="2">
        <v>7718.5501444161964</v>
      </c>
      <c r="J70" s="2">
        <v>0</v>
      </c>
      <c r="K70" s="2">
        <v>2724.2653311903919</v>
      </c>
      <c r="L70" s="2">
        <v>194.08437665574621</v>
      </c>
      <c r="M70" s="2">
        <v>0</v>
      </c>
      <c r="N70" s="2">
        <v>-93.61405106917303</v>
      </c>
      <c r="O70" s="2">
        <v>-320.76541172035792</v>
      </c>
    </row>
    <row r="71" spans="1:15" x14ac:dyDescent="0.2">
      <c r="A71" s="1">
        <f t="shared" si="1"/>
        <v>2024</v>
      </c>
      <c r="B71" s="2">
        <v>97.128883232620751</v>
      </c>
      <c r="C71" s="2">
        <v>-1.7292191251599089</v>
      </c>
      <c r="D71" s="2">
        <v>2231.1803015889741</v>
      </c>
      <c r="E71" s="2">
        <v>926.39677587941026</v>
      </c>
      <c r="F71" s="2">
        <v>-102.6175981273414</v>
      </c>
      <c r="G71" s="2">
        <v>11256.89169128544</v>
      </c>
      <c r="H71" s="2">
        <v>1683.8016988139229</v>
      </c>
      <c r="I71" s="2">
        <v>8177.0098117772568</v>
      </c>
      <c r="J71" s="2">
        <v>0</v>
      </c>
      <c r="K71" s="2">
        <v>2618.8216968442912</v>
      </c>
      <c r="L71" s="2">
        <v>-95.048934813813261</v>
      </c>
      <c r="M71" s="2">
        <v>0</v>
      </c>
      <c r="N71" s="2">
        <v>136.12148757154921</v>
      </c>
      <c r="O71" s="2">
        <v>83.940737579354604</v>
      </c>
    </row>
    <row r="72" spans="1:15" x14ac:dyDescent="0.2">
      <c r="A72" s="1">
        <f t="shared" si="1"/>
        <v>2025</v>
      </c>
      <c r="B72" s="2">
        <v>-87.577587759039773</v>
      </c>
      <c r="C72" s="2">
        <v>75.3334451345237</v>
      </c>
      <c r="D72" s="2">
        <v>2018.9845984570841</v>
      </c>
      <c r="E72" s="2">
        <v>918.95581156831554</v>
      </c>
      <c r="F72" s="2">
        <v>150.866411926848</v>
      </c>
      <c r="G72" s="2">
        <v>11189.75652915637</v>
      </c>
      <c r="H72" s="2">
        <v>1530.8617771485151</v>
      </c>
      <c r="I72" s="2">
        <v>8655.904240956288</v>
      </c>
      <c r="J72" s="2">
        <v>0</v>
      </c>
      <c r="K72" s="2">
        <v>2729.3269413256162</v>
      </c>
      <c r="L72" s="2">
        <v>-103.46427899629769</v>
      </c>
      <c r="M72" s="2">
        <v>0</v>
      </c>
      <c r="N72" s="2">
        <v>-124.2449310020975</v>
      </c>
      <c r="O72" s="2">
        <v>68.670522364385036</v>
      </c>
    </row>
    <row r="73" spans="1:15" x14ac:dyDescent="0.2">
      <c r="A73" s="1">
        <f t="shared" si="1"/>
        <v>2026</v>
      </c>
      <c r="B73" s="2">
        <v>-13.61976013626826</v>
      </c>
      <c r="C73" s="2">
        <v>-37.803783411188228</v>
      </c>
      <c r="D73" s="2">
        <v>2116.796526293127</v>
      </c>
      <c r="E73" s="2">
        <v>911.51484725727096</v>
      </c>
      <c r="F73" s="2">
        <v>-104.0297649095528</v>
      </c>
      <c r="G73" s="2">
        <v>11419.28090817199</v>
      </c>
      <c r="H73" s="2">
        <v>1664.0425107109249</v>
      </c>
      <c r="I73" s="2">
        <v>9148.1427616203036</v>
      </c>
      <c r="J73" s="2">
        <v>0</v>
      </c>
      <c r="K73" s="2">
        <v>2894.9572103874002</v>
      </c>
      <c r="L73" s="2">
        <v>185.8461859594214</v>
      </c>
      <c r="M73" s="2">
        <v>0</v>
      </c>
      <c r="N73" s="2">
        <v>105.4906076386138</v>
      </c>
      <c r="O73" s="2">
        <v>53.400307149413059</v>
      </c>
    </row>
    <row r="74" spans="1:15" x14ac:dyDescent="0.2">
      <c r="A74" s="1">
        <f t="shared" si="1"/>
        <v>2027</v>
      </c>
      <c r="B74" s="2">
        <v>95.115523891205456</v>
      </c>
      <c r="C74" s="2">
        <v>56.815646915857947</v>
      </c>
      <c r="D74" s="2">
        <v>2217.9240119915912</v>
      </c>
      <c r="E74" s="2">
        <v>904.07388294617613</v>
      </c>
      <c r="F74" s="2">
        <v>149.4542451445914</v>
      </c>
      <c r="G74" s="2">
        <v>11439.15983556486</v>
      </c>
      <c r="H74" s="2">
        <v>1642.8207621134809</v>
      </c>
      <c r="I74" s="2">
        <v>9658.592028854302</v>
      </c>
      <c r="J74" s="2">
        <v>0</v>
      </c>
      <c r="K74" s="2">
        <v>2775.6897873429039</v>
      </c>
      <c r="L74" s="2">
        <v>-52.263599956665153</v>
      </c>
      <c r="M74" s="2">
        <v>0</v>
      </c>
      <c r="N74" s="2">
        <v>-154.87581093502189</v>
      </c>
      <c r="O74" s="2">
        <v>38.130091934443492</v>
      </c>
    </row>
    <row r="75" spans="1:15" x14ac:dyDescent="0.2">
      <c r="A75" s="1">
        <f t="shared" si="1"/>
        <v>2028</v>
      </c>
      <c r="B75" s="2">
        <v>10.3942400662261</v>
      </c>
      <c r="C75" s="2">
        <v>-38.764815563628019</v>
      </c>
      <c r="D75" s="2">
        <v>2322.3670555502708</v>
      </c>
      <c r="E75" s="2">
        <v>896.63291863513155</v>
      </c>
      <c r="F75" s="2">
        <v>-105.4419316917643</v>
      </c>
      <c r="G75" s="2">
        <v>11498.5906218318</v>
      </c>
      <c r="H75" s="2">
        <v>1665.505071205366</v>
      </c>
      <c r="I75" s="2">
        <v>10204.07602316715</v>
      </c>
      <c r="J75" s="2">
        <v>0</v>
      </c>
      <c r="K75" s="2">
        <v>2863.1837390288888</v>
      </c>
      <c r="L75" s="2">
        <v>-9.6554185857140791</v>
      </c>
      <c r="M75" s="2">
        <v>0</v>
      </c>
      <c r="N75" s="2">
        <v>74.859727705678367</v>
      </c>
      <c r="O75" s="2">
        <v>22.859876719471519</v>
      </c>
    </row>
    <row r="76" spans="1:15" x14ac:dyDescent="0.2">
      <c r="A76" s="1">
        <f t="shared" si="1"/>
        <v>2029</v>
      </c>
      <c r="B76" s="2">
        <v>-43.89676940212518</v>
      </c>
      <c r="C76" s="2">
        <v>-126.5422709005485</v>
      </c>
      <c r="D76" s="2">
        <v>2120.118026003438</v>
      </c>
      <c r="E76" s="2">
        <v>889.19195432413699</v>
      </c>
      <c r="F76" s="2">
        <v>-106.383376213329</v>
      </c>
      <c r="G76" s="2">
        <v>11597.573266972609</v>
      </c>
      <c r="H76" s="2">
        <v>1489.880840448074</v>
      </c>
      <c r="I76" s="2">
        <v>10368.31237007348</v>
      </c>
      <c r="J76" s="2">
        <v>0</v>
      </c>
      <c r="K76" s="2">
        <v>2996.6152111986912</v>
      </c>
      <c r="L76" s="2">
        <v>49.960604636402948</v>
      </c>
      <c r="M76" s="2">
        <v>0</v>
      </c>
      <c r="N76" s="2">
        <v>61.246003291044062</v>
      </c>
      <c r="O76" s="2">
        <v>7.5896615045019518</v>
      </c>
    </row>
    <row r="77" spans="1:15" x14ac:dyDescent="0.2">
      <c r="A77" s="1">
        <f t="shared" si="1"/>
        <v>2030</v>
      </c>
      <c r="B77" s="2">
        <v>-67.757504517091789</v>
      </c>
      <c r="C77" s="2">
        <v>-6.5630673669840363</v>
      </c>
      <c r="D77" s="2">
        <v>2227.8766274238792</v>
      </c>
      <c r="E77" s="2">
        <v>881.75099001304227</v>
      </c>
      <c r="F77" s="2">
        <v>147.10063384086041</v>
      </c>
      <c r="G77" s="2">
        <v>11736.107770986941</v>
      </c>
      <c r="H77" s="2">
        <v>1556.471207229278</v>
      </c>
      <c r="I77" s="2">
        <v>10897.94052534997</v>
      </c>
      <c r="J77" s="2">
        <v>0</v>
      </c>
      <c r="K77" s="2">
        <v>3005.9728455088489</v>
      </c>
      <c r="L77" s="2">
        <v>-154.1334975774015</v>
      </c>
      <c r="M77" s="2">
        <v>0</v>
      </c>
      <c r="N77" s="2">
        <v>47.632278876409757</v>
      </c>
      <c r="O77" s="2">
        <v>-7.6805537104700274</v>
      </c>
    </row>
    <row r="78" spans="1:15" x14ac:dyDescent="0.2">
      <c r="A78" s="1">
        <f t="shared" si="1"/>
        <v>2031</v>
      </c>
      <c r="B78" s="2">
        <v>167.04605898172491</v>
      </c>
      <c r="C78" s="2">
        <v>123.1698950902409</v>
      </c>
      <c r="D78" s="2">
        <v>2028.943155738365</v>
      </c>
      <c r="E78" s="2">
        <v>874.31002570199757</v>
      </c>
      <c r="F78" s="2">
        <v>-107.7955429954953</v>
      </c>
      <c r="G78" s="2">
        <v>11657.08645160434</v>
      </c>
      <c r="H78" s="2">
        <v>1666.967631699803</v>
      </c>
      <c r="I78" s="2">
        <v>11127.79829591845</v>
      </c>
      <c r="J78" s="2">
        <v>0</v>
      </c>
      <c r="K78" s="2">
        <v>2882.0691378625702</v>
      </c>
      <c r="L78" s="2">
        <v>203.2083347829315</v>
      </c>
      <c r="M78" s="2">
        <v>0</v>
      </c>
      <c r="N78" s="2">
        <v>-212.73413969723691</v>
      </c>
      <c r="O78" s="2">
        <v>-22.950768925442009</v>
      </c>
    </row>
    <row r="79" spans="1:15" x14ac:dyDescent="0.2">
      <c r="A79" s="1">
        <f t="shared" si="1"/>
        <v>2032</v>
      </c>
      <c r="B79" s="2">
        <v>-19.84096962906667</v>
      </c>
      <c r="C79" s="2">
        <v>-137.25068698243939</v>
      </c>
      <c r="D79" s="2">
        <v>2140.0173150205642</v>
      </c>
      <c r="E79" s="2">
        <v>866.86906139090286</v>
      </c>
      <c r="F79" s="2">
        <v>145.68846705860369</v>
      </c>
      <c r="G79" s="2">
        <v>11866.814301591859</v>
      </c>
      <c r="H79" s="2">
        <v>1579.1555163211599</v>
      </c>
      <c r="I79" s="2">
        <v>11383.376107984181</v>
      </c>
      <c r="J79" s="2">
        <v>0</v>
      </c>
      <c r="K79" s="2">
        <v>3125.7506591935589</v>
      </c>
      <c r="L79" s="2">
        <v>-247.58805101564101</v>
      </c>
      <c r="M79" s="2">
        <v>0</v>
      </c>
      <c r="N79" s="2">
        <v>17.00139894347436</v>
      </c>
      <c r="O79" s="2">
        <v>-38.220984140411574</v>
      </c>
    </row>
    <row r="80" spans="1:15" x14ac:dyDescent="0.2">
      <c r="A80" s="1">
        <f t="shared" si="1"/>
        <v>2033</v>
      </c>
      <c r="B80" s="2">
        <v>47.58911832131016</v>
      </c>
      <c r="C80" s="2">
        <v>8.0882897576433521</v>
      </c>
      <c r="D80" s="2">
        <v>2254.407032164082</v>
      </c>
      <c r="E80" s="2">
        <v>1141.4413006382611</v>
      </c>
      <c r="F80" s="2">
        <v>-109.2077097777519</v>
      </c>
      <c r="G80" s="2">
        <v>11858.986328181911</v>
      </c>
      <c r="H80" s="2">
        <v>1733.557998481007</v>
      </c>
      <c r="I80" s="2">
        <v>11729.3272437387</v>
      </c>
      <c r="J80" s="2">
        <v>0</v>
      </c>
      <c r="K80" s="2">
        <v>3075.3469843213852</v>
      </c>
      <c r="L80" s="2">
        <v>126.76162319583931</v>
      </c>
      <c r="M80" s="2">
        <v>0</v>
      </c>
      <c r="N80" s="2">
        <v>3.3876745288290948</v>
      </c>
      <c r="O80" s="2">
        <v>-53.49119935538355</v>
      </c>
    </row>
    <row r="81" spans="1:15" x14ac:dyDescent="0.2">
      <c r="A81" s="1">
        <f t="shared" si="1"/>
        <v>2034</v>
      </c>
      <c r="B81" s="2">
        <v>-82.784543630137577</v>
      </c>
      <c r="C81" s="2">
        <v>163.18102542252311</v>
      </c>
      <c r="D81" s="2">
        <v>2062.104676200986</v>
      </c>
      <c r="E81" s="2">
        <v>853.47532563102243</v>
      </c>
      <c r="F81" s="2">
        <v>-110.1491542992715</v>
      </c>
      <c r="G81" s="2">
        <v>11882.799841871099</v>
      </c>
      <c r="H81" s="2">
        <v>1447.437343253192</v>
      </c>
      <c r="I81" s="2">
        <v>11945.55319051796</v>
      </c>
      <c r="J81" s="2">
        <v>0</v>
      </c>
      <c r="K81" s="2">
        <v>3052.5058217395308</v>
      </c>
      <c r="L81" s="2">
        <v>-26.308953464517138</v>
      </c>
      <c r="M81" s="2">
        <v>0</v>
      </c>
      <c r="N81" s="2">
        <v>-10.22604988580521</v>
      </c>
      <c r="O81" s="2">
        <v>-68.761414570353111</v>
      </c>
    </row>
    <row r="82" spans="1:15" x14ac:dyDescent="0.2">
      <c r="A82" s="1">
        <f t="shared" si="1"/>
        <v>2035</v>
      </c>
      <c r="B82" s="2">
        <v>41.158910980231809</v>
      </c>
      <c r="C82" s="2">
        <v>-71.879783443638843</v>
      </c>
      <c r="D82" s="2">
        <v>2179.809951206043</v>
      </c>
      <c r="E82" s="2">
        <v>846.03436131997785</v>
      </c>
      <c r="F82" s="2">
        <v>143.33485575487271</v>
      </c>
      <c r="G82" s="2">
        <v>11938.25484265924</v>
      </c>
      <c r="H82" s="2">
        <v>1601.83982541304</v>
      </c>
      <c r="I82" s="2">
        <v>12096.707230514139</v>
      </c>
      <c r="J82" s="2">
        <v>0</v>
      </c>
      <c r="K82" s="2">
        <v>3057.2271714479662</v>
      </c>
      <c r="L82" s="2">
        <v>101.3384371622076</v>
      </c>
      <c r="M82" s="2">
        <v>0</v>
      </c>
      <c r="N82" s="2">
        <v>-23.839774300439512</v>
      </c>
      <c r="O82" s="2">
        <v>-84.031629785325094</v>
      </c>
    </row>
    <row r="83" spans="1:15" x14ac:dyDescent="0.2">
      <c r="A83" s="1">
        <f t="shared" si="1"/>
        <v>2036</v>
      </c>
      <c r="B83" s="2">
        <v>-32.701384313169413</v>
      </c>
      <c r="C83" s="2">
        <v>-101.13468522495729</v>
      </c>
      <c r="D83" s="2">
        <v>2300.8307840726388</v>
      </c>
      <c r="E83" s="2">
        <v>838.59339700893315</v>
      </c>
      <c r="F83" s="2">
        <v>-111.5613210814829</v>
      </c>
      <c r="G83" s="2">
        <v>12025.35133054671</v>
      </c>
      <c r="H83" s="2">
        <v>1800.148365262211</v>
      </c>
      <c r="I83" s="2">
        <v>12407.754531476479</v>
      </c>
      <c r="J83" s="2">
        <v>0</v>
      </c>
      <c r="K83" s="2">
        <v>3089.5110334466599</v>
      </c>
      <c r="L83" s="2">
        <v>-34.724297647001613</v>
      </c>
      <c r="M83" s="2">
        <v>0</v>
      </c>
      <c r="N83" s="2">
        <v>209.2991954439276</v>
      </c>
      <c r="O83" s="2">
        <v>335.94473472936181</v>
      </c>
    </row>
    <row r="84" spans="1:15" x14ac:dyDescent="0.2">
      <c r="A84" s="1">
        <f t="shared" si="1"/>
        <v>2037</v>
      </c>
      <c r="B84" s="2">
        <v>-80.478587300611423</v>
      </c>
      <c r="C84" s="2">
        <v>77.367071861935997</v>
      </c>
      <c r="D84" s="2">
        <v>2115.1595438323998</v>
      </c>
      <c r="E84" s="2">
        <v>831.15243269783844</v>
      </c>
      <c r="F84" s="2">
        <v>141.92268897266121</v>
      </c>
      <c r="G84" s="2">
        <v>12144.089305533131</v>
      </c>
      <c r="H84" s="2">
        <v>1557.9337677237199</v>
      </c>
      <c r="I84" s="2">
        <v>12682.511231584291</v>
      </c>
      <c r="J84" s="2">
        <v>0</v>
      </c>
      <c r="K84" s="2">
        <v>3149.3574077357039</v>
      </c>
      <c r="L84" s="2">
        <v>-170.7870324562046</v>
      </c>
      <c r="M84" s="2">
        <v>0</v>
      </c>
      <c r="N84" s="2">
        <v>-47.663792026041321</v>
      </c>
      <c r="O84" s="2">
        <v>-99.301845000297064</v>
      </c>
    </row>
    <row r="85" spans="1:15" x14ac:dyDescent="0.2">
      <c r="A85" s="1">
        <f t="shared" si="1"/>
        <v>2038</v>
      </c>
      <c r="B85" s="2">
        <v>126.0613262737637</v>
      </c>
      <c r="C85" s="2">
        <v>65.668936146843535</v>
      </c>
      <c r="D85" s="2">
        <v>2239.4959345603161</v>
      </c>
      <c r="E85" s="2">
        <v>1105.7246719451971</v>
      </c>
      <c r="F85" s="2">
        <v>-112.9734878636944</v>
      </c>
      <c r="G85" s="2">
        <v>12294.46876761869</v>
      </c>
      <c r="H85" s="2">
        <v>1514.0277100343951</v>
      </c>
      <c r="I85" s="2">
        <v>12712.83614359443</v>
      </c>
      <c r="J85" s="2">
        <v>0</v>
      </c>
      <c r="K85" s="2">
        <v>3236.766294314978</v>
      </c>
      <c r="L85" s="2">
        <v>254.58616730873621</v>
      </c>
      <c r="M85" s="2">
        <v>0</v>
      </c>
      <c r="N85" s="2">
        <v>-61.277516440697553</v>
      </c>
      <c r="O85" s="2">
        <v>-114.5720602152666</v>
      </c>
    </row>
    <row r="86" spans="1:15" x14ac:dyDescent="0.2">
      <c r="A86" s="1">
        <f t="shared" si="1"/>
        <v>2039</v>
      </c>
      <c r="B86" s="2">
        <v>-93.436534313435772</v>
      </c>
      <c r="C86" s="2">
        <v>-138.17984415701261</v>
      </c>
      <c r="D86" s="2">
        <v>2057.1402521816149</v>
      </c>
      <c r="E86" s="2">
        <v>817.75869693795812</v>
      </c>
      <c r="F86" s="2">
        <v>140.5105221904046</v>
      </c>
      <c r="G86" s="2">
        <v>12219.382034532029</v>
      </c>
      <c r="H86" s="2">
        <v>1712.3362498835661</v>
      </c>
      <c r="I86" s="2">
        <v>12872.048995395469</v>
      </c>
      <c r="J86" s="2">
        <v>0</v>
      </c>
      <c r="K86" s="2">
        <v>3181.7263348410811</v>
      </c>
      <c r="L86" s="2">
        <v>-128.17885108524109</v>
      </c>
      <c r="M86" s="2">
        <v>0</v>
      </c>
      <c r="N86" s="2">
        <v>-74.891240855331844</v>
      </c>
      <c r="O86" s="2">
        <v>-129.8422754302386</v>
      </c>
    </row>
    <row r="87" spans="1:15" x14ac:dyDescent="0.2">
      <c r="A87" s="1">
        <f t="shared" si="1"/>
        <v>2040</v>
      </c>
      <c r="B87" s="2">
        <v>-62.964460388838283</v>
      </c>
      <c r="C87" s="2">
        <v>63.730934351894113</v>
      </c>
      <c r="D87" s="2">
        <v>2184.792200771069</v>
      </c>
      <c r="E87" s="2">
        <v>810.31773262691343</v>
      </c>
      <c r="F87" s="2">
        <v>-114.3856546459963</v>
      </c>
      <c r="G87" s="2">
        <v>12168.02641676958</v>
      </c>
      <c r="H87" s="2">
        <v>1712.3362498835661</v>
      </c>
      <c r="I87" s="2">
        <v>13124.27781072463</v>
      </c>
      <c r="J87" s="2">
        <v>0</v>
      </c>
      <c r="K87" s="2">
        <v>3145.061383560711</v>
      </c>
      <c r="L87" s="2">
        <v>33.484223243775112</v>
      </c>
      <c r="M87" s="2">
        <v>0</v>
      </c>
      <c r="N87" s="2">
        <v>158.24772888903519</v>
      </c>
      <c r="O87" s="2">
        <v>290.1340890844495</v>
      </c>
    </row>
    <row r="88" spans="1:15" x14ac:dyDescent="0.2">
      <c r="A88" s="1">
        <f t="shared" si="1"/>
        <v>2041</v>
      </c>
      <c r="B88" s="2">
        <v>-6.4092941589302672</v>
      </c>
      <c r="C88" s="2">
        <v>75.441820059951738</v>
      </c>
      <c r="D88" s="2">
        <v>2315.7597072216222</v>
      </c>
      <c r="E88" s="2">
        <v>1084.8899718742221</v>
      </c>
      <c r="F88" s="2">
        <v>139.0983554081931</v>
      </c>
      <c r="G88" s="2">
        <v>12397.50959660272</v>
      </c>
      <c r="H88" s="2">
        <v>1470.121652345073</v>
      </c>
      <c r="I88" s="2">
        <v>13136.94149304291</v>
      </c>
      <c r="J88" s="2">
        <v>0</v>
      </c>
      <c r="K88" s="2">
        <v>3296.7827988173858</v>
      </c>
      <c r="L88" s="2">
        <v>-68.562827863124014</v>
      </c>
      <c r="M88" s="2">
        <v>0</v>
      </c>
      <c r="N88" s="2">
        <v>-98.715258580944621</v>
      </c>
      <c r="O88" s="2">
        <v>-145.11249064520939</v>
      </c>
    </row>
    <row r="89" spans="1:15" x14ac:dyDescent="0.2">
      <c r="A89" s="1">
        <f t="shared" si="1"/>
        <v>2042</v>
      </c>
      <c r="B89" s="2">
        <v>76.22896437434224</v>
      </c>
      <c r="C89" s="2">
        <v>-104.997938821891</v>
      </c>
      <c r="D89" s="2">
        <v>2140.0351405659999</v>
      </c>
      <c r="E89" s="2">
        <v>796.92399686698298</v>
      </c>
      <c r="F89" s="2">
        <v>-115.7978214282077</v>
      </c>
      <c r="G89" s="2">
        <v>12401.526581263999</v>
      </c>
      <c r="H89" s="2">
        <v>1668.430192194244</v>
      </c>
      <c r="I89" s="2">
        <v>13295.31709565971</v>
      </c>
      <c r="J89" s="2">
        <v>0</v>
      </c>
      <c r="K89" s="2">
        <v>3306.0553680208318</v>
      </c>
      <c r="L89" s="2">
        <v>110.1080883170394</v>
      </c>
      <c r="M89" s="2">
        <v>0</v>
      </c>
      <c r="N89" s="2">
        <v>134.42371116343341</v>
      </c>
      <c r="O89" s="2">
        <v>-160.38270586017899</v>
      </c>
    </row>
    <row r="90" spans="1:15" x14ac:dyDescent="0.2">
      <c r="A90" s="1">
        <f t="shared" si="1"/>
        <v>2043</v>
      </c>
      <c r="B90" s="2">
        <v>-43.283709045527367</v>
      </c>
      <c r="C90" s="2">
        <v>120.3218611090293</v>
      </c>
      <c r="D90" s="2">
        <v>1964.310573910599</v>
      </c>
      <c r="E90" s="2">
        <v>1071.4962361143409</v>
      </c>
      <c r="F90" s="2">
        <v>137.68618862593641</v>
      </c>
      <c r="G90" s="2">
        <v>12429.27468124931</v>
      </c>
      <c r="H90" s="2">
        <v>1668.430192194244</v>
      </c>
      <c r="I90" s="2">
        <v>13427.13540759522</v>
      </c>
      <c r="J90" s="2">
        <v>0</v>
      </c>
      <c r="K90" s="2">
        <v>3163.6915870743442</v>
      </c>
      <c r="L90" s="2">
        <v>25.068879061290641</v>
      </c>
      <c r="M90" s="2">
        <v>0</v>
      </c>
      <c r="N90" s="2">
        <v>-122.5392763065574</v>
      </c>
      <c r="O90" s="2">
        <v>259.59365865450673</v>
      </c>
    </row>
    <row r="91" spans="1:15" x14ac:dyDescent="0.2">
      <c r="A91" s="1">
        <f t="shared" si="1"/>
        <v>2044</v>
      </c>
      <c r="B91" s="2">
        <v>87.17355204510261</v>
      </c>
      <c r="C91" s="2">
        <v>-44.511883491092192</v>
      </c>
      <c r="D91" s="2">
        <v>2408.6012691899632</v>
      </c>
      <c r="E91" s="2">
        <v>783.53026110710266</v>
      </c>
      <c r="F91" s="2">
        <v>-117.2099882104192</v>
      </c>
      <c r="G91" s="2">
        <v>12480.753896558839</v>
      </c>
      <c r="H91" s="2">
        <v>1668.430192194244</v>
      </c>
      <c r="I91" s="2">
        <v>13644.87901272459</v>
      </c>
      <c r="J91" s="2">
        <v>0</v>
      </c>
      <c r="K91" s="2">
        <v>3370.5380269115381</v>
      </c>
      <c r="L91" s="2">
        <v>-59.970330194464353</v>
      </c>
      <c r="M91" s="2">
        <v>0</v>
      </c>
      <c r="N91" s="2">
        <v>110.59969343780971</v>
      </c>
      <c r="O91" s="2">
        <v>-175.65292107515211</v>
      </c>
    </row>
    <row r="92" spans="1:15" x14ac:dyDescent="0.2">
      <c r="A92" s="1">
        <f t="shared" si="1"/>
        <v>2045</v>
      </c>
      <c r="B92" s="2">
        <v>15.47988118388783</v>
      </c>
      <c r="C92" s="2">
        <v>-3.539721007506758</v>
      </c>
      <c r="D92" s="2">
        <v>1929.500187289706</v>
      </c>
      <c r="E92" s="2">
        <v>1058.102500354461</v>
      </c>
      <c r="F92" s="2">
        <v>-118.1514327319839</v>
      </c>
      <c r="G92" s="2">
        <v>12555.96422719277</v>
      </c>
      <c r="H92" s="2">
        <v>1426.2155946557509</v>
      </c>
      <c r="I92" s="2">
        <v>13627.924139930081</v>
      </c>
      <c r="J92" s="2">
        <v>0</v>
      </c>
      <c r="K92" s="2">
        <v>3264.9242623521341</v>
      </c>
      <c r="L92" s="2">
        <v>-145.00953945021621</v>
      </c>
      <c r="M92" s="2">
        <v>0</v>
      </c>
      <c r="N92" s="2">
        <v>-146.3632940321811</v>
      </c>
      <c r="O92" s="2">
        <v>244.32344343953599</v>
      </c>
    </row>
    <row r="93" spans="1:15" x14ac:dyDescent="0.2">
      <c r="A93" s="1">
        <f t="shared" si="1"/>
        <v>2046</v>
      </c>
      <c r="B93" s="2">
        <v>-34.477879425280001</v>
      </c>
      <c r="C93" s="2">
        <v>45.235448618644178</v>
      </c>
      <c r="D93" s="2">
        <v>2377.1064404308299</v>
      </c>
      <c r="E93" s="2">
        <v>770.13652534722223</v>
      </c>
      <c r="F93" s="2">
        <v>135.33257732220551</v>
      </c>
      <c r="G93" s="2">
        <v>12397.797990879921</v>
      </c>
      <c r="H93" s="2">
        <v>1624.5241345049219</v>
      </c>
      <c r="I93" s="2">
        <v>13625.15060780376</v>
      </c>
      <c r="J93" s="2">
        <v>0</v>
      </c>
      <c r="K93" s="2">
        <v>3338.5093602329212</v>
      </c>
      <c r="L93" s="2">
        <v>50.669218581103813</v>
      </c>
      <c r="M93" s="2">
        <v>0</v>
      </c>
      <c r="N93" s="2">
        <v>86.775675712185958</v>
      </c>
      <c r="O93" s="2">
        <v>-190.9231362901229</v>
      </c>
    </row>
    <row r="94" spans="1:15" x14ac:dyDescent="0.2">
      <c r="A94" s="1">
        <f t="shared" si="1"/>
        <v>2047</v>
      </c>
      <c r="B94" s="2">
        <v>-62.699729780454838</v>
      </c>
      <c r="C94" s="2">
        <v>-98.140026345105198</v>
      </c>
      <c r="D94" s="2">
        <v>2211.3285473593851</v>
      </c>
      <c r="E94" s="2">
        <v>1044.708764594531</v>
      </c>
      <c r="F94" s="2">
        <v>-119.5635995141502</v>
      </c>
      <c r="G94" s="2">
        <v>12769.667862658909</v>
      </c>
      <c r="H94" s="2">
        <v>1624.5241345049219</v>
      </c>
      <c r="I94" s="2">
        <v>13909.35288577985</v>
      </c>
      <c r="J94" s="2">
        <v>0</v>
      </c>
      <c r="K94" s="2">
        <v>3260.458107963806</v>
      </c>
      <c r="L94" s="2">
        <v>-17.362148823500799</v>
      </c>
      <c r="M94" s="2">
        <v>0</v>
      </c>
      <c r="N94" s="2">
        <v>76.565382401218443</v>
      </c>
      <c r="O94" s="2">
        <v>229.0532282245652</v>
      </c>
    </row>
    <row r="95" spans="1:15" x14ac:dyDescent="0.2">
      <c r="A95" s="1">
        <f t="shared" si="1"/>
        <v>2048</v>
      </c>
      <c r="B95" s="2">
        <v>159.04835437681601</v>
      </c>
      <c r="C95" s="2">
        <v>-35.709594224011042</v>
      </c>
      <c r="D95" s="2">
        <v>2045.5506542881601</v>
      </c>
      <c r="E95" s="2">
        <v>756.74278958729178</v>
      </c>
      <c r="F95" s="2">
        <v>133.92041053994879</v>
      </c>
      <c r="G95" s="2">
        <v>12658.9638569945</v>
      </c>
      <c r="H95" s="2">
        <v>1624.5241345049219</v>
      </c>
      <c r="I95" s="2">
        <v>13887.11273330638</v>
      </c>
      <c r="J95" s="2">
        <v>0</v>
      </c>
      <c r="K95" s="2">
        <v>3361.605718134897</v>
      </c>
      <c r="L95" s="2">
        <v>195.3244510589665</v>
      </c>
      <c r="M95" s="2">
        <v>0</v>
      </c>
      <c r="N95" s="2">
        <v>-180.39760506877241</v>
      </c>
      <c r="O95" s="2">
        <v>-206.19335150509249</v>
      </c>
    </row>
    <row r="96" spans="1:15" x14ac:dyDescent="0.2">
      <c r="A96" s="1">
        <f t="shared" si="1"/>
        <v>2049</v>
      </c>
      <c r="B96" s="2">
        <v>-49.588517678805381</v>
      </c>
      <c r="C96" s="2">
        <v>34.523845038512022</v>
      </c>
      <c r="D96" s="2">
        <v>2189.7803921844279</v>
      </c>
      <c r="E96" s="2">
        <v>1031.3150288346501</v>
      </c>
      <c r="F96" s="2">
        <v>-120.9757662964069</v>
      </c>
      <c r="G96" s="2">
        <v>12564.08059487975</v>
      </c>
      <c r="H96" s="2">
        <v>1624.5241345049219</v>
      </c>
      <c r="I96" s="2">
        <v>13955.66452911357</v>
      </c>
      <c r="J96" s="2">
        <v>0</v>
      </c>
      <c r="K96" s="2">
        <v>3311.1169781560261</v>
      </c>
      <c r="L96" s="2">
        <v>-136.4170417815503</v>
      </c>
      <c r="M96" s="2">
        <v>0</v>
      </c>
      <c r="N96" s="2">
        <v>52.741364675594717</v>
      </c>
      <c r="O96" s="2">
        <v>213.78301300959441</v>
      </c>
    </row>
    <row r="97" spans="1:15" x14ac:dyDescent="0.2">
      <c r="A97" s="1">
        <f t="shared" si="1"/>
        <v>2050</v>
      </c>
      <c r="B97" s="2">
        <v>-12.602637272001269</v>
      </c>
      <c r="C97" s="2">
        <v>112.5602914401908</v>
      </c>
      <c r="D97" s="2">
        <v>2027.3180569745221</v>
      </c>
      <c r="E97" s="2">
        <v>743.34905382741147</v>
      </c>
      <c r="F97" s="2">
        <v>132.50824375773729</v>
      </c>
      <c r="G97" s="2">
        <v>12742.12575858584</v>
      </c>
      <c r="H97" s="2">
        <v>1624.5241345049219</v>
      </c>
      <c r="I97" s="2">
        <v>13954.696387642431</v>
      </c>
      <c r="J97" s="2">
        <v>0</v>
      </c>
      <c r="K97" s="2">
        <v>3439.8271006174068</v>
      </c>
      <c r="L97" s="2">
        <v>76.269558100913855</v>
      </c>
      <c r="M97" s="2">
        <v>0</v>
      </c>
      <c r="N97" s="2">
        <v>42.531071364627209</v>
      </c>
      <c r="O97" s="2">
        <v>-221.46356672006439</v>
      </c>
    </row>
    <row r="98" spans="1:15" x14ac:dyDescent="0.2">
      <c r="A98" s="1">
        <f t="shared" si="1"/>
        <v>2051</v>
      </c>
      <c r="B98" s="2">
        <v>46.119153387174137</v>
      </c>
      <c r="C98" s="2">
        <v>-1.5539067457575979</v>
      </c>
      <c r="D98" s="2">
        <v>2174.8633527323291</v>
      </c>
      <c r="E98" s="2">
        <v>1017.92129307477</v>
      </c>
      <c r="F98" s="2">
        <v>-122.38793307866349</v>
      </c>
      <c r="G98" s="2">
        <v>12943.902037616141</v>
      </c>
      <c r="H98" s="2">
        <v>1624.5241345049219</v>
      </c>
      <c r="I98" s="2">
        <v>14008.64821818941</v>
      </c>
      <c r="J98" s="2">
        <v>0</v>
      </c>
      <c r="K98" s="2">
        <v>3246.8895145853971</v>
      </c>
      <c r="L98" s="2">
        <v>25.24603254746274</v>
      </c>
      <c r="M98" s="2">
        <v>0</v>
      </c>
      <c r="N98" s="2">
        <v>32.320778053648738</v>
      </c>
      <c r="O98" s="2">
        <v>198.51279779462371</v>
      </c>
    </row>
    <row r="99" spans="1:15" x14ac:dyDescent="0.2">
      <c r="A99" s="1">
        <f t="shared" si="1"/>
        <v>2052</v>
      </c>
      <c r="B99" s="2">
        <v>-101.6571699571371</v>
      </c>
      <c r="C99" s="2">
        <v>-109.81584957591841</v>
      </c>
      <c r="D99" s="2">
        <v>2325.724206351676</v>
      </c>
      <c r="E99" s="2">
        <v>729.95531806753104</v>
      </c>
      <c r="F99" s="2">
        <v>131.0960769754806</v>
      </c>
      <c r="G99" s="2">
        <v>12655.19406742813</v>
      </c>
      <c r="H99" s="2">
        <v>1624.5241345049219</v>
      </c>
      <c r="I99" s="2">
        <v>14253.917255470989</v>
      </c>
      <c r="J99" s="2">
        <v>0</v>
      </c>
      <c r="K99" s="2">
        <v>3393.9746452402892</v>
      </c>
      <c r="L99" s="2">
        <v>-25.77749300598682</v>
      </c>
      <c r="M99" s="2">
        <v>0</v>
      </c>
      <c r="N99" s="2">
        <v>22.11048474265932</v>
      </c>
      <c r="O99" s="2">
        <v>-236.73378193503521</v>
      </c>
    </row>
    <row r="100" spans="1:15" x14ac:dyDescent="0.2">
      <c r="A100" s="1">
        <f t="shared" si="1"/>
        <v>2053</v>
      </c>
      <c r="B100" s="2">
        <v>-3.8107408416175979</v>
      </c>
      <c r="C100" s="2">
        <v>-12.271885321235739</v>
      </c>
      <c r="D100" s="2">
        <v>2169.8929868644068</v>
      </c>
      <c r="E100" s="2">
        <v>1004.527557314789</v>
      </c>
      <c r="F100" s="2">
        <v>-123.80009986087499</v>
      </c>
      <c r="G100" s="2">
        <v>12888.61183355757</v>
      </c>
      <c r="H100" s="2">
        <v>1624.5241345049219</v>
      </c>
      <c r="I100" s="2">
        <v>14097.085258935809</v>
      </c>
      <c r="J100" s="2">
        <v>0</v>
      </c>
      <c r="K100" s="2">
        <v>3389.423425745264</v>
      </c>
      <c r="L100" s="2">
        <v>-76.801018559439498</v>
      </c>
      <c r="M100" s="2">
        <v>0</v>
      </c>
      <c r="N100" s="2">
        <v>11.900191431691811</v>
      </c>
      <c r="O100" s="2">
        <v>183.24258257965229</v>
      </c>
    </row>
    <row r="101" spans="1:15" x14ac:dyDescent="0.2">
      <c r="A101" s="1">
        <f t="shared" si="1"/>
        <v>2054</v>
      </c>
      <c r="B101" s="2">
        <v>115.77159852854361</v>
      </c>
      <c r="C101" s="2">
        <v>93.075086073739257</v>
      </c>
      <c r="D101" s="2">
        <v>2014.061767377138</v>
      </c>
      <c r="E101" s="2">
        <v>998.57478586600359</v>
      </c>
      <c r="F101" s="2">
        <v>129.68391019326921</v>
      </c>
      <c r="G101" s="2">
        <v>12888.65303273987</v>
      </c>
      <c r="H101" s="2">
        <v>1624.5241345049219</v>
      </c>
      <c r="I101" s="2">
        <v>14232.09572758976</v>
      </c>
      <c r="J101" s="2">
        <v>0</v>
      </c>
      <c r="K101" s="2">
        <v>3394.0597103469859</v>
      </c>
      <c r="L101" s="2">
        <v>152.8934231741797</v>
      </c>
      <c r="M101" s="2">
        <v>0</v>
      </c>
      <c r="N101" s="2">
        <v>1.689898120702384</v>
      </c>
      <c r="O101" s="2">
        <v>-252.003997150006</v>
      </c>
    </row>
    <row r="102" spans="1:15" x14ac:dyDescent="0.2">
      <c r="A102" s="1">
        <f t="shared" si="1"/>
        <v>2055</v>
      </c>
      <c r="B102" s="2">
        <v>-199.3782003642076</v>
      </c>
      <c r="C102" s="2">
        <v>6.2714128799505264</v>
      </c>
      <c r="D102" s="2">
        <v>2168.2381788582438</v>
      </c>
      <c r="E102" s="2">
        <v>710.60881085876497</v>
      </c>
      <c r="F102" s="2">
        <v>-125.2122666431317</v>
      </c>
      <c r="G102" s="2">
        <v>12904.514975472021</v>
      </c>
      <c r="H102" s="2">
        <v>1624.5241345049219</v>
      </c>
      <c r="I102" s="2">
        <v>14225.842306439759</v>
      </c>
      <c r="J102" s="2">
        <v>0</v>
      </c>
      <c r="K102" s="2">
        <v>3407.883499045487</v>
      </c>
      <c r="L102" s="2">
        <v>-161.84022781519141</v>
      </c>
      <c r="M102" s="2">
        <v>0</v>
      </c>
      <c r="N102" s="2">
        <v>-8.5203951902651252</v>
      </c>
      <c r="O102" s="2">
        <v>167.97236736468091</v>
      </c>
    </row>
    <row r="103" spans="1:15" x14ac:dyDescent="0.2">
      <c r="A103" s="1">
        <f t="shared" si="1"/>
        <v>2056</v>
      </c>
      <c r="B103" s="2">
        <v>183.21561966910841</v>
      </c>
      <c r="C103" s="2">
        <v>-74.680004958050674</v>
      </c>
      <c r="D103" s="2">
        <v>2325.730148200008</v>
      </c>
      <c r="E103" s="2">
        <v>985.18105010612317</v>
      </c>
      <c r="F103" s="2">
        <v>128.2717434109673</v>
      </c>
      <c r="G103" s="2">
        <v>12936.19766175346</v>
      </c>
      <c r="H103" s="2">
        <v>1624.5241345049219</v>
      </c>
      <c r="I103" s="2">
        <v>14351.11946492009</v>
      </c>
      <c r="J103" s="2">
        <v>0</v>
      </c>
      <c r="K103" s="2">
        <v>3430.8947918407521</v>
      </c>
      <c r="L103" s="2">
        <v>67.854213918426282</v>
      </c>
      <c r="M103" s="2">
        <v>0</v>
      </c>
      <c r="N103" s="2">
        <v>-18.730688501254551</v>
      </c>
      <c r="O103" s="2">
        <v>167.97236736468091</v>
      </c>
    </row>
    <row r="104" spans="1:15" x14ac:dyDescent="0.2">
      <c r="A104" s="1">
        <f t="shared" si="1"/>
        <v>2057</v>
      </c>
      <c r="B104" s="2">
        <v>-92.809540766649917</v>
      </c>
      <c r="C104" s="2">
        <v>50.17448428879166</v>
      </c>
      <c r="D104" s="2">
        <v>2176.5300444355971</v>
      </c>
      <c r="E104" s="2">
        <v>979.22827865723741</v>
      </c>
      <c r="F104" s="2">
        <v>-126.6244334253432</v>
      </c>
      <c r="G104" s="2">
        <v>12983.70109158456</v>
      </c>
      <c r="H104" s="2">
        <v>1624.5241345049219</v>
      </c>
      <c r="I104" s="2">
        <v>14311.21808275466</v>
      </c>
      <c r="J104" s="2">
        <v>0</v>
      </c>
      <c r="K104" s="2">
        <v>3463.0935887327478</v>
      </c>
      <c r="L104" s="2">
        <v>33.83853021612709</v>
      </c>
      <c r="M104" s="2">
        <v>0</v>
      </c>
      <c r="N104" s="2">
        <v>-28.940981812222059</v>
      </c>
      <c r="O104" s="2">
        <v>-267.27421236497742</v>
      </c>
    </row>
    <row r="105" spans="1:15" x14ac:dyDescent="0.2">
      <c r="A105" s="1">
        <f t="shared" si="1"/>
        <v>2058</v>
      </c>
      <c r="B105" s="2">
        <v>100.6748934652062</v>
      </c>
      <c r="C105" s="2">
        <v>-17.12167105312972</v>
      </c>
      <c r="D105" s="2">
        <v>2027.329940671626</v>
      </c>
      <c r="E105" s="2">
        <v>973.27550720840168</v>
      </c>
      <c r="F105" s="2">
        <v>126.8595766287558</v>
      </c>
      <c r="G105" s="2">
        <v>13047.025264965139</v>
      </c>
      <c r="H105" s="2">
        <v>1624.5241345049219</v>
      </c>
      <c r="I105" s="2">
        <v>14378.932629377699</v>
      </c>
      <c r="J105" s="2">
        <v>0</v>
      </c>
      <c r="K105" s="2">
        <v>3334.4685313780801</v>
      </c>
      <c r="L105" s="2">
        <v>-0.17715348617521429</v>
      </c>
      <c r="M105" s="2">
        <v>0</v>
      </c>
      <c r="N105" s="2">
        <v>-39.151275123211477</v>
      </c>
      <c r="O105" s="2">
        <v>152.70215214971009</v>
      </c>
    </row>
    <row r="106" spans="1:15" x14ac:dyDescent="0.2">
      <c r="A106" s="1">
        <f t="shared" si="1"/>
        <v>2059</v>
      </c>
      <c r="B106" s="2">
        <v>-140.57281056520131</v>
      </c>
      <c r="C106" s="2">
        <v>-78.565571039263574</v>
      </c>
      <c r="D106" s="2">
        <v>2188.1374678749289</v>
      </c>
      <c r="E106" s="2">
        <v>967.32273575951592</v>
      </c>
      <c r="F106" s="2">
        <v>-128.0366002075998</v>
      </c>
      <c r="G106" s="2">
        <v>12869.06249962402</v>
      </c>
      <c r="H106" s="2">
        <v>1624.5241345049219</v>
      </c>
      <c r="I106" s="2">
        <v>14405.908544651111</v>
      </c>
      <c r="J106" s="2">
        <v>0</v>
      </c>
      <c r="K106" s="2">
        <v>3375.8548323668551</v>
      </c>
      <c r="L106" s="2">
        <v>-34.192837188475963</v>
      </c>
      <c r="M106" s="2">
        <v>0</v>
      </c>
      <c r="N106" s="2">
        <v>-49.361568434178992</v>
      </c>
      <c r="O106" s="2">
        <v>-282.54442757994872</v>
      </c>
    </row>
    <row r="107" spans="1:15" x14ac:dyDescent="0.2">
      <c r="A107" s="1">
        <f t="shared" si="1"/>
        <v>2060</v>
      </c>
      <c r="B107" s="2">
        <v>87.689080072654463</v>
      </c>
      <c r="C107" s="2">
        <v>65.796436059446108</v>
      </c>
      <c r="D107" s="2">
        <v>2352.2605529399912</v>
      </c>
      <c r="E107" s="2">
        <v>679.35676075237745</v>
      </c>
      <c r="F107" s="2">
        <v>125.4474098465443</v>
      </c>
      <c r="G107" s="2">
        <v>13213.22547060018</v>
      </c>
      <c r="H107" s="2">
        <v>1624.5241345049219</v>
      </c>
      <c r="I107" s="2">
        <v>14380.188503154021</v>
      </c>
      <c r="J107" s="2">
        <v>0</v>
      </c>
      <c r="K107" s="2">
        <v>3426.4286374524081</v>
      </c>
      <c r="L107" s="2">
        <v>-68.208520890775148</v>
      </c>
      <c r="M107" s="2">
        <v>0</v>
      </c>
      <c r="N107" s="2">
        <v>-59.571861745157463</v>
      </c>
      <c r="O107" s="2">
        <v>137.43193693473941</v>
      </c>
    </row>
    <row r="108" spans="1:15" x14ac:dyDescent="0.2">
      <c r="A108" s="1">
        <f t="shared" si="1"/>
        <v>2061</v>
      </c>
      <c r="B108" s="2">
        <v>-118.7811675517534</v>
      </c>
      <c r="C108" s="2">
        <v>18.00779856825546</v>
      </c>
      <c r="D108" s="2">
        <v>1899.6839339309449</v>
      </c>
      <c r="E108" s="2">
        <v>953.92899999963549</v>
      </c>
      <c r="F108" s="2">
        <v>-129.44876698985649</v>
      </c>
      <c r="G108" s="2">
        <v>13066.904192358201</v>
      </c>
      <c r="H108" s="2">
        <v>1624.5241345049219</v>
      </c>
      <c r="I108" s="2">
        <v>14438.169739603431</v>
      </c>
      <c r="J108" s="2">
        <v>0</v>
      </c>
      <c r="K108" s="2">
        <v>3486.1899466347099</v>
      </c>
      <c r="L108" s="2">
        <v>178.4937626939913</v>
      </c>
      <c r="M108" s="2">
        <v>0</v>
      </c>
      <c r="N108" s="2">
        <v>176.9705391028709</v>
      </c>
      <c r="O108" s="2">
        <v>137.43193693473941</v>
      </c>
    </row>
    <row r="109" spans="1:15" x14ac:dyDescent="0.2">
      <c r="A109" s="1">
        <f t="shared" si="1"/>
        <v>2062</v>
      </c>
      <c r="B109" s="2">
        <v>144.2581794917775</v>
      </c>
      <c r="C109" s="2">
        <v>-23.928583564874451</v>
      </c>
      <c r="D109" s="2">
        <v>2373.8146499635</v>
      </c>
      <c r="E109" s="2">
        <v>947.9762285508499</v>
      </c>
      <c r="F109" s="2">
        <v>124.0352430642877</v>
      </c>
      <c r="G109" s="2">
        <v>13185.60096816204</v>
      </c>
      <c r="H109" s="2">
        <v>1624.5241345049219</v>
      </c>
      <c r="I109" s="2">
        <v>14431.497693861411</v>
      </c>
      <c r="J109" s="2">
        <v>0</v>
      </c>
      <c r="K109" s="2">
        <v>3385.1274015703302</v>
      </c>
      <c r="L109" s="2">
        <v>-119.23204644422781</v>
      </c>
      <c r="M109" s="2">
        <v>0</v>
      </c>
      <c r="N109" s="2">
        <v>-76.589017263453087</v>
      </c>
      <c r="O109" s="2">
        <v>137.43193693473941</v>
      </c>
    </row>
    <row r="110" spans="1:15" x14ac:dyDescent="0.2">
      <c r="A110" s="1">
        <f t="shared" si="1"/>
        <v>2063</v>
      </c>
      <c r="B110" s="2">
        <v>-27.434611727279499</v>
      </c>
      <c r="C110" s="2">
        <v>-60.012710343353433</v>
      </c>
      <c r="D110" s="2">
        <v>2234.5612197837058</v>
      </c>
      <c r="E110" s="2">
        <v>942.02345710196403</v>
      </c>
      <c r="F110" s="2">
        <v>-130.86093377206799</v>
      </c>
      <c r="G110" s="2">
        <v>13063.010805244459</v>
      </c>
      <c r="H110" s="2">
        <v>1624.5241345049219</v>
      </c>
      <c r="I110" s="2">
        <v>14496.56960064492</v>
      </c>
      <c r="J110" s="2">
        <v>0</v>
      </c>
      <c r="K110" s="2">
        <v>3454.07621484938</v>
      </c>
      <c r="L110" s="2">
        <v>127.470237140541</v>
      </c>
      <c r="M110" s="2">
        <v>0</v>
      </c>
      <c r="N110" s="2">
        <v>-86.799310574431544</v>
      </c>
      <c r="O110" s="2">
        <v>-297.81464279491888</v>
      </c>
    </row>
    <row r="111" spans="1:15" x14ac:dyDescent="0.2">
      <c r="A111" s="1">
        <f t="shared" si="1"/>
        <v>2064</v>
      </c>
      <c r="B111" s="2">
        <v>42.148167464771397</v>
      </c>
      <c r="C111" s="2">
        <v>109.7090699618745</v>
      </c>
      <c r="D111" s="2">
        <v>2095.307789603472</v>
      </c>
      <c r="E111" s="2">
        <v>936.07068565312841</v>
      </c>
      <c r="F111" s="2">
        <v>122.6230762820536</v>
      </c>
      <c r="G111" s="2">
        <v>13205.43869637271</v>
      </c>
      <c r="H111" s="2">
        <v>1624.5241345049219</v>
      </c>
      <c r="I111" s="2">
        <v>14485.030899816111</v>
      </c>
      <c r="J111" s="2">
        <v>0</v>
      </c>
      <c r="K111" s="2">
        <v>3532.2125322252232</v>
      </c>
      <c r="L111" s="2">
        <v>-170.25557199767891</v>
      </c>
      <c r="M111" s="2">
        <v>0</v>
      </c>
      <c r="N111" s="2">
        <v>149.74309027360229</v>
      </c>
      <c r="O111" s="2">
        <v>122.161721719768</v>
      </c>
    </row>
    <row r="112" spans="1:15" x14ac:dyDescent="0.2">
      <c r="A112" s="1">
        <f t="shared" si="1"/>
        <v>2065</v>
      </c>
      <c r="B112" s="2">
        <v>-99.114349399279249</v>
      </c>
      <c r="C112" s="2">
        <v>-112.6734460507173</v>
      </c>
      <c r="D112" s="2">
        <v>1956.054359423458</v>
      </c>
      <c r="E112" s="2">
        <v>930.11791420424254</v>
      </c>
      <c r="F112" s="2">
        <v>-132.273100554302</v>
      </c>
      <c r="G112" s="2">
        <v>13106.57964877926</v>
      </c>
      <c r="H112" s="2">
        <v>1624.5241345049219</v>
      </c>
      <c r="I112" s="2">
        <v>14533.278826091901</v>
      </c>
      <c r="J112" s="2">
        <v>0</v>
      </c>
      <c r="K112" s="2">
        <v>3449.5249953543548</v>
      </c>
      <c r="L112" s="2">
        <v>76.446711587089851</v>
      </c>
      <c r="M112" s="2">
        <v>0</v>
      </c>
      <c r="N112" s="2">
        <v>-103.8164660927272</v>
      </c>
      <c r="O112" s="2">
        <v>122.161721719768</v>
      </c>
    </row>
    <row r="113" spans="1:15" x14ac:dyDescent="0.2">
      <c r="A113" s="1">
        <f t="shared" si="1"/>
        <v>2066</v>
      </c>
      <c r="B113" s="2">
        <v>0.89870414745367344</v>
      </c>
      <c r="C113" s="2">
        <v>68.752844966085718</v>
      </c>
      <c r="D113" s="2">
        <v>2436.8161911793109</v>
      </c>
      <c r="E113" s="2">
        <v>924.16514275545694</v>
      </c>
      <c r="F113" s="2">
        <v>121.2109094997969</v>
      </c>
      <c r="G113" s="2">
        <v>13272.738655231989</v>
      </c>
      <c r="H113" s="2">
        <v>1624.5241345049219</v>
      </c>
      <c r="I113" s="2">
        <v>14492.95881933445</v>
      </c>
      <c r="J113" s="2">
        <v>0</v>
      </c>
      <c r="K113" s="2">
        <v>3366.837458483486</v>
      </c>
      <c r="L113" s="2">
        <v>59.438869735938702</v>
      </c>
      <c r="M113" s="2">
        <v>0</v>
      </c>
      <c r="N113" s="2">
        <v>132.72593475530121</v>
      </c>
      <c r="O113" s="2">
        <v>-313.0848580098903</v>
      </c>
    </row>
    <row r="114" spans="1:15" x14ac:dyDescent="0.2">
      <c r="A114" s="1">
        <f t="shared" si="1"/>
        <v>2067</v>
      </c>
      <c r="B114" s="2">
        <v>118.30048589653769</v>
      </c>
      <c r="C114" s="2">
        <v>58.028491394124977</v>
      </c>
      <c r="D114" s="2">
        <v>1994.1862457542211</v>
      </c>
      <c r="E114" s="2">
        <v>918.21237130662121</v>
      </c>
      <c r="F114" s="2">
        <v>-133.6852673365361</v>
      </c>
      <c r="G114" s="2">
        <v>13197.610722962851</v>
      </c>
      <c r="H114" s="2">
        <v>1624.5241345049219</v>
      </c>
      <c r="I114" s="2">
        <v>14500.468114260721</v>
      </c>
      <c r="J114" s="2">
        <v>0</v>
      </c>
      <c r="K114" s="2">
        <v>3624.1726382995371</v>
      </c>
      <c r="L114" s="2">
        <v>42.431027884788328</v>
      </c>
      <c r="M114" s="2">
        <v>0</v>
      </c>
      <c r="N114" s="2">
        <v>-120.83362161102281</v>
      </c>
      <c r="O114" s="2">
        <v>106.89150650479721</v>
      </c>
    </row>
    <row r="115" spans="1:15" x14ac:dyDescent="0.2">
      <c r="A115" s="1">
        <f t="shared" si="1"/>
        <v>2068</v>
      </c>
      <c r="B115" s="2">
        <v>-203.3770526669864</v>
      </c>
      <c r="C115" s="2">
        <v>-146.79725855110419</v>
      </c>
      <c r="D115" s="2">
        <v>2168.2560044034599</v>
      </c>
      <c r="E115" s="2">
        <v>912.25959985773545</v>
      </c>
      <c r="F115" s="2">
        <v>119.7987427175855</v>
      </c>
      <c r="G115" s="2">
        <v>13130.393162468439</v>
      </c>
      <c r="H115" s="2">
        <v>1624.5241345049219</v>
      </c>
      <c r="I115" s="2">
        <v>14555.806710870649</v>
      </c>
      <c r="J115" s="2">
        <v>0</v>
      </c>
      <c r="K115" s="2">
        <v>3389.848751278751</v>
      </c>
      <c r="L115" s="2">
        <v>-255.29478125342999</v>
      </c>
      <c r="M115" s="2">
        <v>0</v>
      </c>
      <c r="N115" s="2">
        <v>115.7087792370056</v>
      </c>
      <c r="O115" s="2">
        <v>106.89150650479721</v>
      </c>
    </row>
    <row r="116" spans="1:15" x14ac:dyDescent="0.2">
      <c r="A116" s="1">
        <f t="shared" si="1"/>
        <v>2069</v>
      </c>
      <c r="B116" s="2">
        <v>168.3418456448878</v>
      </c>
      <c r="C116" s="2">
        <v>52.185798531924732</v>
      </c>
      <c r="D116" s="2">
        <v>2345.641320914237</v>
      </c>
      <c r="E116" s="2">
        <v>906.30682840894974</v>
      </c>
      <c r="F116" s="2">
        <v>-135.09743411879279</v>
      </c>
      <c r="G116" s="2">
        <v>13328.193656020219</v>
      </c>
      <c r="H116" s="2">
        <v>1624.5241345049219</v>
      </c>
      <c r="I116" s="2">
        <v>14658.97460916433</v>
      </c>
      <c r="J116" s="2">
        <v>0</v>
      </c>
      <c r="K116" s="2">
        <v>3486.3600768481051</v>
      </c>
      <c r="L116" s="2">
        <v>-8.5924976686627943</v>
      </c>
      <c r="M116" s="2">
        <v>0</v>
      </c>
      <c r="N116" s="2">
        <v>-137.85077712932389</v>
      </c>
      <c r="O116" s="2">
        <v>106.89150650479721</v>
      </c>
    </row>
    <row r="117" spans="1:15" x14ac:dyDescent="0.2">
      <c r="A117" s="1">
        <f t="shared" si="1"/>
        <v>2070</v>
      </c>
      <c r="B117" s="2">
        <v>-122.9054185639543</v>
      </c>
      <c r="C117" s="2">
        <v>59.018211027326579</v>
      </c>
      <c r="D117" s="2">
        <v>1906.3269333506871</v>
      </c>
      <c r="E117" s="2">
        <v>900.35405696006399</v>
      </c>
      <c r="F117" s="2">
        <v>118.3865759353514</v>
      </c>
      <c r="G117" s="2">
        <v>13284.707210850131</v>
      </c>
      <c r="H117" s="2">
        <v>1624.5241345049219</v>
      </c>
      <c r="I117" s="2">
        <v>14513.262688865791</v>
      </c>
      <c r="J117" s="2">
        <v>0</v>
      </c>
      <c r="K117" s="2">
        <v>3422.0475481707781</v>
      </c>
      <c r="L117" s="2">
        <v>255.11762776725561</v>
      </c>
      <c r="M117" s="2">
        <v>0</v>
      </c>
      <c r="N117" s="2">
        <v>98.691623718704506</v>
      </c>
      <c r="O117" s="2">
        <v>-328.35507322486171</v>
      </c>
    </row>
    <row r="118" spans="1:15" x14ac:dyDescent="0.2">
      <c r="A118" s="1">
        <f t="shared" si="1"/>
        <v>2071</v>
      </c>
      <c r="B118" s="2">
        <v>51.009729845122273</v>
      </c>
      <c r="C118" s="2">
        <v>71.702878877379348</v>
      </c>
      <c r="D118" s="2">
        <v>2393.7198808289568</v>
      </c>
      <c r="E118" s="2">
        <v>894.40128551122825</v>
      </c>
      <c r="F118" s="2">
        <v>-136.50960090104951</v>
      </c>
      <c r="G118" s="2">
        <v>13249.13113745495</v>
      </c>
      <c r="H118" s="2">
        <v>1624.5241345049219</v>
      </c>
      <c r="I118" s="2">
        <v>14688.17453968512</v>
      </c>
      <c r="J118" s="2">
        <v>0</v>
      </c>
      <c r="K118" s="2">
        <v>3527.7463778368801</v>
      </c>
      <c r="L118" s="2">
        <v>-25.60033951981239</v>
      </c>
      <c r="M118" s="2">
        <v>0</v>
      </c>
      <c r="N118" s="2">
        <v>-154.86793264761951</v>
      </c>
      <c r="O118" s="2">
        <v>91.621291289826132</v>
      </c>
    </row>
    <row r="119" spans="1:15" x14ac:dyDescent="0.2">
      <c r="A119" s="1">
        <f t="shared" si="1"/>
        <v>2072</v>
      </c>
      <c r="B119" s="2">
        <v>14.079582198745999</v>
      </c>
      <c r="C119" s="2">
        <v>-109.7138496458364</v>
      </c>
      <c r="D119" s="2">
        <v>1957.721051127166</v>
      </c>
      <c r="E119" s="2">
        <v>888.4485140623425</v>
      </c>
      <c r="F119" s="2">
        <v>116.97440915311731</v>
      </c>
      <c r="G119" s="2">
        <v>13478.573118105691</v>
      </c>
      <c r="H119" s="2">
        <v>1624.5241345049219</v>
      </c>
      <c r="I119" s="2">
        <v>14614.20657191216</v>
      </c>
      <c r="J119" s="2">
        <v>0</v>
      </c>
      <c r="K119" s="2">
        <v>3472.6213532563161</v>
      </c>
      <c r="L119" s="2">
        <v>-42.608181370963543</v>
      </c>
      <c r="M119" s="2">
        <v>0</v>
      </c>
      <c r="N119" s="2">
        <v>81.674468200408882</v>
      </c>
      <c r="O119" s="2">
        <v>91.621291289826132</v>
      </c>
    </row>
    <row r="120" spans="1:15" x14ac:dyDescent="0.2">
      <c r="A120" s="1">
        <f t="shared" si="1"/>
        <v>2073</v>
      </c>
      <c r="B120" s="2">
        <v>-9.8090192956236848</v>
      </c>
      <c r="C120" s="2">
        <v>112.6782288592061</v>
      </c>
      <c r="D120" s="2">
        <v>2138.4219254992622</v>
      </c>
      <c r="E120" s="2">
        <v>882.49574261355679</v>
      </c>
      <c r="F120" s="2">
        <v>116.50368689235761</v>
      </c>
      <c r="G120" s="2">
        <v>13209.620477763559</v>
      </c>
      <c r="H120" s="2">
        <v>1624.5241345049219</v>
      </c>
      <c r="I120" s="2">
        <v>14564.15325498112</v>
      </c>
      <c r="J120" s="2">
        <v>0</v>
      </c>
      <c r="K120" s="2">
        <v>3417.496328675722</v>
      </c>
      <c r="L120" s="2">
        <v>-59.616023222113917</v>
      </c>
      <c r="M120" s="2">
        <v>0</v>
      </c>
      <c r="N120" s="2">
        <v>74.867605993091729</v>
      </c>
      <c r="O120" s="2">
        <v>91.621291289826132</v>
      </c>
    </row>
    <row r="121" spans="1:15" x14ac:dyDescent="0.2">
      <c r="A121" s="1">
        <f t="shared" si="1"/>
        <v>2074</v>
      </c>
      <c r="B121" s="2">
        <v>-20.65607463701377</v>
      </c>
      <c r="C121" s="2">
        <v>-57.033988952434598</v>
      </c>
      <c r="D121" s="2">
        <v>2322.438357732457</v>
      </c>
      <c r="E121" s="2">
        <v>876.54297116467103</v>
      </c>
      <c r="F121" s="2">
        <v>-138.3924899440207</v>
      </c>
      <c r="G121" s="2">
        <v>13454.883201963779</v>
      </c>
      <c r="H121" s="2">
        <v>1624.5241345049219</v>
      </c>
      <c r="I121" s="2">
        <v>14538.0145888919</v>
      </c>
      <c r="J121" s="2">
        <v>0</v>
      </c>
      <c r="K121" s="2">
        <v>3532.382662438617</v>
      </c>
      <c r="L121" s="2">
        <v>-76.6238650732639</v>
      </c>
      <c r="M121" s="2">
        <v>0</v>
      </c>
      <c r="N121" s="2">
        <v>68.060743785774591</v>
      </c>
      <c r="O121" s="2">
        <v>91.621291289826132</v>
      </c>
    </row>
    <row r="122" spans="1:15" x14ac:dyDescent="0.2">
      <c r="A122" s="1">
        <f t="shared" si="1"/>
        <v>2075</v>
      </c>
      <c r="B122" s="2">
        <v>-18.461583827045949</v>
      </c>
      <c r="C122" s="2">
        <v>-22.891051466009721</v>
      </c>
      <c r="D122" s="2">
        <v>2199.7627168599179</v>
      </c>
      <c r="E122" s="2">
        <v>870.59019971588543</v>
      </c>
      <c r="F122" s="2">
        <v>115.0915201101235</v>
      </c>
      <c r="G122" s="2">
        <v>13458.85898744248</v>
      </c>
      <c r="H122" s="2">
        <v>1624.5241345049219</v>
      </c>
      <c r="I122" s="2">
        <v>14684.145133782509</v>
      </c>
      <c r="J122" s="2">
        <v>0</v>
      </c>
      <c r="K122" s="2">
        <v>3486.4451419548018</v>
      </c>
      <c r="L122" s="2">
        <v>187.08626036265409</v>
      </c>
      <c r="M122" s="2">
        <v>0</v>
      </c>
      <c r="N122" s="2">
        <v>-185.49881258054941</v>
      </c>
      <c r="O122" s="2">
        <v>-343.6252884398321</v>
      </c>
    </row>
    <row r="123" spans="1:15" x14ac:dyDescent="0.2">
      <c r="A123" s="1">
        <f t="shared" si="1"/>
        <v>2076</v>
      </c>
      <c r="B123" s="2">
        <v>-3.225546864422864</v>
      </c>
      <c r="C123" s="2">
        <v>17.104141377339289</v>
      </c>
      <c r="D123" s="2">
        <v>2077.0870759871591</v>
      </c>
      <c r="E123" s="2">
        <v>864.63742826699956</v>
      </c>
      <c r="F123" s="2">
        <v>-139.80465672623211</v>
      </c>
      <c r="G123" s="2">
        <v>13213.637462424471</v>
      </c>
      <c r="H123" s="2">
        <v>1624.5241345049219</v>
      </c>
      <c r="I123" s="2">
        <v>14569.438534659999</v>
      </c>
      <c r="J123" s="2">
        <v>0</v>
      </c>
      <c r="K123" s="2">
        <v>3440.5076214709861</v>
      </c>
      <c r="L123" s="2">
        <v>-93.631706924414274</v>
      </c>
      <c r="M123" s="2">
        <v>0</v>
      </c>
      <c r="N123" s="2">
        <v>51.043588267478967</v>
      </c>
      <c r="O123" s="2">
        <v>76.351076074855058</v>
      </c>
    </row>
    <row r="124" spans="1:15" x14ac:dyDescent="0.2">
      <c r="A124" s="1">
        <f t="shared" si="1"/>
        <v>2077</v>
      </c>
      <c r="B124" s="2">
        <v>25.05203624988247</v>
      </c>
      <c r="C124" s="2">
        <v>62.95158957533922</v>
      </c>
      <c r="D124" s="2">
        <v>2264.4190660818922</v>
      </c>
      <c r="E124" s="2">
        <v>858.68465681816383</v>
      </c>
      <c r="F124" s="2">
        <v>113.67935332786681</v>
      </c>
      <c r="G124" s="2">
        <v>13482.631301949181</v>
      </c>
      <c r="H124" s="2">
        <v>1624.5241345049219</v>
      </c>
      <c r="I124" s="2">
        <v>14763.39838123435</v>
      </c>
      <c r="J124" s="2">
        <v>0</v>
      </c>
      <c r="K124" s="2">
        <v>3564.58145933063</v>
      </c>
      <c r="L124" s="2">
        <v>-110.639548775565</v>
      </c>
      <c r="M124" s="2">
        <v>0</v>
      </c>
      <c r="N124" s="2">
        <v>44.236726060156343</v>
      </c>
      <c r="O124" s="2">
        <v>76.351076074855058</v>
      </c>
    </row>
    <row r="125" spans="1:15" x14ac:dyDescent="0.2">
      <c r="A125" s="1">
        <f t="shared" si="1"/>
        <v>2078</v>
      </c>
      <c r="B125" s="2">
        <v>66.371165516843064</v>
      </c>
      <c r="C125" s="2">
        <v>-85.302358599929349</v>
      </c>
      <c r="D125" s="2">
        <v>2145.0589830706722</v>
      </c>
      <c r="E125" s="2">
        <v>1134.7450889276311</v>
      </c>
      <c r="F125" s="2">
        <v>-141.2168235084888</v>
      </c>
      <c r="G125" s="2">
        <v>13510.338202752009</v>
      </c>
      <c r="H125" s="2">
        <v>1624.5241345049219</v>
      </c>
      <c r="I125" s="2">
        <v>14548.166523657599</v>
      </c>
      <c r="J125" s="2">
        <v>0</v>
      </c>
      <c r="K125" s="2">
        <v>3527.8314429435768</v>
      </c>
      <c r="L125" s="2">
        <v>153.0705766603534</v>
      </c>
      <c r="M125" s="2">
        <v>0</v>
      </c>
      <c r="N125" s="2">
        <v>37.429863852839183</v>
      </c>
      <c r="O125" s="2">
        <v>76.351076074855058</v>
      </c>
    </row>
    <row r="126" spans="1:15" x14ac:dyDescent="0.2">
      <c r="A126" s="1">
        <f t="shared" si="1"/>
        <v>2079</v>
      </c>
      <c r="B126" s="2">
        <v>-107.5021833219937</v>
      </c>
      <c r="C126" s="2">
        <v>-29.70115147599574</v>
      </c>
      <c r="D126" s="2">
        <v>2025.6989000590111</v>
      </c>
      <c r="E126" s="2">
        <v>848.26730678270133</v>
      </c>
      <c r="F126" s="2">
        <v>112.26718654565541</v>
      </c>
      <c r="G126" s="2">
        <v>13288.84779305859</v>
      </c>
      <c r="H126" s="2">
        <v>1624.5241345049219</v>
      </c>
      <c r="I126" s="2">
        <v>14629.643786356741</v>
      </c>
      <c r="J126" s="2">
        <v>0</v>
      </c>
      <c r="K126" s="2">
        <v>3491.081426556525</v>
      </c>
      <c r="L126" s="2">
        <v>-127.64739062671499</v>
      </c>
      <c r="M126" s="2">
        <v>0</v>
      </c>
      <c r="N126" s="2">
        <v>30.623001645522031</v>
      </c>
      <c r="O126" s="2">
        <v>76.351076074855058</v>
      </c>
    </row>
    <row r="127" spans="1:15" x14ac:dyDescent="0.2">
      <c r="A127" s="1">
        <f t="shared" si="1"/>
        <v>2080</v>
      </c>
      <c r="B127" s="2">
        <v>-44.447143802013173</v>
      </c>
      <c r="C127" s="2">
        <v>31.752311003725389</v>
      </c>
      <c r="D127" s="2">
        <v>2216.346448015724</v>
      </c>
      <c r="E127" s="2">
        <v>842.31453533381557</v>
      </c>
      <c r="F127" s="2">
        <v>-142.62899029074549</v>
      </c>
      <c r="G127" s="2">
        <v>13581.572747907419</v>
      </c>
      <c r="H127" s="2">
        <v>1624.5241345049219</v>
      </c>
      <c r="I127" s="2">
        <v>14735.03569989778</v>
      </c>
      <c r="J127" s="2">
        <v>0</v>
      </c>
      <c r="K127" s="2">
        <v>3454.3314101694718</v>
      </c>
      <c r="L127" s="2">
        <v>136.06273480920299</v>
      </c>
      <c r="M127" s="2">
        <v>0</v>
      </c>
      <c r="N127" s="2">
        <v>23.816139438204878</v>
      </c>
      <c r="O127" s="2">
        <v>-358.89550365480352</v>
      </c>
    </row>
    <row r="128" spans="1:15" x14ac:dyDescent="0.2">
      <c r="A128" s="1">
        <f t="shared" si="1"/>
        <v>2081</v>
      </c>
      <c r="B128" s="2">
        <v>31.649441870622649</v>
      </c>
      <c r="C128" s="2">
        <v>-100.89562288982199</v>
      </c>
      <c r="D128" s="2">
        <v>2100.301922865603</v>
      </c>
      <c r="E128" s="2">
        <v>836.36176388502997</v>
      </c>
      <c r="F128" s="2">
        <v>110.8550197633987</v>
      </c>
      <c r="G128" s="2">
        <v>13375.903081763479</v>
      </c>
      <c r="H128" s="2">
        <v>1624.5241345049219</v>
      </c>
      <c r="I128" s="2">
        <v>14567.63314400474</v>
      </c>
      <c r="J128" s="2">
        <v>0</v>
      </c>
      <c r="K128" s="2">
        <v>3587.5927521258791</v>
      </c>
      <c r="L128" s="2">
        <v>-144.65523247786541</v>
      </c>
      <c r="M128" s="2">
        <v>0</v>
      </c>
      <c r="N128" s="2">
        <v>17.009277230882251</v>
      </c>
      <c r="O128" s="2">
        <v>61.080860859883991</v>
      </c>
    </row>
    <row r="129" spans="1:15" x14ac:dyDescent="0.2">
      <c r="A129" s="1">
        <f t="shared" si="1"/>
        <v>2082</v>
      </c>
      <c r="B129" s="2">
        <v>120.7875736955894</v>
      </c>
      <c r="C129" s="2">
        <v>170.26525024488879</v>
      </c>
      <c r="D129" s="2">
        <v>2294.265028683194</v>
      </c>
      <c r="E129" s="2">
        <v>1112.4221959945471</v>
      </c>
      <c r="F129" s="2">
        <v>110.3842975026615</v>
      </c>
      <c r="G129" s="2">
        <v>13427.3410978907</v>
      </c>
      <c r="H129" s="2">
        <v>1624.5241345049219</v>
      </c>
      <c r="I129" s="2">
        <v>14696.939708387659</v>
      </c>
      <c r="J129" s="2">
        <v>0</v>
      </c>
      <c r="K129" s="2">
        <v>3390.0188814921298</v>
      </c>
      <c r="L129" s="2">
        <v>119.0548929580526</v>
      </c>
      <c r="M129" s="2">
        <v>0</v>
      </c>
      <c r="N129" s="2">
        <v>-236.5502791354418</v>
      </c>
      <c r="O129" s="2">
        <v>61.080860859883991</v>
      </c>
    </row>
    <row r="130" spans="1:15" x14ac:dyDescent="0.2">
      <c r="A130" s="1">
        <f t="shared" si="1"/>
        <v>2083</v>
      </c>
      <c r="B130" s="2">
        <v>-5.2667725858899122</v>
      </c>
      <c r="C130" s="2">
        <v>-150.63182466727611</v>
      </c>
      <c r="D130" s="2">
        <v>2181.5360613948319</v>
      </c>
      <c r="E130" s="2">
        <v>825.94441384951733</v>
      </c>
      <c r="F130" s="2">
        <v>-144.51187933371671</v>
      </c>
      <c r="G130" s="2">
        <v>13486.68948579258</v>
      </c>
      <c r="H130" s="2">
        <v>1624.5241345049219</v>
      </c>
      <c r="I130" s="2">
        <v>14701.80636347445</v>
      </c>
      <c r="J130" s="2">
        <v>0</v>
      </c>
      <c r="K130" s="2">
        <v>3523.2802234485521</v>
      </c>
      <c r="L130" s="2">
        <v>-161.66307432901621</v>
      </c>
      <c r="M130" s="2">
        <v>0</v>
      </c>
      <c r="N130" s="2">
        <v>-7.8782874133704606E-3</v>
      </c>
      <c r="O130" s="2">
        <v>61.080860859883991</v>
      </c>
    </row>
    <row r="131" spans="1:15" x14ac:dyDescent="0.2">
      <c r="A131" s="1">
        <f t="shared" si="1"/>
        <v>2084</v>
      </c>
      <c r="B131" s="2">
        <v>-122.6267547653828</v>
      </c>
      <c r="C131" s="2">
        <v>130.28280739336839</v>
      </c>
      <c r="D131" s="2">
        <v>2068.8070941060291</v>
      </c>
      <c r="E131" s="2">
        <v>819.9916424006816</v>
      </c>
      <c r="F131" s="2">
        <v>108.9721307204275</v>
      </c>
      <c r="G131" s="2">
        <v>13553.948245469381</v>
      </c>
      <c r="H131" s="2">
        <v>1624.5241345049219</v>
      </c>
      <c r="I131" s="2">
        <v>14718.630343982129</v>
      </c>
      <c r="J131" s="2">
        <v>0</v>
      </c>
      <c r="K131" s="2">
        <v>3495.7177111582619</v>
      </c>
      <c r="L131" s="2">
        <v>102.0470511069022</v>
      </c>
      <c r="M131" s="2">
        <v>0</v>
      </c>
      <c r="N131" s="2">
        <v>-6.8147404947305219</v>
      </c>
      <c r="O131" s="2">
        <v>61.080860859883991</v>
      </c>
    </row>
    <row r="132" spans="1:15" x14ac:dyDescent="0.2">
      <c r="A132" s="1">
        <f t="shared" ref="A132:A147" si="2">A131+1</f>
        <v>2085</v>
      </c>
      <c r="B132" s="2">
        <v>-3.0583485854097048</v>
      </c>
      <c r="C132" s="2">
        <v>19.093143136193131</v>
      </c>
      <c r="D132" s="2">
        <v>2266.0857577856</v>
      </c>
      <c r="E132" s="2">
        <v>1096.0520745101489</v>
      </c>
      <c r="F132" s="2">
        <v>-145.9240461159508</v>
      </c>
      <c r="G132" s="2">
        <v>13629.117376921011</v>
      </c>
      <c r="H132" s="2">
        <v>1624.5241345049219</v>
      </c>
      <c r="I132" s="2">
        <v>14599.05708977287</v>
      </c>
      <c r="J132" s="2">
        <v>0</v>
      </c>
      <c r="K132" s="2">
        <v>3468.155198867973</v>
      </c>
      <c r="L132" s="2">
        <v>102.0470511069022</v>
      </c>
      <c r="M132" s="2">
        <v>0</v>
      </c>
      <c r="N132" s="2">
        <v>233.13109145695921</v>
      </c>
      <c r="O132" s="2">
        <v>61.080860859883991</v>
      </c>
    </row>
    <row r="133" spans="1:15" x14ac:dyDescent="0.2">
      <c r="A133" s="1">
        <f t="shared" si="2"/>
        <v>2086</v>
      </c>
      <c r="B133" s="2">
        <v>129.55160374624569</v>
      </c>
      <c r="C133" s="2">
        <v>-88.195017549699358</v>
      </c>
      <c r="D133" s="2">
        <v>2156.672348358336</v>
      </c>
      <c r="E133" s="2">
        <v>809.57429236521909</v>
      </c>
      <c r="F133" s="2">
        <v>107.5599639381708</v>
      </c>
      <c r="G133" s="2">
        <v>13455.089197876019</v>
      </c>
      <c r="H133" s="2">
        <v>1624.5241345049219</v>
      </c>
      <c r="I133" s="2">
        <v>14627.83839570151</v>
      </c>
      <c r="J133" s="2">
        <v>0</v>
      </c>
      <c r="K133" s="2">
        <v>3610.6040449211582</v>
      </c>
      <c r="L133" s="2">
        <v>-178.6709161801661</v>
      </c>
      <c r="M133" s="2">
        <v>0</v>
      </c>
      <c r="N133" s="2">
        <v>-17.02503380570899</v>
      </c>
      <c r="O133" s="2">
        <v>61.080860859883991</v>
      </c>
    </row>
    <row r="134" spans="1:15" x14ac:dyDescent="0.2">
      <c r="A134" s="1">
        <f t="shared" si="2"/>
        <v>2087</v>
      </c>
      <c r="B134" s="2">
        <v>46.969077972752324</v>
      </c>
      <c r="C134" s="2">
        <v>8.3719770624736984</v>
      </c>
      <c r="D134" s="2">
        <v>2047.258938931293</v>
      </c>
      <c r="E134" s="2">
        <v>803.62152091633334</v>
      </c>
      <c r="F134" s="2">
        <v>-147.3362128981849</v>
      </c>
      <c r="G134" s="2">
        <v>13538.1687011023</v>
      </c>
      <c r="H134" s="2">
        <v>1624.5241345049219</v>
      </c>
      <c r="I134" s="2">
        <v>14668.577027051089</v>
      </c>
      <c r="J134" s="2">
        <v>0</v>
      </c>
      <c r="K134" s="2">
        <v>3422.2176783841569</v>
      </c>
      <c r="L134" s="2">
        <v>85.039209255751871</v>
      </c>
      <c r="M134" s="2">
        <v>0</v>
      </c>
      <c r="N134" s="2">
        <v>-23.831896013020661</v>
      </c>
      <c r="O134" s="2">
        <v>-374.16571886977459</v>
      </c>
    </row>
    <row r="135" spans="1:15" x14ac:dyDescent="0.2">
      <c r="A135" s="1">
        <f t="shared" si="2"/>
        <v>2088</v>
      </c>
      <c r="B135" s="2">
        <v>-26.91908369972764</v>
      </c>
      <c r="C135" s="2">
        <v>-89.162424699758333</v>
      </c>
      <c r="D135" s="2">
        <v>2247.8531604719619</v>
      </c>
      <c r="E135" s="2">
        <v>1079.6819530259011</v>
      </c>
      <c r="F135" s="2">
        <v>106.1477971559367</v>
      </c>
      <c r="G135" s="2">
        <v>13629.1585761034</v>
      </c>
      <c r="H135" s="2">
        <v>1624.5241345049219</v>
      </c>
      <c r="I135" s="2">
        <v>14721.27298382162</v>
      </c>
      <c r="J135" s="2">
        <v>0</v>
      </c>
      <c r="K135" s="2">
        <v>3564.6665244373421</v>
      </c>
      <c r="L135" s="2">
        <v>85.039209255751871</v>
      </c>
      <c r="M135" s="2">
        <v>0</v>
      </c>
      <c r="N135" s="2">
        <v>-30.63875822034877</v>
      </c>
      <c r="O135" s="2">
        <v>45.810645644913073</v>
      </c>
    </row>
    <row r="136" spans="1:15" x14ac:dyDescent="0.2">
      <c r="A136" s="1">
        <f t="shared" si="2"/>
        <v>2089</v>
      </c>
      <c r="B136" s="2">
        <v>-92.112881270707703</v>
      </c>
      <c r="C136" s="2">
        <v>17.158328840621611</v>
      </c>
      <c r="D136" s="2">
        <v>2141.7553089062371</v>
      </c>
      <c r="E136" s="2">
        <v>793.20417088087083</v>
      </c>
      <c r="F136" s="2">
        <v>105.677074895177</v>
      </c>
      <c r="G136" s="2">
        <v>13470.951140607889</v>
      </c>
      <c r="H136" s="2">
        <v>1624.5241345049219</v>
      </c>
      <c r="I136" s="2">
        <v>14637.571705875091</v>
      </c>
      <c r="J136" s="2">
        <v>0</v>
      </c>
      <c r="K136" s="2">
        <v>3546.2915162438012</v>
      </c>
      <c r="L136" s="2">
        <v>-195.6787580313167</v>
      </c>
      <c r="M136" s="2">
        <v>0</v>
      </c>
      <c r="N136" s="2">
        <v>-37.445620427665922</v>
      </c>
      <c r="O136" s="2">
        <v>45.810645644913073</v>
      </c>
    </row>
    <row r="137" spans="1:15" x14ac:dyDescent="0.2">
      <c r="A137" s="1">
        <f t="shared" si="2"/>
        <v>2090</v>
      </c>
      <c r="B137" s="2">
        <v>79.621709517616097</v>
      </c>
      <c r="C137" s="2">
        <v>129.3313377345159</v>
      </c>
      <c r="D137" s="2">
        <v>2345.6650883082261</v>
      </c>
      <c r="E137" s="2">
        <v>787.2513994320351</v>
      </c>
      <c r="F137" s="2">
        <v>-149.21910194115611</v>
      </c>
      <c r="G137" s="2">
        <v>13569.85138738392</v>
      </c>
      <c r="H137" s="2">
        <v>1624.5241345049219</v>
      </c>
      <c r="I137" s="2">
        <v>14702.224988066569</v>
      </c>
      <c r="J137" s="2">
        <v>0</v>
      </c>
      <c r="K137" s="2">
        <v>3527.9165080502821</v>
      </c>
      <c r="L137" s="2">
        <v>68.031367404601497</v>
      </c>
      <c r="M137" s="2">
        <v>0</v>
      </c>
      <c r="N137" s="2">
        <v>-44.252482634983068</v>
      </c>
      <c r="O137" s="2">
        <v>45.810645644913073</v>
      </c>
    </row>
    <row r="138" spans="1:15" x14ac:dyDescent="0.2">
      <c r="A138" s="1">
        <f t="shared" si="2"/>
        <v>2091</v>
      </c>
      <c r="B138" s="2">
        <v>36.163822200629014</v>
      </c>
      <c r="C138" s="2">
        <v>-152.55070147448271</v>
      </c>
      <c r="D138" s="2">
        <v>1932.875163636106</v>
      </c>
      <c r="E138" s="2">
        <v>1063.311831541552</v>
      </c>
      <c r="F138" s="2">
        <v>104.2649081129655</v>
      </c>
      <c r="G138" s="2">
        <v>13676.66200593441</v>
      </c>
      <c r="H138" s="2">
        <v>1624.5241345049219</v>
      </c>
      <c r="I138" s="2">
        <v>14778.835595678909</v>
      </c>
      <c r="J138" s="2">
        <v>0</v>
      </c>
      <c r="K138" s="2">
        <v>3509.541499856748</v>
      </c>
      <c r="L138" s="2">
        <v>68.031367404601497</v>
      </c>
      <c r="M138" s="2">
        <v>0</v>
      </c>
      <c r="N138" s="2">
        <v>-51.059344842300227</v>
      </c>
      <c r="O138" s="2">
        <v>45.810645644913073</v>
      </c>
    </row>
    <row r="139" spans="1:15" x14ac:dyDescent="0.2">
      <c r="A139" s="1">
        <f t="shared" si="2"/>
        <v>2092</v>
      </c>
      <c r="B139" s="2">
        <v>1.400298984655318</v>
      </c>
      <c r="C139" s="2">
        <v>167.37896628989651</v>
      </c>
      <c r="D139" s="2">
        <v>2446.7925740062492</v>
      </c>
      <c r="E139" s="2">
        <v>776.83404939652246</v>
      </c>
      <c r="F139" s="2">
        <v>-150.6312687234354</v>
      </c>
      <c r="G139" s="2">
        <v>13534.275313988561</v>
      </c>
      <c r="H139" s="2">
        <v>1624.5241345049219</v>
      </c>
      <c r="I139" s="2">
        <v>14570.694408436289</v>
      </c>
      <c r="J139" s="2">
        <v>0</v>
      </c>
      <c r="K139" s="2">
        <v>3491.1664916632371</v>
      </c>
      <c r="L139" s="2">
        <v>68.031367404601497</v>
      </c>
      <c r="M139" s="2">
        <v>0</v>
      </c>
      <c r="N139" s="2">
        <v>188.88648710938401</v>
      </c>
      <c r="O139" s="2">
        <v>45.810645644913073</v>
      </c>
    </row>
    <row r="140" spans="1:15" x14ac:dyDescent="0.2">
      <c r="A140" s="1">
        <f t="shared" si="2"/>
        <v>2093</v>
      </c>
      <c r="B140" s="2">
        <v>-24.66886012981848</v>
      </c>
      <c r="C140" s="2">
        <v>-104.7493139931684</v>
      </c>
      <c r="D140" s="2">
        <v>2037.3182071954479</v>
      </c>
      <c r="E140" s="2">
        <v>1052.89448150609</v>
      </c>
      <c r="F140" s="2">
        <v>102.8527413307314</v>
      </c>
      <c r="G140" s="2">
        <v>13648.996304313891</v>
      </c>
      <c r="H140" s="2">
        <v>1624.5241345049219</v>
      </c>
      <c r="I140" s="2">
        <v>14795.65957618665</v>
      </c>
      <c r="J140" s="2">
        <v>0</v>
      </c>
      <c r="K140" s="2">
        <v>3472.7914834696958</v>
      </c>
      <c r="L140" s="2">
        <v>-212.68659988246711</v>
      </c>
      <c r="M140" s="2">
        <v>0</v>
      </c>
      <c r="N140" s="2">
        <v>-61.269638153278692</v>
      </c>
      <c r="O140" s="2">
        <v>45.810645644913073</v>
      </c>
    </row>
    <row r="141" spans="1:15" x14ac:dyDescent="0.2">
      <c r="A141" s="1">
        <f t="shared" si="2"/>
        <v>2094</v>
      </c>
      <c r="B141" s="2">
        <v>-42.043655142792403</v>
      </c>
      <c r="C141" s="2">
        <v>24.980460966951831</v>
      </c>
      <c r="D141" s="2">
        <v>2244.5435444589748</v>
      </c>
      <c r="E141" s="2">
        <v>766.41669936105995</v>
      </c>
      <c r="F141" s="2">
        <v>102.3820190699717</v>
      </c>
      <c r="G141" s="2">
        <v>13514.519984142949</v>
      </c>
      <c r="H141" s="2">
        <v>1624.5241345049219</v>
      </c>
      <c r="I141" s="2">
        <v>14599.47571436494</v>
      </c>
      <c r="J141" s="2">
        <v>0</v>
      </c>
      <c r="K141" s="2">
        <v>3624.4278336196439</v>
      </c>
      <c r="L141" s="2">
        <v>51.023525553451123</v>
      </c>
      <c r="M141" s="2">
        <v>0</v>
      </c>
      <c r="N141" s="2">
        <v>-68.076500360601329</v>
      </c>
      <c r="O141" s="2">
        <v>45.810645644913073</v>
      </c>
    </row>
    <row r="142" spans="1:15" x14ac:dyDescent="0.2">
      <c r="A142" s="1">
        <f t="shared" si="2"/>
        <v>2095</v>
      </c>
      <c r="B142" s="2">
        <v>-50.724086054266408</v>
      </c>
      <c r="C142" s="2">
        <v>-39.391160445059818</v>
      </c>
      <c r="D142" s="2">
        <v>2145.0768086158878</v>
      </c>
      <c r="E142" s="2">
        <v>1042.477131470627</v>
      </c>
      <c r="F142" s="2">
        <v>-152.51415776640661</v>
      </c>
      <c r="G142" s="2">
        <v>13637.151346243019</v>
      </c>
      <c r="H142" s="2">
        <v>1624.5241345049219</v>
      </c>
      <c r="I142" s="2">
        <v>14688.043647398281</v>
      </c>
      <c r="J142" s="2">
        <v>0</v>
      </c>
      <c r="K142" s="2">
        <v>3445.228971179406</v>
      </c>
      <c r="L142" s="2">
        <v>51.023525553451123</v>
      </c>
      <c r="M142" s="2">
        <v>0</v>
      </c>
      <c r="N142" s="2">
        <v>-74.883362567918482</v>
      </c>
      <c r="O142" s="2">
        <v>45.810645644913073</v>
      </c>
    </row>
    <row r="143" spans="1:15" x14ac:dyDescent="0.2">
      <c r="A143" s="1">
        <f t="shared" si="2"/>
        <v>2096</v>
      </c>
      <c r="B143" s="2">
        <v>-50.710152864402701</v>
      </c>
      <c r="C143" s="2">
        <v>100.09237344099409</v>
      </c>
      <c r="D143" s="2">
        <v>2045.6100727734611</v>
      </c>
      <c r="E143" s="2">
        <v>755.99934932559745</v>
      </c>
      <c r="F143" s="2">
        <v>100.9698522877376</v>
      </c>
      <c r="G143" s="2">
        <v>13767.69308011791</v>
      </c>
      <c r="H143" s="2">
        <v>1624.5241345049219</v>
      </c>
      <c r="I143" s="2">
        <v>14788.568905852529</v>
      </c>
      <c r="J143" s="2">
        <v>0</v>
      </c>
      <c r="K143" s="2">
        <v>3596.8653213293542</v>
      </c>
      <c r="L143" s="2">
        <v>51.023525553451123</v>
      </c>
      <c r="M143" s="2">
        <v>0</v>
      </c>
      <c r="N143" s="2">
        <v>165.0624693837712</v>
      </c>
      <c r="O143" s="2">
        <v>45.810645644913073</v>
      </c>
    </row>
    <row r="144" spans="1:15" x14ac:dyDescent="0.2">
      <c r="A144" s="1">
        <f t="shared" si="2"/>
        <v>2097</v>
      </c>
      <c r="B144" s="2">
        <v>186.23216868492699</v>
      </c>
      <c r="C144" s="2">
        <v>-154.47914077470821</v>
      </c>
      <c r="D144" s="2">
        <v>2256.150967898307</v>
      </c>
      <c r="E144" s="2">
        <v>1032.0597814351149</v>
      </c>
      <c r="F144" s="2">
        <v>-153.92632454864071</v>
      </c>
      <c r="G144" s="2">
        <v>13649.03750349646</v>
      </c>
      <c r="H144" s="2">
        <v>1624.5241345049219</v>
      </c>
      <c r="I144" s="2">
        <v>14604.34236945173</v>
      </c>
      <c r="J144" s="2">
        <v>0</v>
      </c>
      <c r="K144" s="2">
        <v>3417.6664588891322</v>
      </c>
      <c r="L144" s="2">
        <v>51.023525553451123</v>
      </c>
      <c r="M144" s="2">
        <v>0</v>
      </c>
      <c r="N144" s="2">
        <v>-85.093655878896939</v>
      </c>
      <c r="O144" s="2">
        <v>-389.43593408474533</v>
      </c>
    </row>
    <row r="145" spans="1:15" x14ac:dyDescent="0.2">
      <c r="A145" s="1">
        <f t="shared" si="2"/>
        <v>2098</v>
      </c>
      <c r="B145" s="2">
        <v>-20.252012129506749</v>
      </c>
      <c r="C145" s="2">
        <v>192.7610519818306</v>
      </c>
      <c r="D145" s="2">
        <v>2159.9997899167588</v>
      </c>
      <c r="E145" s="2">
        <v>1027.595202848488</v>
      </c>
      <c r="F145" s="2">
        <v>99.557685505503528</v>
      </c>
      <c r="G145" s="2">
        <v>13530.38192687483</v>
      </c>
      <c r="H145" s="2">
        <v>1624.5241345049219</v>
      </c>
      <c r="I145" s="2">
        <v>14704.867627906</v>
      </c>
      <c r="J145" s="2">
        <v>0</v>
      </c>
      <c r="K145" s="2">
        <v>3569.3028090390499</v>
      </c>
      <c r="L145" s="2">
        <v>51.023525553451123</v>
      </c>
      <c r="M145" s="2">
        <v>0</v>
      </c>
      <c r="N145" s="2">
        <v>-91.900518086214092</v>
      </c>
      <c r="O145" s="2">
        <v>30.540430429941999</v>
      </c>
    </row>
    <row r="146" spans="1:15" x14ac:dyDescent="0.2">
      <c r="A146" s="1">
        <f t="shared" si="2"/>
        <v>2099</v>
      </c>
      <c r="B146" s="2">
        <v>5.8450133648566354</v>
      </c>
      <c r="C146" s="2">
        <v>-52.056703309074663</v>
      </c>
      <c r="D146" s="2">
        <v>2063.848611935211</v>
      </c>
      <c r="E146" s="2">
        <v>741.11742070345815</v>
      </c>
      <c r="F146" s="2">
        <v>99.086963244743771</v>
      </c>
      <c r="G146" s="2">
        <v>13668.834032524641</v>
      </c>
      <c r="H146" s="2">
        <v>1624.5241345049219</v>
      </c>
      <c r="I146" s="2">
        <v>14668.995651643179</v>
      </c>
      <c r="J146" s="2">
        <v>0</v>
      </c>
      <c r="K146" s="2">
        <v>3560.1153049423019</v>
      </c>
      <c r="L146" s="2">
        <v>-229.6944417336174</v>
      </c>
      <c r="M146" s="2">
        <v>0</v>
      </c>
      <c r="N146" s="2">
        <v>148.04531386547561</v>
      </c>
      <c r="O146" s="2">
        <v>30.540430429941999</v>
      </c>
    </row>
    <row r="147" spans="1:15" x14ac:dyDescent="0.2">
      <c r="A147" s="1">
        <f t="shared" si="2"/>
        <v>2100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86BE-F889-4A49-BDB6-ACFFF196483B}">
  <dimension ref="A1:O147"/>
  <sheetViews>
    <sheetView tabSelected="1" topLeftCell="E1" workbookViewId="0">
      <selection activeCell="O3" sqref="O3:O147"/>
    </sheetView>
  </sheetViews>
  <sheetFormatPr baseColWidth="10" defaultRowHeight="15" x14ac:dyDescent="0.2"/>
  <sheetData>
    <row r="1" spans="1:1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1">
        <v>1955</v>
      </c>
      <c r="B2" s="2">
        <f>'Baseline total emissions'!B2-'Feedstock only in future '!B2</f>
        <v>0</v>
      </c>
      <c r="C2" s="2">
        <f>'Baseline total emissions'!C2-'Feedstock only in future '!C2</f>
        <v>0</v>
      </c>
      <c r="D2" s="2">
        <f>'Baseline total emissions'!D2-'Feedstock only in future '!D2</f>
        <v>0</v>
      </c>
      <c r="E2" s="2">
        <f>'Baseline total emissions'!E2-'Feedstock only in future '!E2</f>
        <v>0</v>
      </c>
      <c r="F2" s="2">
        <f>'Baseline total emissions'!F2-'Feedstock only in future '!F2</f>
        <v>0</v>
      </c>
      <c r="G2" s="2">
        <f>'Baseline total emissions'!G2-'Feedstock only in future '!G2</f>
        <v>0</v>
      </c>
      <c r="H2" s="2">
        <f>'Baseline total emissions'!H2-'Feedstock only in future '!H2</f>
        <v>0</v>
      </c>
      <c r="I2" s="2">
        <f>'Baseline total emissions'!I2-'Feedstock only in future '!I2</f>
        <v>0</v>
      </c>
      <c r="J2" s="2">
        <f>'Baseline total emissions'!J2-'Feedstock only in future '!J2</f>
        <v>0</v>
      </c>
      <c r="K2" s="2">
        <f>'Baseline total emissions'!K2-'Feedstock only in future '!K2</f>
        <v>0</v>
      </c>
      <c r="L2" s="2">
        <f>'Baseline total emissions'!L2-'Feedstock only in future '!L2</f>
        <v>0</v>
      </c>
      <c r="M2" s="2">
        <f>'Baseline total emissions'!M2-'Feedstock only in future '!M2</f>
        <v>0</v>
      </c>
      <c r="N2" s="2">
        <f>'Baseline total emissions'!N2-'Feedstock only in future '!N2</f>
        <v>0</v>
      </c>
      <c r="O2" s="2">
        <f>'Baseline total emissions'!O2-'Feedstock only in future '!O2</f>
        <v>0</v>
      </c>
    </row>
    <row r="3" spans="1:15" x14ac:dyDescent="0.2">
      <c r="A3" s="1">
        <f>A2+1</f>
        <v>1956</v>
      </c>
      <c r="B3" s="2">
        <f>'Baseline total emissions'!B3-'Feedstock only in future '!B3</f>
        <v>0</v>
      </c>
      <c r="C3" s="2">
        <f>'Baseline total emissions'!C3-'Feedstock only in future '!C3</f>
        <v>0</v>
      </c>
      <c r="D3" s="2">
        <f>'Baseline total emissions'!D3-'Feedstock only in future '!D3</f>
        <v>0</v>
      </c>
      <c r="E3" s="2">
        <f>'Baseline total emissions'!E3-'Feedstock only in future '!E3</f>
        <v>0</v>
      </c>
      <c r="F3" s="2">
        <f>'Baseline total emissions'!F3-'Feedstock only in future '!F3</f>
        <v>0</v>
      </c>
      <c r="G3" s="2">
        <f>'Baseline total emissions'!G3-'Feedstock only in future '!G3</f>
        <v>0</v>
      </c>
      <c r="H3" s="2">
        <f>'Baseline total emissions'!H3-'Feedstock only in future '!H3</f>
        <v>0</v>
      </c>
      <c r="I3" s="2">
        <f>'Baseline total emissions'!I3-'Feedstock only in future '!I3</f>
        <v>0</v>
      </c>
      <c r="J3" s="2">
        <f>'Baseline total emissions'!J3-'Feedstock only in future '!J3</f>
        <v>0</v>
      </c>
      <c r="K3" s="2">
        <f>'Baseline total emissions'!K3-'Feedstock only in future '!K3</f>
        <v>0</v>
      </c>
      <c r="L3" s="2">
        <f>'Baseline total emissions'!L3-'Feedstock only in future '!L3</f>
        <v>0</v>
      </c>
      <c r="M3" s="2">
        <f>'Baseline total emissions'!M3-'Feedstock only in future '!M3</f>
        <v>0</v>
      </c>
      <c r="N3" s="2">
        <f>'Baseline total emissions'!N3-'Feedstock only in future '!N3</f>
        <v>0</v>
      </c>
      <c r="O3" s="2">
        <f>'Baseline total emissions'!O3-'Feedstock only in future '!O3</f>
        <v>0</v>
      </c>
    </row>
    <row r="4" spans="1:15" x14ac:dyDescent="0.2">
      <c r="A4" s="1">
        <f t="shared" ref="A4:A67" si="0">A3+1</f>
        <v>1957</v>
      </c>
      <c r="B4" s="2">
        <f>'Baseline total emissions'!B4-'Feedstock only in future '!B4</f>
        <v>0</v>
      </c>
      <c r="C4" s="2">
        <f>'Baseline total emissions'!C4-'Feedstock only in future '!C4</f>
        <v>0</v>
      </c>
      <c r="D4" s="2">
        <f>'Baseline total emissions'!D4-'Feedstock only in future '!D4</f>
        <v>0</v>
      </c>
      <c r="E4" s="2">
        <f>'Baseline total emissions'!E4-'Feedstock only in future '!E4</f>
        <v>0</v>
      </c>
      <c r="F4" s="2">
        <f>'Baseline total emissions'!F4-'Feedstock only in future '!F4</f>
        <v>0</v>
      </c>
      <c r="G4" s="2">
        <f>'Baseline total emissions'!G4-'Feedstock only in future '!G4</f>
        <v>0</v>
      </c>
      <c r="H4" s="2">
        <f>'Baseline total emissions'!H4-'Feedstock only in future '!H4</f>
        <v>0</v>
      </c>
      <c r="I4" s="2">
        <f>'Baseline total emissions'!I4-'Feedstock only in future '!I4</f>
        <v>0</v>
      </c>
      <c r="J4" s="2">
        <f>'Baseline total emissions'!J4-'Feedstock only in future '!J4</f>
        <v>0</v>
      </c>
      <c r="K4" s="2">
        <f>'Baseline total emissions'!K4-'Feedstock only in future '!K4</f>
        <v>0</v>
      </c>
      <c r="L4" s="2">
        <f>'Baseline total emissions'!L4-'Feedstock only in future '!L4</f>
        <v>0</v>
      </c>
      <c r="M4" s="2">
        <f>'Baseline total emissions'!M4-'Feedstock only in future '!M4</f>
        <v>0</v>
      </c>
      <c r="N4" s="2">
        <f>'Baseline total emissions'!N4-'Feedstock only in future '!N4</f>
        <v>0</v>
      </c>
      <c r="O4" s="2">
        <f>'Baseline total emissions'!O4-'Feedstock only in future '!O4</f>
        <v>0</v>
      </c>
    </row>
    <row r="5" spans="1:15" x14ac:dyDescent="0.2">
      <c r="A5" s="1">
        <f t="shared" si="0"/>
        <v>1958</v>
      </c>
      <c r="B5" s="2">
        <f>'Baseline total emissions'!B5-'Feedstock only in future '!B5</f>
        <v>0</v>
      </c>
      <c r="C5" s="2">
        <f>'Baseline total emissions'!C5-'Feedstock only in future '!C5</f>
        <v>0</v>
      </c>
      <c r="D5" s="2">
        <f>'Baseline total emissions'!D5-'Feedstock only in future '!D5</f>
        <v>0</v>
      </c>
      <c r="E5" s="2">
        <f>'Baseline total emissions'!E5-'Feedstock only in future '!E5</f>
        <v>0</v>
      </c>
      <c r="F5" s="2">
        <f>'Baseline total emissions'!F5-'Feedstock only in future '!F5</f>
        <v>0</v>
      </c>
      <c r="G5" s="2">
        <f>'Baseline total emissions'!G5-'Feedstock only in future '!G5</f>
        <v>0</v>
      </c>
      <c r="H5" s="2">
        <f>'Baseline total emissions'!H5-'Feedstock only in future '!H5</f>
        <v>0</v>
      </c>
      <c r="I5" s="2">
        <f>'Baseline total emissions'!I5-'Feedstock only in future '!I5</f>
        <v>0</v>
      </c>
      <c r="J5" s="2">
        <f>'Baseline total emissions'!J5-'Feedstock only in future '!J5</f>
        <v>0</v>
      </c>
      <c r="K5" s="2">
        <f>'Baseline total emissions'!K5-'Feedstock only in future '!K5</f>
        <v>0</v>
      </c>
      <c r="L5" s="2">
        <f>'Baseline total emissions'!L5-'Feedstock only in future '!L5</f>
        <v>0</v>
      </c>
      <c r="M5" s="2">
        <f>'Baseline total emissions'!M5-'Feedstock only in future '!M5</f>
        <v>0</v>
      </c>
      <c r="N5" s="2">
        <f>'Baseline total emissions'!N5-'Feedstock only in future '!N5</f>
        <v>0</v>
      </c>
      <c r="O5" s="2">
        <f>'Baseline total emissions'!O5-'Feedstock only in future '!O5</f>
        <v>0</v>
      </c>
    </row>
    <row r="6" spans="1:15" x14ac:dyDescent="0.2">
      <c r="A6" s="1">
        <f t="shared" si="0"/>
        <v>1959</v>
      </c>
      <c r="B6" s="2">
        <f>'Baseline total emissions'!B6-'Feedstock only in future '!B6</f>
        <v>0</v>
      </c>
      <c r="C6" s="2">
        <f>'Baseline total emissions'!C6-'Feedstock only in future '!C6</f>
        <v>0</v>
      </c>
      <c r="D6" s="2">
        <f>'Baseline total emissions'!D6-'Feedstock only in future '!D6</f>
        <v>0</v>
      </c>
      <c r="E6" s="2">
        <f>'Baseline total emissions'!E6-'Feedstock only in future '!E6</f>
        <v>0</v>
      </c>
      <c r="F6" s="2">
        <f>'Baseline total emissions'!F6-'Feedstock only in future '!F6</f>
        <v>0</v>
      </c>
      <c r="G6" s="2">
        <f>'Baseline total emissions'!G6-'Feedstock only in future '!G6</f>
        <v>0</v>
      </c>
      <c r="H6" s="2">
        <f>'Baseline total emissions'!H6-'Feedstock only in future '!H6</f>
        <v>0</v>
      </c>
      <c r="I6" s="2">
        <f>'Baseline total emissions'!I6-'Feedstock only in future '!I6</f>
        <v>0</v>
      </c>
      <c r="J6" s="2">
        <f>'Baseline total emissions'!J6-'Feedstock only in future '!J6</f>
        <v>0</v>
      </c>
      <c r="K6" s="2">
        <f>'Baseline total emissions'!K6-'Feedstock only in future '!K6</f>
        <v>0</v>
      </c>
      <c r="L6" s="2">
        <f>'Baseline total emissions'!L6-'Feedstock only in future '!L6</f>
        <v>0</v>
      </c>
      <c r="M6" s="2">
        <f>'Baseline total emissions'!M6-'Feedstock only in future '!M6</f>
        <v>0</v>
      </c>
      <c r="N6" s="2">
        <f>'Baseline total emissions'!N6-'Feedstock only in future '!N6</f>
        <v>0</v>
      </c>
      <c r="O6" s="2">
        <f>'Baseline total emissions'!O6-'Feedstock only in future '!O6</f>
        <v>0</v>
      </c>
    </row>
    <row r="7" spans="1:15" x14ac:dyDescent="0.2">
      <c r="A7" s="1">
        <f t="shared" si="0"/>
        <v>1960</v>
      </c>
      <c r="B7" s="2">
        <f>'Baseline total emissions'!B7-'Feedstock only in future '!B7</f>
        <v>0</v>
      </c>
      <c r="C7" s="2">
        <f>'Baseline total emissions'!C7-'Feedstock only in future '!C7</f>
        <v>0</v>
      </c>
      <c r="D7" s="2">
        <f>'Baseline total emissions'!D7-'Feedstock only in future '!D7</f>
        <v>0</v>
      </c>
      <c r="E7" s="2">
        <f>'Baseline total emissions'!E7-'Feedstock only in future '!E7</f>
        <v>0</v>
      </c>
      <c r="F7" s="2">
        <f>'Baseline total emissions'!F7-'Feedstock only in future '!F7</f>
        <v>0</v>
      </c>
      <c r="G7" s="2">
        <f>'Baseline total emissions'!G7-'Feedstock only in future '!G7</f>
        <v>0</v>
      </c>
      <c r="H7" s="2">
        <f>'Baseline total emissions'!H7-'Feedstock only in future '!H7</f>
        <v>0</v>
      </c>
      <c r="I7" s="2">
        <f>'Baseline total emissions'!I7-'Feedstock only in future '!I7</f>
        <v>0</v>
      </c>
      <c r="J7" s="2">
        <f>'Baseline total emissions'!J7-'Feedstock only in future '!J7</f>
        <v>0</v>
      </c>
      <c r="K7" s="2">
        <f>'Baseline total emissions'!K7-'Feedstock only in future '!K7</f>
        <v>0</v>
      </c>
      <c r="L7" s="2">
        <f>'Baseline total emissions'!L7-'Feedstock only in future '!L7</f>
        <v>0</v>
      </c>
      <c r="M7" s="2">
        <f>'Baseline total emissions'!M7-'Feedstock only in future '!M7</f>
        <v>0</v>
      </c>
      <c r="N7" s="2">
        <f>'Baseline total emissions'!N7-'Feedstock only in future '!N7</f>
        <v>0</v>
      </c>
      <c r="O7" s="2">
        <f>'Baseline total emissions'!O7-'Feedstock only in future '!O7</f>
        <v>0</v>
      </c>
    </row>
    <row r="8" spans="1:15" x14ac:dyDescent="0.2">
      <c r="A8" s="1">
        <f t="shared" si="0"/>
        <v>1961</v>
      </c>
      <c r="B8" s="2">
        <f>'Baseline total emissions'!B8-'Feedstock only in future '!B8</f>
        <v>0</v>
      </c>
      <c r="C8" s="2">
        <f>'Baseline total emissions'!C8-'Feedstock only in future '!C8</f>
        <v>0</v>
      </c>
      <c r="D8" s="2">
        <f>'Baseline total emissions'!D8-'Feedstock only in future '!D8</f>
        <v>0</v>
      </c>
      <c r="E8" s="2">
        <f>'Baseline total emissions'!E8-'Feedstock only in future '!E8</f>
        <v>0</v>
      </c>
      <c r="F8" s="2">
        <f>'Baseline total emissions'!F8-'Feedstock only in future '!F8</f>
        <v>0</v>
      </c>
      <c r="G8" s="2">
        <f>'Baseline total emissions'!G8-'Feedstock only in future '!G8</f>
        <v>0</v>
      </c>
      <c r="H8" s="2">
        <f>'Baseline total emissions'!H8-'Feedstock only in future '!H8</f>
        <v>0</v>
      </c>
      <c r="I8" s="2">
        <f>'Baseline total emissions'!I8-'Feedstock only in future '!I8</f>
        <v>0</v>
      </c>
      <c r="J8" s="2">
        <f>'Baseline total emissions'!J8-'Feedstock only in future '!J8</f>
        <v>0</v>
      </c>
      <c r="K8" s="2">
        <f>'Baseline total emissions'!K8-'Feedstock only in future '!K8</f>
        <v>0</v>
      </c>
      <c r="L8" s="2">
        <f>'Baseline total emissions'!L8-'Feedstock only in future '!L8</f>
        <v>0</v>
      </c>
      <c r="M8" s="2">
        <f>'Baseline total emissions'!M8-'Feedstock only in future '!M8</f>
        <v>0</v>
      </c>
      <c r="N8" s="2">
        <f>'Baseline total emissions'!N8-'Feedstock only in future '!N8</f>
        <v>0</v>
      </c>
      <c r="O8" s="2">
        <f>'Baseline total emissions'!O8-'Feedstock only in future '!O8</f>
        <v>0</v>
      </c>
    </row>
    <row r="9" spans="1:15" x14ac:dyDescent="0.2">
      <c r="A9" s="1">
        <f t="shared" si="0"/>
        <v>1962</v>
      </c>
      <c r="B9" s="2">
        <f>'Baseline total emissions'!B9-'Feedstock only in future '!B9</f>
        <v>0</v>
      </c>
      <c r="C9" s="2">
        <f>'Baseline total emissions'!C9-'Feedstock only in future '!C9</f>
        <v>0</v>
      </c>
      <c r="D9" s="2">
        <f>'Baseline total emissions'!D9-'Feedstock only in future '!D9</f>
        <v>0</v>
      </c>
      <c r="E9" s="2">
        <f>'Baseline total emissions'!E9-'Feedstock only in future '!E9</f>
        <v>0</v>
      </c>
      <c r="F9" s="2">
        <f>'Baseline total emissions'!F9-'Feedstock only in future '!F9</f>
        <v>0</v>
      </c>
      <c r="G9" s="2">
        <f>'Baseline total emissions'!G9-'Feedstock only in future '!G9</f>
        <v>0</v>
      </c>
      <c r="H9" s="2">
        <f>'Baseline total emissions'!H9-'Feedstock only in future '!H9</f>
        <v>0</v>
      </c>
      <c r="I9" s="2">
        <f>'Baseline total emissions'!I9-'Feedstock only in future '!I9</f>
        <v>0</v>
      </c>
      <c r="J9" s="2">
        <f>'Baseline total emissions'!J9-'Feedstock only in future '!J9</f>
        <v>0</v>
      </c>
      <c r="K9" s="2">
        <f>'Baseline total emissions'!K9-'Feedstock only in future '!K9</f>
        <v>0</v>
      </c>
      <c r="L9" s="2">
        <f>'Baseline total emissions'!L9-'Feedstock only in future '!L9</f>
        <v>0</v>
      </c>
      <c r="M9" s="2">
        <f>'Baseline total emissions'!M9-'Feedstock only in future '!M9</f>
        <v>0</v>
      </c>
      <c r="N9" s="2">
        <f>'Baseline total emissions'!N9-'Feedstock only in future '!N9</f>
        <v>0</v>
      </c>
      <c r="O9" s="2">
        <f>'Baseline total emissions'!O9-'Feedstock only in future '!O9</f>
        <v>0</v>
      </c>
    </row>
    <row r="10" spans="1:15" x14ac:dyDescent="0.2">
      <c r="A10" s="1">
        <f t="shared" si="0"/>
        <v>1963</v>
      </c>
      <c r="B10" s="2">
        <f>'Baseline total emissions'!B10-'Feedstock only in future '!B10</f>
        <v>0</v>
      </c>
      <c r="C10" s="2">
        <f>'Baseline total emissions'!C10-'Feedstock only in future '!C10</f>
        <v>0</v>
      </c>
      <c r="D10" s="2">
        <f>'Baseline total emissions'!D10-'Feedstock only in future '!D10</f>
        <v>0</v>
      </c>
      <c r="E10" s="2">
        <f>'Baseline total emissions'!E10-'Feedstock only in future '!E10</f>
        <v>0</v>
      </c>
      <c r="F10" s="2">
        <f>'Baseline total emissions'!F10-'Feedstock only in future '!F10</f>
        <v>0</v>
      </c>
      <c r="G10" s="2">
        <f>'Baseline total emissions'!G10-'Feedstock only in future '!G10</f>
        <v>0</v>
      </c>
      <c r="H10" s="2">
        <f>'Baseline total emissions'!H10-'Feedstock only in future '!H10</f>
        <v>0</v>
      </c>
      <c r="I10" s="2">
        <f>'Baseline total emissions'!I10-'Feedstock only in future '!I10</f>
        <v>0</v>
      </c>
      <c r="J10" s="2">
        <f>'Baseline total emissions'!J10-'Feedstock only in future '!J10</f>
        <v>0</v>
      </c>
      <c r="K10" s="2">
        <f>'Baseline total emissions'!K10-'Feedstock only in future '!K10</f>
        <v>0</v>
      </c>
      <c r="L10" s="2">
        <f>'Baseline total emissions'!L10-'Feedstock only in future '!L10</f>
        <v>0</v>
      </c>
      <c r="M10" s="2">
        <f>'Baseline total emissions'!M10-'Feedstock only in future '!M10</f>
        <v>0</v>
      </c>
      <c r="N10" s="2">
        <f>'Baseline total emissions'!N10-'Feedstock only in future '!N10</f>
        <v>0</v>
      </c>
      <c r="O10" s="2">
        <f>'Baseline total emissions'!O10-'Feedstock only in future '!O10</f>
        <v>0</v>
      </c>
    </row>
    <row r="11" spans="1:15" x14ac:dyDescent="0.2">
      <c r="A11" s="1">
        <f t="shared" si="0"/>
        <v>1964</v>
      </c>
      <c r="B11" s="2">
        <f>'Baseline total emissions'!B11-'Feedstock only in future '!B11</f>
        <v>0</v>
      </c>
      <c r="C11" s="2">
        <f>'Baseline total emissions'!C11-'Feedstock only in future '!C11</f>
        <v>0</v>
      </c>
      <c r="D11" s="2">
        <f>'Baseline total emissions'!D11-'Feedstock only in future '!D11</f>
        <v>0</v>
      </c>
      <c r="E11" s="2">
        <f>'Baseline total emissions'!E11-'Feedstock only in future '!E11</f>
        <v>0</v>
      </c>
      <c r="F11" s="2">
        <f>'Baseline total emissions'!F11-'Feedstock only in future '!F11</f>
        <v>0</v>
      </c>
      <c r="G11" s="2">
        <f>'Baseline total emissions'!G11-'Feedstock only in future '!G11</f>
        <v>0</v>
      </c>
      <c r="H11" s="2">
        <f>'Baseline total emissions'!H11-'Feedstock only in future '!H11</f>
        <v>0</v>
      </c>
      <c r="I11" s="2">
        <f>'Baseline total emissions'!I11-'Feedstock only in future '!I11</f>
        <v>0</v>
      </c>
      <c r="J11" s="2">
        <f>'Baseline total emissions'!J11-'Feedstock only in future '!J11</f>
        <v>0</v>
      </c>
      <c r="K11" s="2">
        <f>'Baseline total emissions'!K11-'Feedstock only in future '!K11</f>
        <v>0</v>
      </c>
      <c r="L11" s="2">
        <f>'Baseline total emissions'!L11-'Feedstock only in future '!L11</f>
        <v>0</v>
      </c>
      <c r="M11" s="2">
        <f>'Baseline total emissions'!M11-'Feedstock only in future '!M11</f>
        <v>0</v>
      </c>
      <c r="N11" s="2">
        <f>'Baseline total emissions'!N11-'Feedstock only in future '!N11</f>
        <v>0</v>
      </c>
      <c r="O11" s="2">
        <f>'Baseline total emissions'!O11-'Feedstock only in future '!O11</f>
        <v>0</v>
      </c>
    </row>
    <row r="12" spans="1:15" x14ac:dyDescent="0.2">
      <c r="A12" s="1">
        <f t="shared" si="0"/>
        <v>1965</v>
      </c>
      <c r="B12" s="2">
        <f>'Baseline total emissions'!B12-'Feedstock only in future '!B12</f>
        <v>0</v>
      </c>
      <c r="C12" s="2">
        <f>'Baseline total emissions'!C12-'Feedstock only in future '!C12</f>
        <v>0</v>
      </c>
      <c r="D12" s="2">
        <f>'Baseline total emissions'!D12-'Feedstock only in future '!D12</f>
        <v>0</v>
      </c>
      <c r="E12" s="2">
        <f>'Baseline total emissions'!E12-'Feedstock only in future '!E12</f>
        <v>0</v>
      </c>
      <c r="F12" s="2">
        <f>'Baseline total emissions'!F12-'Feedstock only in future '!F12</f>
        <v>0</v>
      </c>
      <c r="G12" s="2">
        <f>'Baseline total emissions'!G12-'Feedstock only in future '!G12</f>
        <v>0</v>
      </c>
      <c r="H12" s="2">
        <f>'Baseline total emissions'!H12-'Feedstock only in future '!H12</f>
        <v>0</v>
      </c>
      <c r="I12" s="2">
        <f>'Baseline total emissions'!I12-'Feedstock only in future '!I12</f>
        <v>0</v>
      </c>
      <c r="J12" s="2">
        <f>'Baseline total emissions'!J12-'Feedstock only in future '!J12</f>
        <v>0</v>
      </c>
      <c r="K12" s="2">
        <f>'Baseline total emissions'!K12-'Feedstock only in future '!K12</f>
        <v>0</v>
      </c>
      <c r="L12" s="2">
        <f>'Baseline total emissions'!L12-'Feedstock only in future '!L12</f>
        <v>0</v>
      </c>
      <c r="M12" s="2">
        <f>'Baseline total emissions'!M12-'Feedstock only in future '!M12</f>
        <v>0</v>
      </c>
      <c r="N12" s="2">
        <f>'Baseline total emissions'!N12-'Feedstock only in future '!N12</f>
        <v>0</v>
      </c>
      <c r="O12" s="2">
        <f>'Baseline total emissions'!O12-'Feedstock only in future '!O12</f>
        <v>0</v>
      </c>
    </row>
    <row r="13" spans="1:15" x14ac:dyDescent="0.2">
      <c r="A13" s="1">
        <f t="shared" si="0"/>
        <v>1966</v>
      </c>
      <c r="B13" s="2">
        <f>'Baseline total emissions'!B13-'Feedstock only in future '!B13</f>
        <v>0</v>
      </c>
      <c r="C13" s="2">
        <f>'Baseline total emissions'!C13-'Feedstock only in future '!C13</f>
        <v>0</v>
      </c>
      <c r="D13" s="2">
        <f>'Baseline total emissions'!D13-'Feedstock only in future '!D13</f>
        <v>0</v>
      </c>
      <c r="E13" s="2">
        <f>'Baseline total emissions'!E13-'Feedstock only in future '!E13</f>
        <v>0</v>
      </c>
      <c r="F13" s="2">
        <f>'Baseline total emissions'!F13-'Feedstock only in future '!F13</f>
        <v>0</v>
      </c>
      <c r="G13" s="2">
        <f>'Baseline total emissions'!G13-'Feedstock only in future '!G13</f>
        <v>0</v>
      </c>
      <c r="H13" s="2">
        <f>'Baseline total emissions'!H13-'Feedstock only in future '!H13</f>
        <v>0</v>
      </c>
      <c r="I13" s="2">
        <f>'Baseline total emissions'!I13-'Feedstock only in future '!I13</f>
        <v>0</v>
      </c>
      <c r="J13" s="2">
        <f>'Baseline total emissions'!J13-'Feedstock only in future '!J13</f>
        <v>0</v>
      </c>
      <c r="K13" s="2">
        <f>'Baseline total emissions'!K13-'Feedstock only in future '!K13</f>
        <v>0</v>
      </c>
      <c r="L13" s="2">
        <f>'Baseline total emissions'!L13-'Feedstock only in future '!L13</f>
        <v>0</v>
      </c>
      <c r="M13" s="2">
        <f>'Baseline total emissions'!M13-'Feedstock only in future '!M13</f>
        <v>0</v>
      </c>
      <c r="N13" s="2">
        <f>'Baseline total emissions'!N13-'Feedstock only in future '!N13</f>
        <v>0</v>
      </c>
      <c r="O13" s="2">
        <f>'Baseline total emissions'!O13-'Feedstock only in future '!O13</f>
        <v>0</v>
      </c>
    </row>
    <row r="14" spans="1:15" x14ac:dyDescent="0.2">
      <c r="A14" s="1">
        <f t="shared" si="0"/>
        <v>1967</v>
      </c>
      <c r="B14" s="2">
        <f>'Baseline total emissions'!B14-'Feedstock only in future '!B14</f>
        <v>0</v>
      </c>
      <c r="C14" s="2">
        <f>'Baseline total emissions'!C14-'Feedstock only in future '!C14</f>
        <v>0</v>
      </c>
      <c r="D14" s="2">
        <f>'Baseline total emissions'!D14-'Feedstock only in future '!D14</f>
        <v>0</v>
      </c>
      <c r="E14" s="2">
        <f>'Baseline total emissions'!E14-'Feedstock only in future '!E14</f>
        <v>0</v>
      </c>
      <c r="F14" s="2">
        <f>'Baseline total emissions'!F14-'Feedstock only in future '!F14</f>
        <v>0</v>
      </c>
      <c r="G14" s="2">
        <f>'Baseline total emissions'!G14-'Feedstock only in future '!G14</f>
        <v>0</v>
      </c>
      <c r="H14" s="2">
        <f>'Baseline total emissions'!H14-'Feedstock only in future '!H14</f>
        <v>0</v>
      </c>
      <c r="I14" s="2">
        <f>'Baseline total emissions'!I14-'Feedstock only in future '!I14</f>
        <v>0</v>
      </c>
      <c r="J14" s="2">
        <f>'Baseline total emissions'!J14-'Feedstock only in future '!J14</f>
        <v>0</v>
      </c>
      <c r="K14" s="2">
        <f>'Baseline total emissions'!K14-'Feedstock only in future '!K14</f>
        <v>0</v>
      </c>
      <c r="L14" s="2">
        <f>'Baseline total emissions'!L14-'Feedstock only in future '!L14</f>
        <v>0</v>
      </c>
      <c r="M14" s="2">
        <f>'Baseline total emissions'!M14-'Feedstock only in future '!M14</f>
        <v>0</v>
      </c>
      <c r="N14" s="2">
        <f>'Baseline total emissions'!N14-'Feedstock only in future '!N14</f>
        <v>0</v>
      </c>
      <c r="O14" s="2">
        <f>'Baseline total emissions'!O14-'Feedstock only in future '!O14</f>
        <v>0</v>
      </c>
    </row>
    <row r="15" spans="1:15" x14ac:dyDescent="0.2">
      <c r="A15" s="1">
        <f t="shared" si="0"/>
        <v>1968</v>
      </c>
      <c r="B15" s="2">
        <f>'Baseline total emissions'!B15-'Feedstock only in future '!B15</f>
        <v>0</v>
      </c>
      <c r="C15" s="2">
        <f>'Baseline total emissions'!C15-'Feedstock only in future '!C15</f>
        <v>0</v>
      </c>
      <c r="D15" s="2">
        <f>'Baseline total emissions'!D15-'Feedstock only in future '!D15</f>
        <v>0</v>
      </c>
      <c r="E15" s="2">
        <f>'Baseline total emissions'!E15-'Feedstock only in future '!E15</f>
        <v>0</v>
      </c>
      <c r="F15" s="2">
        <f>'Baseline total emissions'!F15-'Feedstock only in future '!F15</f>
        <v>0</v>
      </c>
      <c r="G15" s="2">
        <f>'Baseline total emissions'!G15-'Feedstock only in future '!G15</f>
        <v>0</v>
      </c>
      <c r="H15" s="2">
        <f>'Baseline total emissions'!H15-'Feedstock only in future '!H15</f>
        <v>0</v>
      </c>
      <c r="I15" s="2">
        <f>'Baseline total emissions'!I15-'Feedstock only in future '!I15</f>
        <v>0</v>
      </c>
      <c r="J15" s="2">
        <f>'Baseline total emissions'!J15-'Feedstock only in future '!J15</f>
        <v>0</v>
      </c>
      <c r="K15" s="2">
        <f>'Baseline total emissions'!K15-'Feedstock only in future '!K15</f>
        <v>0</v>
      </c>
      <c r="L15" s="2">
        <f>'Baseline total emissions'!L15-'Feedstock only in future '!L15</f>
        <v>0</v>
      </c>
      <c r="M15" s="2">
        <f>'Baseline total emissions'!M15-'Feedstock only in future '!M15</f>
        <v>0</v>
      </c>
      <c r="N15" s="2">
        <f>'Baseline total emissions'!N15-'Feedstock only in future '!N15</f>
        <v>0</v>
      </c>
      <c r="O15" s="2">
        <f>'Baseline total emissions'!O15-'Feedstock only in future '!O15</f>
        <v>0</v>
      </c>
    </row>
    <row r="16" spans="1:15" x14ac:dyDescent="0.2">
      <c r="A16" s="1">
        <f t="shared" si="0"/>
        <v>1969</v>
      </c>
      <c r="B16" s="2">
        <f>'Baseline total emissions'!B16-'Feedstock only in future '!B16</f>
        <v>0</v>
      </c>
      <c r="C16" s="2">
        <f>'Baseline total emissions'!C16-'Feedstock only in future '!C16</f>
        <v>0</v>
      </c>
      <c r="D16" s="2">
        <f>'Baseline total emissions'!D16-'Feedstock only in future '!D16</f>
        <v>0</v>
      </c>
      <c r="E16" s="2">
        <f>'Baseline total emissions'!E16-'Feedstock only in future '!E16</f>
        <v>0</v>
      </c>
      <c r="F16" s="2">
        <f>'Baseline total emissions'!F16-'Feedstock only in future '!F16</f>
        <v>0</v>
      </c>
      <c r="G16" s="2">
        <f>'Baseline total emissions'!G16-'Feedstock only in future '!G16</f>
        <v>0</v>
      </c>
      <c r="H16" s="2">
        <f>'Baseline total emissions'!H16-'Feedstock only in future '!H16</f>
        <v>0</v>
      </c>
      <c r="I16" s="2">
        <f>'Baseline total emissions'!I16-'Feedstock only in future '!I16</f>
        <v>0</v>
      </c>
      <c r="J16" s="2">
        <f>'Baseline total emissions'!J16-'Feedstock only in future '!J16</f>
        <v>0</v>
      </c>
      <c r="K16" s="2">
        <f>'Baseline total emissions'!K16-'Feedstock only in future '!K16</f>
        <v>0</v>
      </c>
      <c r="L16" s="2">
        <f>'Baseline total emissions'!L16-'Feedstock only in future '!L16</f>
        <v>0</v>
      </c>
      <c r="M16" s="2">
        <f>'Baseline total emissions'!M16-'Feedstock only in future '!M16</f>
        <v>0</v>
      </c>
      <c r="N16" s="2">
        <f>'Baseline total emissions'!N16-'Feedstock only in future '!N16</f>
        <v>0</v>
      </c>
      <c r="O16" s="2">
        <f>'Baseline total emissions'!O16-'Feedstock only in future '!O16</f>
        <v>0</v>
      </c>
    </row>
    <row r="17" spans="1:15" x14ac:dyDescent="0.2">
      <c r="A17" s="1">
        <f t="shared" si="0"/>
        <v>1970</v>
      </c>
      <c r="B17" s="2">
        <f>'Baseline total emissions'!B17-'Feedstock only in future '!B17</f>
        <v>0</v>
      </c>
      <c r="C17" s="2">
        <f>'Baseline total emissions'!C17-'Feedstock only in future '!C17</f>
        <v>0</v>
      </c>
      <c r="D17" s="2">
        <f>'Baseline total emissions'!D17-'Feedstock only in future '!D17</f>
        <v>0</v>
      </c>
      <c r="E17" s="2">
        <f>'Baseline total emissions'!E17-'Feedstock only in future '!E17</f>
        <v>0</v>
      </c>
      <c r="F17" s="2">
        <f>'Baseline total emissions'!F17-'Feedstock only in future '!F17</f>
        <v>0</v>
      </c>
      <c r="G17" s="2">
        <f>'Baseline total emissions'!G17-'Feedstock only in future '!G17</f>
        <v>0</v>
      </c>
      <c r="H17" s="2">
        <f>'Baseline total emissions'!H17-'Feedstock only in future '!H17</f>
        <v>0</v>
      </c>
      <c r="I17" s="2">
        <f>'Baseline total emissions'!I17-'Feedstock only in future '!I17</f>
        <v>0</v>
      </c>
      <c r="J17" s="2">
        <f>'Baseline total emissions'!J17-'Feedstock only in future '!J17</f>
        <v>0</v>
      </c>
      <c r="K17" s="2">
        <f>'Baseline total emissions'!K17-'Feedstock only in future '!K17</f>
        <v>0</v>
      </c>
      <c r="L17" s="2">
        <f>'Baseline total emissions'!L17-'Feedstock only in future '!L17</f>
        <v>0</v>
      </c>
      <c r="M17" s="2">
        <f>'Baseline total emissions'!M17-'Feedstock only in future '!M17</f>
        <v>0</v>
      </c>
      <c r="N17" s="2">
        <f>'Baseline total emissions'!N17-'Feedstock only in future '!N17</f>
        <v>0</v>
      </c>
      <c r="O17" s="2">
        <f>'Baseline total emissions'!O17-'Feedstock only in future '!O17</f>
        <v>0</v>
      </c>
    </row>
    <row r="18" spans="1:15" x14ac:dyDescent="0.2">
      <c r="A18" s="1">
        <f t="shared" si="0"/>
        <v>1971</v>
      </c>
      <c r="B18" s="2">
        <f>'Baseline total emissions'!B18-'Feedstock only in future '!B18</f>
        <v>0</v>
      </c>
      <c r="C18" s="2">
        <f>'Baseline total emissions'!C18-'Feedstock only in future '!C18</f>
        <v>0</v>
      </c>
      <c r="D18" s="2">
        <f>'Baseline total emissions'!D18-'Feedstock only in future '!D18</f>
        <v>0</v>
      </c>
      <c r="E18" s="2">
        <f>'Baseline total emissions'!E18-'Feedstock only in future '!E18</f>
        <v>0</v>
      </c>
      <c r="F18" s="2">
        <f>'Baseline total emissions'!F18-'Feedstock only in future '!F18</f>
        <v>0</v>
      </c>
      <c r="G18" s="2">
        <f>'Baseline total emissions'!G18-'Feedstock only in future '!G18</f>
        <v>0</v>
      </c>
      <c r="H18" s="2">
        <f>'Baseline total emissions'!H18-'Feedstock only in future '!H18</f>
        <v>0</v>
      </c>
      <c r="I18" s="2">
        <f>'Baseline total emissions'!I18-'Feedstock only in future '!I18</f>
        <v>0</v>
      </c>
      <c r="J18" s="2">
        <f>'Baseline total emissions'!J18-'Feedstock only in future '!J18</f>
        <v>0</v>
      </c>
      <c r="K18" s="2">
        <f>'Baseline total emissions'!K18-'Feedstock only in future '!K18</f>
        <v>0</v>
      </c>
      <c r="L18" s="2">
        <f>'Baseline total emissions'!L18-'Feedstock only in future '!L18</f>
        <v>0</v>
      </c>
      <c r="M18" s="2">
        <f>'Baseline total emissions'!M18-'Feedstock only in future '!M18</f>
        <v>0</v>
      </c>
      <c r="N18" s="2">
        <f>'Baseline total emissions'!N18-'Feedstock only in future '!N18</f>
        <v>0</v>
      </c>
      <c r="O18" s="2">
        <f>'Baseline total emissions'!O18-'Feedstock only in future '!O18</f>
        <v>0</v>
      </c>
    </row>
    <row r="19" spans="1:15" x14ac:dyDescent="0.2">
      <c r="A19" s="1">
        <f t="shared" si="0"/>
        <v>1972</v>
      </c>
      <c r="B19" s="2">
        <f>'Baseline total emissions'!B19-'Feedstock only in future '!B19</f>
        <v>0</v>
      </c>
      <c r="C19" s="2">
        <f>'Baseline total emissions'!C19-'Feedstock only in future '!C19</f>
        <v>0</v>
      </c>
      <c r="D19" s="2">
        <f>'Baseline total emissions'!D19-'Feedstock only in future '!D19</f>
        <v>0</v>
      </c>
      <c r="E19" s="2">
        <f>'Baseline total emissions'!E19-'Feedstock only in future '!E19</f>
        <v>0</v>
      </c>
      <c r="F19" s="2">
        <f>'Baseline total emissions'!F19-'Feedstock only in future '!F19</f>
        <v>0</v>
      </c>
      <c r="G19" s="2">
        <f>'Baseline total emissions'!G19-'Feedstock only in future '!G19</f>
        <v>0</v>
      </c>
      <c r="H19" s="2">
        <f>'Baseline total emissions'!H19-'Feedstock only in future '!H19</f>
        <v>0</v>
      </c>
      <c r="I19" s="2">
        <f>'Baseline total emissions'!I19-'Feedstock only in future '!I19</f>
        <v>0</v>
      </c>
      <c r="J19" s="2">
        <f>'Baseline total emissions'!J19-'Feedstock only in future '!J19</f>
        <v>0</v>
      </c>
      <c r="K19" s="2">
        <f>'Baseline total emissions'!K19-'Feedstock only in future '!K19</f>
        <v>0</v>
      </c>
      <c r="L19" s="2">
        <f>'Baseline total emissions'!L19-'Feedstock only in future '!L19</f>
        <v>0</v>
      </c>
      <c r="M19" s="2">
        <f>'Baseline total emissions'!M19-'Feedstock only in future '!M19</f>
        <v>0</v>
      </c>
      <c r="N19" s="2">
        <f>'Baseline total emissions'!N19-'Feedstock only in future '!N19</f>
        <v>0</v>
      </c>
      <c r="O19" s="2">
        <f>'Baseline total emissions'!O19-'Feedstock only in future '!O19</f>
        <v>0</v>
      </c>
    </row>
    <row r="20" spans="1:15" x14ac:dyDescent="0.2">
      <c r="A20" s="1">
        <f t="shared" si="0"/>
        <v>1973</v>
      </c>
      <c r="B20" s="2">
        <f>'Baseline total emissions'!B20-'Feedstock only in future '!B20</f>
        <v>0</v>
      </c>
      <c r="C20" s="2">
        <f>'Baseline total emissions'!C20-'Feedstock only in future '!C20</f>
        <v>0</v>
      </c>
      <c r="D20" s="2">
        <f>'Baseline total emissions'!D20-'Feedstock only in future '!D20</f>
        <v>0</v>
      </c>
      <c r="E20" s="2">
        <f>'Baseline total emissions'!E20-'Feedstock only in future '!E20</f>
        <v>0</v>
      </c>
      <c r="F20" s="2">
        <f>'Baseline total emissions'!F20-'Feedstock only in future '!F20</f>
        <v>0</v>
      </c>
      <c r="G20" s="2">
        <f>'Baseline total emissions'!G20-'Feedstock only in future '!G20</f>
        <v>0</v>
      </c>
      <c r="H20" s="2">
        <f>'Baseline total emissions'!H20-'Feedstock only in future '!H20</f>
        <v>0</v>
      </c>
      <c r="I20" s="2">
        <f>'Baseline total emissions'!I20-'Feedstock only in future '!I20</f>
        <v>0</v>
      </c>
      <c r="J20" s="2">
        <f>'Baseline total emissions'!J20-'Feedstock only in future '!J20</f>
        <v>0</v>
      </c>
      <c r="K20" s="2">
        <f>'Baseline total emissions'!K20-'Feedstock only in future '!K20</f>
        <v>0</v>
      </c>
      <c r="L20" s="2">
        <f>'Baseline total emissions'!L20-'Feedstock only in future '!L20</f>
        <v>0</v>
      </c>
      <c r="M20" s="2">
        <f>'Baseline total emissions'!M20-'Feedstock only in future '!M20</f>
        <v>0</v>
      </c>
      <c r="N20" s="2">
        <f>'Baseline total emissions'!N20-'Feedstock only in future '!N20</f>
        <v>0</v>
      </c>
      <c r="O20" s="2">
        <f>'Baseline total emissions'!O20-'Feedstock only in future '!O20</f>
        <v>0</v>
      </c>
    </row>
    <row r="21" spans="1:15" x14ac:dyDescent="0.2">
      <c r="A21" s="1">
        <f t="shared" si="0"/>
        <v>1974</v>
      </c>
      <c r="B21" s="2">
        <f>'Baseline total emissions'!B21-'Feedstock only in future '!B21</f>
        <v>0</v>
      </c>
      <c r="C21" s="2">
        <f>'Baseline total emissions'!C21-'Feedstock only in future '!C21</f>
        <v>0</v>
      </c>
      <c r="D21" s="2">
        <f>'Baseline total emissions'!D21-'Feedstock only in future '!D21</f>
        <v>0</v>
      </c>
      <c r="E21" s="2">
        <f>'Baseline total emissions'!E21-'Feedstock only in future '!E21</f>
        <v>0</v>
      </c>
      <c r="F21" s="2">
        <f>'Baseline total emissions'!F21-'Feedstock only in future '!F21</f>
        <v>0</v>
      </c>
      <c r="G21" s="2">
        <f>'Baseline total emissions'!G21-'Feedstock only in future '!G21</f>
        <v>0</v>
      </c>
      <c r="H21" s="2">
        <f>'Baseline total emissions'!H21-'Feedstock only in future '!H21</f>
        <v>0</v>
      </c>
      <c r="I21" s="2">
        <f>'Baseline total emissions'!I21-'Feedstock only in future '!I21</f>
        <v>0</v>
      </c>
      <c r="J21" s="2">
        <f>'Baseline total emissions'!J21-'Feedstock only in future '!J21</f>
        <v>0</v>
      </c>
      <c r="K21" s="2">
        <f>'Baseline total emissions'!K21-'Feedstock only in future '!K21</f>
        <v>0</v>
      </c>
      <c r="L21" s="2">
        <f>'Baseline total emissions'!L21-'Feedstock only in future '!L21</f>
        <v>0</v>
      </c>
      <c r="M21" s="2">
        <f>'Baseline total emissions'!M21-'Feedstock only in future '!M21</f>
        <v>0</v>
      </c>
      <c r="N21" s="2">
        <f>'Baseline total emissions'!N21-'Feedstock only in future '!N21</f>
        <v>0</v>
      </c>
      <c r="O21" s="2">
        <f>'Baseline total emissions'!O21-'Feedstock only in future '!O21</f>
        <v>0</v>
      </c>
    </row>
    <row r="22" spans="1:15" x14ac:dyDescent="0.2">
      <c r="A22" s="1">
        <f t="shared" si="0"/>
        <v>1975</v>
      </c>
      <c r="B22" s="2">
        <f>'Baseline total emissions'!B22-'Feedstock only in future '!B22</f>
        <v>0</v>
      </c>
      <c r="C22" s="2">
        <f>'Baseline total emissions'!C22-'Feedstock only in future '!C22</f>
        <v>0</v>
      </c>
      <c r="D22" s="2">
        <f>'Baseline total emissions'!D22-'Feedstock only in future '!D22</f>
        <v>0</v>
      </c>
      <c r="E22" s="2">
        <f>'Baseline total emissions'!E22-'Feedstock only in future '!E22</f>
        <v>0</v>
      </c>
      <c r="F22" s="2">
        <f>'Baseline total emissions'!F22-'Feedstock only in future '!F22</f>
        <v>0</v>
      </c>
      <c r="G22" s="2">
        <f>'Baseline total emissions'!G22-'Feedstock only in future '!G22</f>
        <v>0</v>
      </c>
      <c r="H22" s="2">
        <f>'Baseline total emissions'!H22-'Feedstock only in future '!H22</f>
        <v>0</v>
      </c>
      <c r="I22" s="2">
        <f>'Baseline total emissions'!I22-'Feedstock only in future '!I22</f>
        <v>0</v>
      </c>
      <c r="J22" s="2">
        <f>'Baseline total emissions'!J22-'Feedstock only in future '!J22</f>
        <v>0</v>
      </c>
      <c r="K22" s="2">
        <f>'Baseline total emissions'!K22-'Feedstock only in future '!K22</f>
        <v>0</v>
      </c>
      <c r="L22" s="2">
        <f>'Baseline total emissions'!L22-'Feedstock only in future '!L22</f>
        <v>0</v>
      </c>
      <c r="M22" s="2">
        <f>'Baseline total emissions'!M22-'Feedstock only in future '!M22</f>
        <v>0</v>
      </c>
      <c r="N22" s="2">
        <f>'Baseline total emissions'!N22-'Feedstock only in future '!N22</f>
        <v>0</v>
      </c>
      <c r="O22" s="2">
        <f>'Baseline total emissions'!O22-'Feedstock only in future '!O22</f>
        <v>0</v>
      </c>
    </row>
    <row r="23" spans="1:15" x14ac:dyDescent="0.2">
      <c r="A23" s="1">
        <f t="shared" si="0"/>
        <v>1976</v>
      </c>
      <c r="B23" s="2">
        <f>'Baseline total emissions'!B23-'Feedstock only in future '!B23</f>
        <v>0</v>
      </c>
      <c r="C23" s="2">
        <f>'Baseline total emissions'!C23-'Feedstock only in future '!C23</f>
        <v>0</v>
      </c>
      <c r="D23" s="2">
        <f>'Baseline total emissions'!D23-'Feedstock only in future '!D23</f>
        <v>0</v>
      </c>
      <c r="E23" s="2">
        <f>'Baseline total emissions'!E23-'Feedstock only in future '!E23</f>
        <v>0</v>
      </c>
      <c r="F23" s="2">
        <f>'Baseline total emissions'!F23-'Feedstock only in future '!F23</f>
        <v>0</v>
      </c>
      <c r="G23" s="2">
        <f>'Baseline total emissions'!G23-'Feedstock only in future '!G23</f>
        <v>0</v>
      </c>
      <c r="H23" s="2">
        <f>'Baseline total emissions'!H23-'Feedstock only in future '!H23</f>
        <v>0</v>
      </c>
      <c r="I23" s="2">
        <f>'Baseline total emissions'!I23-'Feedstock only in future '!I23</f>
        <v>0</v>
      </c>
      <c r="J23" s="2">
        <f>'Baseline total emissions'!J23-'Feedstock only in future '!J23</f>
        <v>0</v>
      </c>
      <c r="K23" s="2">
        <f>'Baseline total emissions'!K23-'Feedstock only in future '!K23</f>
        <v>0</v>
      </c>
      <c r="L23" s="2">
        <f>'Baseline total emissions'!L23-'Feedstock only in future '!L23</f>
        <v>0</v>
      </c>
      <c r="M23" s="2">
        <f>'Baseline total emissions'!M23-'Feedstock only in future '!M23</f>
        <v>0</v>
      </c>
      <c r="N23" s="2">
        <f>'Baseline total emissions'!N23-'Feedstock only in future '!N23</f>
        <v>0</v>
      </c>
      <c r="O23" s="2">
        <f>'Baseline total emissions'!O23-'Feedstock only in future '!O23</f>
        <v>0</v>
      </c>
    </row>
    <row r="24" spans="1:15" x14ac:dyDescent="0.2">
      <c r="A24" s="1">
        <f t="shared" si="0"/>
        <v>1977</v>
      </c>
      <c r="B24" s="2">
        <f>'Baseline total emissions'!B24-'Feedstock only in future '!B24</f>
        <v>0</v>
      </c>
      <c r="C24" s="2">
        <f>'Baseline total emissions'!C24-'Feedstock only in future '!C24</f>
        <v>0</v>
      </c>
      <c r="D24" s="2">
        <f>'Baseline total emissions'!D24-'Feedstock only in future '!D24</f>
        <v>0</v>
      </c>
      <c r="E24" s="2">
        <f>'Baseline total emissions'!E24-'Feedstock only in future '!E24</f>
        <v>0</v>
      </c>
      <c r="F24" s="2">
        <f>'Baseline total emissions'!F24-'Feedstock only in future '!F24</f>
        <v>0</v>
      </c>
      <c r="G24" s="2">
        <f>'Baseline total emissions'!G24-'Feedstock only in future '!G24</f>
        <v>0</v>
      </c>
      <c r="H24" s="2">
        <f>'Baseline total emissions'!H24-'Feedstock only in future '!H24</f>
        <v>0</v>
      </c>
      <c r="I24" s="2">
        <f>'Baseline total emissions'!I24-'Feedstock only in future '!I24</f>
        <v>0</v>
      </c>
      <c r="J24" s="2">
        <f>'Baseline total emissions'!J24-'Feedstock only in future '!J24</f>
        <v>0</v>
      </c>
      <c r="K24" s="2">
        <f>'Baseline total emissions'!K24-'Feedstock only in future '!K24</f>
        <v>0</v>
      </c>
      <c r="L24" s="2">
        <f>'Baseline total emissions'!L24-'Feedstock only in future '!L24</f>
        <v>0</v>
      </c>
      <c r="M24" s="2">
        <f>'Baseline total emissions'!M24-'Feedstock only in future '!M24</f>
        <v>0</v>
      </c>
      <c r="N24" s="2">
        <f>'Baseline total emissions'!N24-'Feedstock only in future '!N24</f>
        <v>0</v>
      </c>
      <c r="O24" s="2">
        <f>'Baseline total emissions'!O24-'Feedstock only in future '!O24</f>
        <v>0</v>
      </c>
    </row>
    <row r="25" spans="1:15" x14ac:dyDescent="0.2">
      <c r="A25" s="1">
        <f t="shared" si="0"/>
        <v>1978</v>
      </c>
      <c r="B25" s="2">
        <f>'Baseline total emissions'!B25-'Feedstock only in future '!B25</f>
        <v>0</v>
      </c>
      <c r="C25" s="2">
        <f>'Baseline total emissions'!C25-'Feedstock only in future '!C25</f>
        <v>0</v>
      </c>
      <c r="D25" s="2">
        <f>'Baseline total emissions'!D25-'Feedstock only in future '!D25</f>
        <v>0</v>
      </c>
      <c r="E25" s="2">
        <f>'Baseline total emissions'!E25-'Feedstock only in future '!E25</f>
        <v>0</v>
      </c>
      <c r="F25" s="2">
        <f>'Baseline total emissions'!F25-'Feedstock only in future '!F25</f>
        <v>0</v>
      </c>
      <c r="G25" s="2">
        <f>'Baseline total emissions'!G25-'Feedstock only in future '!G25</f>
        <v>0</v>
      </c>
      <c r="H25" s="2">
        <f>'Baseline total emissions'!H25-'Feedstock only in future '!H25</f>
        <v>0</v>
      </c>
      <c r="I25" s="2">
        <f>'Baseline total emissions'!I25-'Feedstock only in future '!I25</f>
        <v>0</v>
      </c>
      <c r="J25" s="2">
        <f>'Baseline total emissions'!J25-'Feedstock only in future '!J25</f>
        <v>0</v>
      </c>
      <c r="K25" s="2">
        <f>'Baseline total emissions'!K25-'Feedstock only in future '!K25</f>
        <v>0</v>
      </c>
      <c r="L25" s="2">
        <f>'Baseline total emissions'!L25-'Feedstock only in future '!L25</f>
        <v>0</v>
      </c>
      <c r="M25" s="2">
        <f>'Baseline total emissions'!M25-'Feedstock only in future '!M25</f>
        <v>0</v>
      </c>
      <c r="N25" s="2">
        <f>'Baseline total emissions'!N25-'Feedstock only in future '!N25</f>
        <v>0</v>
      </c>
      <c r="O25" s="2">
        <f>'Baseline total emissions'!O25-'Feedstock only in future '!O25</f>
        <v>0</v>
      </c>
    </row>
    <row r="26" spans="1:15" x14ac:dyDescent="0.2">
      <c r="A26" s="1">
        <f t="shared" si="0"/>
        <v>1979</v>
      </c>
      <c r="B26" s="2">
        <f>'Baseline total emissions'!B26-'Feedstock only in future '!B26</f>
        <v>0</v>
      </c>
      <c r="C26" s="2">
        <f>'Baseline total emissions'!C26-'Feedstock only in future '!C26</f>
        <v>0</v>
      </c>
      <c r="D26" s="2">
        <f>'Baseline total emissions'!D26-'Feedstock only in future '!D26</f>
        <v>0</v>
      </c>
      <c r="E26" s="2">
        <f>'Baseline total emissions'!E26-'Feedstock only in future '!E26</f>
        <v>0</v>
      </c>
      <c r="F26" s="2">
        <f>'Baseline total emissions'!F26-'Feedstock only in future '!F26</f>
        <v>0</v>
      </c>
      <c r="G26" s="2">
        <f>'Baseline total emissions'!G26-'Feedstock only in future '!G26</f>
        <v>0</v>
      </c>
      <c r="H26" s="2">
        <f>'Baseline total emissions'!H26-'Feedstock only in future '!H26</f>
        <v>0</v>
      </c>
      <c r="I26" s="2">
        <f>'Baseline total emissions'!I26-'Feedstock only in future '!I26</f>
        <v>0</v>
      </c>
      <c r="J26" s="2">
        <f>'Baseline total emissions'!J26-'Feedstock only in future '!J26</f>
        <v>0</v>
      </c>
      <c r="K26" s="2">
        <f>'Baseline total emissions'!K26-'Feedstock only in future '!K26</f>
        <v>0</v>
      </c>
      <c r="L26" s="2">
        <f>'Baseline total emissions'!L26-'Feedstock only in future '!L26</f>
        <v>0</v>
      </c>
      <c r="M26" s="2">
        <f>'Baseline total emissions'!M26-'Feedstock only in future '!M26</f>
        <v>0</v>
      </c>
      <c r="N26" s="2">
        <f>'Baseline total emissions'!N26-'Feedstock only in future '!N26</f>
        <v>0</v>
      </c>
      <c r="O26" s="2">
        <f>'Baseline total emissions'!O26-'Feedstock only in future '!O26</f>
        <v>0</v>
      </c>
    </row>
    <row r="27" spans="1:15" x14ac:dyDescent="0.2">
      <c r="A27" s="1">
        <f t="shared" si="0"/>
        <v>1980</v>
      </c>
      <c r="B27" s="2">
        <f>'Baseline total emissions'!B27-'Feedstock only in future '!B27</f>
        <v>0</v>
      </c>
      <c r="C27" s="2">
        <f>'Baseline total emissions'!C27-'Feedstock only in future '!C27</f>
        <v>0</v>
      </c>
      <c r="D27" s="2">
        <f>'Baseline total emissions'!D27-'Feedstock only in future '!D27</f>
        <v>0</v>
      </c>
      <c r="E27" s="2">
        <f>'Baseline total emissions'!E27-'Feedstock only in future '!E27</f>
        <v>0</v>
      </c>
      <c r="F27" s="2">
        <f>'Baseline total emissions'!F27-'Feedstock only in future '!F27</f>
        <v>0</v>
      </c>
      <c r="G27" s="2">
        <f>'Baseline total emissions'!G27-'Feedstock only in future '!G27</f>
        <v>0</v>
      </c>
      <c r="H27" s="2">
        <f>'Baseline total emissions'!H27-'Feedstock only in future '!H27</f>
        <v>0</v>
      </c>
      <c r="I27" s="2">
        <f>'Baseline total emissions'!I27-'Feedstock only in future '!I27</f>
        <v>0</v>
      </c>
      <c r="J27" s="2">
        <f>'Baseline total emissions'!J27-'Feedstock only in future '!J27</f>
        <v>0</v>
      </c>
      <c r="K27" s="2">
        <f>'Baseline total emissions'!K27-'Feedstock only in future '!K27</f>
        <v>0</v>
      </c>
      <c r="L27" s="2">
        <f>'Baseline total emissions'!L27-'Feedstock only in future '!L27</f>
        <v>0</v>
      </c>
      <c r="M27" s="2">
        <f>'Baseline total emissions'!M27-'Feedstock only in future '!M27</f>
        <v>0</v>
      </c>
      <c r="N27" s="2">
        <f>'Baseline total emissions'!N27-'Feedstock only in future '!N27</f>
        <v>0</v>
      </c>
      <c r="O27" s="2">
        <f>'Baseline total emissions'!O27-'Feedstock only in future '!O27</f>
        <v>0</v>
      </c>
    </row>
    <row r="28" spans="1:15" x14ac:dyDescent="0.2">
      <c r="A28" s="1">
        <f t="shared" si="0"/>
        <v>1981</v>
      </c>
      <c r="B28" s="2">
        <f>'Baseline total emissions'!B28-'Feedstock only in future '!B28</f>
        <v>0</v>
      </c>
      <c r="C28" s="2">
        <f>'Baseline total emissions'!C28-'Feedstock only in future '!C28</f>
        <v>0</v>
      </c>
      <c r="D28" s="2">
        <f>'Baseline total emissions'!D28-'Feedstock only in future '!D28</f>
        <v>0</v>
      </c>
      <c r="E28" s="2">
        <f>'Baseline total emissions'!E28-'Feedstock only in future '!E28</f>
        <v>0</v>
      </c>
      <c r="F28" s="2">
        <f>'Baseline total emissions'!F28-'Feedstock only in future '!F28</f>
        <v>0</v>
      </c>
      <c r="G28" s="2">
        <f>'Baseline total emissions'!G28-'Feedstock only in future '!G28</f>
        <v>0</v>
      </c>
      <c r="H28" s="2">
        <f>'Baseline total emissions'!H28-'Feedstock only in future '!H28</f>
        <v>0</v>
      </c>
      <c r="I28" s="2">
        <f>'Baseline total emissions'!I28-'Feedstock only in future '!I28</f>
        <v>0</v>
      </c>
      <c r="J28" s="2">
        <f>'Baseline total emissions'!J28-'Feedstock only in future '!J28</f>
        <v>0</v>
      </c>
      <c r="K28" s="2">
        <f>'Baseline total emissions'!K28-'Feedstock only in future '!K28</f>
        <v>0</v>
      </c>
      <c r="L28" s="2">
        <f>'Baseline total emissions'!L28-'Feedstock only in future '!L28</f>
        <v>0</v>
      </c>
      <c r="M28" s="2">
        <f>'Baseline total emissions'!M28-'Feedstock only in future '!M28</f>
        <v>0</v>
      </c>
      <c r="N28" s="2">
        <f>'Baseline total emissions'!N28-'Feedstock only in future '!N28</f>
        <v>0</v>
      </c>
      <c r="O28" s="2">
        <f>'Baseline total emissions'!O28-'Feedstock only in future '!O28</f>
        <v>0</v>
      </c>
    </row>
    <row r="29" spans="1:15" x14ac:dyDescent="0.2">
      <c r="A29" s="1">
        <f t="shared" si="0"/>
        <v>1982</v>
      </c>
      <c r="B29" s="2">
        <f>'Baseline total emissions'!B29-'Feedstock only in future '!B29</f>
        <v>0</v>
      </c>
      <c r="C29" s="2">
        <f>'Baseline total emissions'!C29-'Feedstock only in future '!C29</f>
        <v>0</v>
      </c>
      <c r="D29" s="2">
        <f>'Baseline total emissions'!D29-'Feedstock only in future '!D29</f>
        <v>0</v>
      </c>
      <c r="E29" s="2">
        <f>'Baseline total emissions'!E29-'Feedstock only in future '!E29</f>
        <v>0</v>
      </c>
      <c r="F29" s="2">
        <f>'Baseline total emissions'!F29-'Feedstock only in future '!F29</f>
        <v>0</v>
      </c>
      <c r="G29" s="2">
        <f>'Baseline total emissions'!G29-'Feedstock only in future '!G29</f>
        <v>0</v>
      </c>
      <c r="H29" s="2">
        <f>'Baseline total emissions'!H29-'Feedstock only in future '!H29</f>
        <v>0</v>
      </c>
      <c r="I29" s="2">
        <f>'Baseline total emissions'!I29-'Feedstock only in future '!I29</f>
        <v>0</v>
      </c>
      <c r="J29" s="2">
        <f>'Baseline total emissions'!J29-'Feedstock only in future '!J29</f>
        <v>0</v>
      </c>
      <c r="K29" s="2">
        <f>'Baseline total emissions'!K29-'Feedstock only in future '!K29</f>
        <v>0</v>
      </c>
      <c r="L29" s="2">
        <f>'Baseline total emissions'!L29-'Feedstock only in future '!L29</f>
        <v>0</v>
      </c>
      <c r="M29" s="2">
        <f>'Baseline total emissions'!M29-'Feedstock only in future '!M29</f>
        <v>0</v>
      </c>
      <c r="N29" s="2">
        <f>'Baseline total emissions'!N29-'Feedstock only in future '!N29</f>
        <v>0</v>
      </c>
      <c r="O29" s="2">
        <f>'Baseline total emissions'!O29-'Feedstock only in future '!O29</f>
        <v>0</v>
      </c>
    </row>
    <row r="30" spans="1:15" x14ac:dyDescent="0.2">
      <c r="A30" s="1">
        <f t="shared" si="0"/>
        <v>1983</v>
      </c>
      <c r="B30" s="2">
        <f>'Baseline total emissions'!B30-'Feedstock only in future '!B30</f>
        <v>0</v>
      </c>
      <c r="C30" s="2">
        <f>'Baseline total emissions'!C30-'Feedstock only in future '!C30</f>
        <v>0</v>
      </c>
      <c r="D30" s="2">
        <f>'Baseline total emissions'!D30-'Feedstock only in future '!D30</f>
        <v>0</v>
      </c>
      <c r="E30" s="2">
        <f>'Baseline total emissions'!E30-'Feedstock only in future '!E30</f>
        <v>0</v>
      </c>
      <c r="F30" s="2">
        <f>'Baseline total emissions'!F30-'Feedstock only in future '!F30</f>
        <v>0</v>
      </c>
      <c r="G30" s="2">
        <f>'Baseline total emissions'!G30-'Feedstock only in future '!G30</f>
        <v>0</v>
      </c>
      <c r="H30" s="2">
        <f>'Baseline total emissions'!H30-'Feedstock only in future '!H30</f>
        <v>0</v>
      </c>
      <c r="I30" s="2">
        <f>'Baseline total emissions'!I30-'Feedstock only in future '!I30</f>
        <v>0</v>
      </c>
      <c r="J30" s="2">
        <f>'Baseline total emissions'!J30-'Feedstock only in future '!J30</f>
        <v>0</v>
      </c>
      <c r="K30" s="2">
        <f>'Baseline total emissions'!K30-'Feedstock only in future '!K30</f>
        <v>0</v>
      </c>
      <c r="L30" s="2">
        <f>'Baseline total emissions'!L30-'Feedstock only in future '!L30</f>
        <v>0</v>
      </c>
      <c r="M30" s="2">
        <f>'Baseline total emissions'!M30-'Feedstock only in future '!M30</f>
        <v>0</v>
      </c>
      <c r="N30" s="2">
        <f>'Baseline total emissions'!N30-'Feedstock only in future '!N30</f>
        <v>0</v>
      </c>
      <c r="O30" s="2">
        <f>'Baseline total emissions'!O30-'Feedstock only in future '!O30</f>
        <v>0</v>
      </c>
    </row>
    <row r="31" spans="1:15" x14ac:dyDescent="0.2">
      <c r="A31" s="1">
        <f t="shared" si="0"/>
        <v>1984</v>
      </c>
      <c r="B31" s="2">
        <f>'Baseline total emissions'!B31-'Feedstock only in future '!B31</f>
        <v>0</v>
      </c>
      <c r="C31" s="2">
        <f>'Baseline total emissions'!C31-'Feedstock only in future '!C31</f>
        <v>0</v>
      </c>
      <c r="D31" s="2">
        <f>'Baseline total emissions'!D31-'Feedstock only in future '!D31</f>
        <v>0</v>
      </c>
      <c r="E31" s="2">
        <f>'Baseline total emissions'!E31-'Feedstock only in future '!E31</f>
        <v>0</v>
      </c>
      <c r="F31" s="2">
        <f>'Baseline total emissions'!F31-'Feedstock only in future '!F31</f>
        <v>0</v>
      </c>
      <c r="G31" s="2">
        <f>'Baseline total emissions'!G31-'Feedstock only in future '!G31</f>
        <v>0</v>
      </c>
      <c r="H31" s="2">
        <f>'Baseline total emissions'!H31-'Feedstock only in future '!H31</f>
        <v>0</v>
      </c>
      <c r="I31" s="2">
        <f>'Baseline total emissions'!I31-'Feedstock only in future '!I31</f>
        <v>0</v>
      </c>
      <c r="J31" s="2">
        <f>'Baseline total emissions'!J31-'Feedstock only in future '!J31</f>
        <v>0</v>
      </c>
      <c r="K31" s="2">
        <f>'Baseline total emissions'!K31-'Feedstock only in future '!K31</f>
        <v>0</v>
      </c>
      <c r="L31" s="2">
        <f>'Baseline total emissions'!L31-'Feedstock only in future '!L31</f>
        <v>0</v>
      </c>
      <c r="M31" s="2">
        <f>'Baseline total emissions'!M31-'Feedstock only in future '!M31</f>
        <v>0</v>
      </c>
      <c r="N31" s="2">
        <f>'Baseline total emissions'!N31-'Feedstock only in future '!N31</f>
        <v>0</v>
      </c>
      <c r="O31" s="2">
        <f>'Baseline total emissions'!O31-'Feedstock only in future '!O31</f>
        <v>0</v>
      </c>
    </row>
    <row r="32" spans="1:15" x14ac:dyDescent="0.2">
      <c r="A32" s="1">
        <f t="shared" si="0"/>
        <v>1985</v>
      </c>
      <c r="B32" s="2">
        <f>'Baseline total emissions'!B32-'Feedstock only in future '!B32</f>
        <v>0</v>
      </c>
      <c r="C32" s="2">
        <f>'Baseline total emissions'!C32-'Feedstock only in future '!C32</f>
        <v>0</v>
      </c>
      <c r="D32" s="2">
        <f>'Baseline total emissions'!D32-'Feedstock only in future '!D32</f>
        <v>0</v>
      </c>
      <c r="E32" s="2">
        <f>'Baseline total emissions'!E32-'Feedstock only in future '!E32</f>
        <v>0</v>
      </c>
      <c r="F32" s="2">
        <f>'Baseline total emissions'!F32-'Feedstock only in future '!F32</f>
        <v>0</v>
      </c>
      <c r="G32" s="2">
        <f>'Baseline total emissions'!G32-'Feedstock only in future '!G32</f>
        <v>0</v>
      </c>
      <c r="H32" s="2">
        <f>'Baseline total emissions'!H32-'Feedstock only in future '!H32</f>
        <v>0</v>
      </c>
      <c r="I32" s="2">
        <f>'Baseline total emissions'!I32-'Feedstock only in future '!I32</f>
        <v>0</v>
      </c>
      <c r="J32" s="2">
        <f>'Baseline total emissions'!J32-'Feedstock only in future '!J32</f>
        <v>0</v>
      </c>
      <c r="K32" s="2">
        <f>'Baseline total emissions'!K32-'Feedstock only in future '!K32</f>
        <v>0</v>
      </c>
      <c r="L32" s="2">
        <f>'Baseline total emissions'!L32-'Feedstock only in future '!L32</f>
        <v>0</v>
      </c>
      <c r="M32" s="2">
        <f>'Baseline total emissions'!M32-'Feedstock only in future '!M32</f>
        <v>0</v>
      </c>
      <c r="N32" s="2">
        <f>'Baseline total emissions'!N32-'Feedstock only in future '!N32</f>
        <v>0</v>
      </c>
      <c r="O32" s="2">
        <f>'Baseline total emissions'!O32-'Feedstock only in future '!O32</f>
        <v>0</v>
      </c>
    </row>
    <row r="33" spans="1:15" x14ac:dyDescent="0.2">
      <c r="A33" s="1">
        <f t="shared" si="0"/>
        <v>1986</v>
      </c>
      <c r="B33" s="2">
        <f>'Baseline total emissions'!B33-'Feedstock only in future '!B33</f>
        <v>0</v>
      </c>
      <c r="C33" s="2">
        <f>'Baseline total emissions'!C33-'Feedstock only in future '!C33</f>
        <v>0</v>
      </c>
      <c r="D33" s="2">
        <f>'Baseline total emissions'!D33-'Feedstock only in future '!D33</f>
        <v>0</v>
      </c>
      <c r="E33" s="2">
        <f>'Baseline total emissions'!E33-'Feedstock only in future '!E33</f>
        <v>0</v>
      </c>
      <c r="F33" s="2">
        <f>'Baseline total emissions'!F33-'Feedstock only in future '!F33</f>
        <v>0</v>
      </c>
      <c r="G33" s="2">
        <f>'Baseline total emissions'!G33-'Feedstock only in future '!G33</f>
        <v>0</v>
      </c>
      <c r="H33" s="2">
        <f>'Baseline total emissions'!H33-'Feedstock only in future '!H33</f>
        <v>0</v>
      </c>
      <c r="I33" s="2">
        <f>'Baseline total emissions'!I33-'Feedstock only in future '!I33</f>
        <v>0</v>
      </c>
      <c r="J33" s="2">
        <f>'Baseline total emissions'!J33-'Feedstock only in future '!J33</f>
        <v>0</v>
      </c>
      <c r="K33" s="2">
        <f>'Baseline total emissions'!K33-'Feedstock only in future '!K33</f>
        <v>0</v>
      </c>
      <c r="L33" s="2">
        <f>'Baseline total emissions'!L33-'Feedstock only in future '!L33</f>
        <v>0</v>
      </c>
      <c r="M33" s="2">
        <f>'Baseline total emissions'!M33-'Feedstock only in future '!M33</f>
        <v>0</v>
      </c>
      <c r="N33" s="2">
        <f>'Baseline total emissions'!N33-'Feedstock only in future '!N33</f>
        <v>0</v>
      </c>
      <c r="O33" s="2">
        <f>'Baseline total emissions'!O33-'Feedstock only in future '!O33</f>
        <v>0</v>
      </c>
    </row>
    <row r="34" spans="1:15" x14ac:dyDescent="0.2">
      <c r="A34" s="1">
        <f t="shared" si="0"/>
        <v>1987</v>
      </c>
      <c r="B34" s="2">
        <f>'Baseline total emissions'!B34-'Feedstock only in future '!B34</f>
        <v>0</v>
      </c>
      <c r="C34" s="2">
        <f>'Baseline total emissions'!C34-'Feedstock only in future '!C34</f>
        <v>0</v>
      </c>
      <c r="D34" s="2">
        <f>'Baseline total emissions'!D34-'Feedstock only in future '!D34</f>
        <v>0</v>
      </c>
      <c r="E34" s="2">
        <f>'Baseline total emissions'!E34-'Feedstock only in future '!E34</f>
        <v>0</v>
      </c>
      <c r="F34" s="2">
        <f>'Baseline total emissions'!F34-'Feedstock only in future '!F34</f>
        <v>0</v>
      </c>
      <c r="G34" s="2">
        <f>'Baseline total emissions'!G34-'Feedstock only in future '!G34</f>
        <v>0</v>
      </c>
      <c r="H34" s="2">
        <f>'Baseline total emissions'!H34-'Feedstock only in future '!H34</f>
        <v>0</v>
      </c>
      <c r="I34" s="2">
        <f>'Baseline total emissions'!I34-'Feedstock only in future '!I34</f>
        <v>0</v>
      </c>
      <c r="J34" s="2">
        <f>'Baseline total emissions'!J34-'Feedstock only in future '!J34</f>
        <v>0</v>
      </c>
      <c r="K34" s="2">
        <f>'Baseline total emissions'!K34-'Feedstock only in future '!K34</f>
        <v>0</v>
      </c>
      <c r="L34" s="2">
        <f>'Baseline total emissions'!L34-'Feedstock only in future '!L34</f>
        <v>0</v>
      </c>
      <c r="M34" s="2">
        <f>'Baseline total emissions'!M34-'Feedstock only in future '!M34</f>
        <v>0</v>
      </c>
      <c r="N34" s="2">
        <f>'Baseline total emissions'!N34-'Feedstock only in future '!N34</f>
        <v>0</v>
      </c>
      <c r="O34" s="2">
        <f>'Baseline total emissions'!O34-'Feedstock only in future '!O34</f>
        <v>0</v>
      </c>
    </row>
    <row r="35" spans="1:15" x14ac:dyDescent="0.2">
      <c r="A35" s="1">
        <f t="shared" si="0"/>
        <v>1988</v>
      </c>
      <c r="B35" s="2">
        <f>'Baseline total emissions'!B35-'Feedstock only in future '!B35</f>
        <v>0</v>
      </c>
      <c r="C35" s="2">
        <f>'Baseline total emissions'!C35-'Feedstock only in future '!C35</f>
        <v>0</v>
      </c>
      <c r="D35" s="2">
        <f>'Baseline total emissions'!D35-'Feedstock only in future '!D35</f>
        <v>0</v>
      </c>
      <c r="E35" s="2">
        <f>'Baseline total emissions'!E35-'Feedstock only in future '!E35</f>
        <v>0</v>
      </c>
      <c r="F35" s="2">
        <f>'Baseline total emissions'!F35-'Feedstock only in future '!F35</f>
        <v>0</v>
      </c>
      <c r="G35" s="2">
        <f>'Baseline total emissions'!G35-'Feedstock only in future '!G35</f>
        <v>0</v>
      </c>
      <c r="H35" s="2">
        <f>'Baseline total emissions'!H35-'Feedstock only in future '!H35</f>
        <v>0</v>
      </c>
      <c r="I35" s="2">
        <f>'Baseline total emissions'!I35-'Feedstock only in future '!I35</f>
        <v>0</v>
      </c>
      <c r="J35" s="2">
        <f>'Baseline total emissions'!J35-'Feedstock only in future '!J35</f>
        <v>0</v>
      </c>
      <c r="K35" s="2">
        <f>'Baseline total emissions'!K35-'Feedstock only in future '!K35</f>
        <v>0</v>
      </c>
      <c r="L35" s="2">
        <f>'Baseline total emissions'!L35-'Feedstock only in future '!L35</f>
        <v>0</v>
      </c>
      <c r="M35" s="2">
        <f>'Baseline total emissions'!M35-'Feedstock only in future '!M35</f>
        <v>0</v>
      </c>
      <c r="N35" s="2">
        <f>'Baseline total emissions'!N35-'Feedstock only in future '!N35</f>
        <v>0</v>
      </c>
      <c r="O35" s="2">
        <f>'Baseline total emissions'!O35-'Feedstock only in future '!O35</f>
        <v>0</v>
      </c>
    </row>
    <row r="36" spans="1:15" x14ac:dyDescent="0.2">
      <c r="A36" s="1">
        <f t="shared" si="0"/>
        <v>1989</v>
      </c>
      <c r="B36" s="2">
        <f>'Baseline total emissions'!B36-'Feedstock only in future '!B36</f>
        <v>0</v>
      </c>
      <c r="C36" s="2">
        <f>'Baseline total emissions'!C36-'Feedstock only in future '!C36</f>
        <v>0</v>
      </c>
      <c r="D36" s="2">
        <f>'Baseline total emissions'!D36-'Feedstock only in future '!D36</f>
        <v>0</v>
      </c>
      <c r="E36" s="2">
        <f>'Baseline total emissions'!E36-'Feedstock only in future '!E36</f>
        <v>0</v>
      </c>
      <c r="F36" s="2">
        <f>'Baseline total emissions'!F36-'Feedstock only in future '!F36</f>
        <v>0</v>
      </c>
      <c r="G36" s="2">
        <f>'Baseline total emissions'!G36-'Feedstock only in future '!G36</f>
        <v>0</v>
      </c>
      <c r="H36" s="2">
        <f>'Baseline total emissions'!H36-'Feedstock only in future '!H36</f>
        <v>0</v>
      </c>
      <c r="I36" s="2">
        <f>'Baseline total emissions'!I36-'Feedstock only in future '!I36</f>
        <v>0</v>
      </c>
      <c r="J36" s="2">
        <f>'Baseline total emissions'!J36-'Feedstock only in future '!J36</f>
        <v>0</v>
      </c>
      <c r="K36" s="2">
        <f>'Baseline total emissions'!K36-'Feedstock only in future '!K36</f>
        <v>0</v>
      </c>
      <c r="L36" s="2">
        <f>'Baseline total emissions'!L36-'Feedstock only in future '!L36</f>
        <v>0</v>
      </c>
      <c r="M36" s="2">
        <f>'Baseline total emissions'!M36-'Feedstock only in future '!M36</f>
        <v>0</v>
      </c>
      <c r="N36" s="2">
        <f>'Baseline total emissions'!N36-'Feedstock only in future '!N36</f>
        <v>0</v>
      </c>
      <c r="O36" s="2">
        <f>'Baseline total emissions'!O36-'Feedstock only in future '!O36</f>
        <v>0</v>
      </c>
    </row>
    <row r="37" spans="1:15" x14ac:dyDescent="0.2">
      <c r="A37" s="1">
        <f t="shared" si="0"/>
        <v>1990</v>
      </c>
      <c r="B37" s="2">
        <f>'Baseline total emissions'!B37-'Feedstock only in future '!B37</f>
        <v>0</v>
      </c>
      <c r="C37" s="2">
        <f>'Baseline total emissions'!C37-'Feedstock only in future '!C37</f>
        <v>0</v>
      </c>
      <c r="D37" s="2">
        <f>'Baseline total emissions'!D37-'Feedstock only in future '!D37</f>
        <v>0</v>
      </c>
      <c r="E37" s="2">
        <f>'Baseline total emissions'!E37-'Feedstock only in future '!E37</f>
        <v>0</v>
      </c>
      <c r="F37" s="2">
        <f>'Baseline total emissions'!F37-'Feedstock only in future '!F37</f>
        <v>0</v>
      </c>
      <c r="G37" s="2">
        <f>'Baseline total emissions'!G37-'Feedstock only in future '!G37</f>
        <v>0</v>
      </c>
      <c r="H37" s="2">
        <f>'Baseline total emissions'!H37-'Feedstock only in future '!H37</f>
        <v>0</v>
      </c>
      <c r="I37" s="2">
        <f>'Baseline total emissions'!I37-'Feedstock only in future '!I37</f>
        <v>0</v>
      </c>
      <c r="J37" s="2">
        <f>'Baseline total emissions'!J37-'Feedstock only in future '!J37</f>
        <v>0</v>
      </c>
      <c r="K37" s="2">
        <f>'Baseline total emissions'!K37-'Feedstock only in future '!K37</f>
        <v>0</v>
      </c>
      <c r="L37" s="2">
        <f>'Baseline total emissions'!L37-'Feedstock only in future '!L37</f>
        <v>0</v>
      </c>
      <c r="M37" s="2">
        <f>'Baseline total emissions'!M37-'Feedstock only in future '!M37</f>
        <v>0</v>
      </c>
      <c r="N37" s="2">
        <f>'Baseline total emissions'!N37-'Feedstock only in future '!N37</f>
        <v>0</v>
      </c>
      <c r="O37" s="2">
        <f>'Baseline total emissions'!O37-'Feedstock only in future '!O37</f>
        <v>0</v>
      </c>
    </row>
    <row r="38" spans="1:15" x14ac:dyDescent="0.2">
      <c r="A38" s="1">
        <f t="shared" si="0"/>
        <v>1991</v>
      </c>
      <c r="B38" s="2">
        <f>'Baseline total emissions'!B38-'Feedstock only in future '!B38</f>
        <v>0</v>
      </c>
      <c r="C38" s="2">
        <f>'Baseline total emissions'!C38-'Feedstock only in future '!C38</f>
        <v>0</v>
      </c>
      <c r="D38" s="2">
        <f>'Baseline total emissions'!D38-'Feedstock only in future '!D38</f>
        <v>0</v>
      </c>
      <c r="E38" s="2">
        <f>'Baseline total emissions'!E38-'Feedstock only in future '!E38</f>
        <v>0</v>
      </c>
      <c r="F38" s="2">
        <f>'Baseline total emissions'!F38-'Feedstock only in future '!F38</f>
        <v>0</v>
      </c>
      <c r="G38" s="2">
        <f>'Baseline total emissions'!G38-'Feedstock only in future '!G38</f>
        <v>0</v>
      </c>
      <c r="H38" s="2">
        <f>'Baseline total emissions'!H38-'Feedstock only in future '!H38</f>
        <v>0</v>
      </c>
      <c r="I38" s="2">
        <f>'Baseline total emissions'!I38-'Feedstock only in future '!I38</f>
        <v>0</v>
      </c>
      <c r="J38" s="2">
        <f>'Baseline total emissions'!J38-'Feedstock only in future '!J38</f>
        <v>0</v>
      </c>
      <c r="K38" s="2">
        <f>'Baseline total emissions'!K38-'Feedstock only in future '!K38</f>
        <v>0</v>
      </c>
      <c r="L38" s="2">
        <f>'Baseline total emissions'!L38-'Feedstock only in future '!L38</f>
        <v>0</v>
      </c>
      <c r="M38" s="2">
        <f>'Baseline total emissions'!M38-'Feedstock only in future '!M38</f>
        <v>0</v>
      </c>
      <c r="N38" s="2">
        <f>'Baseline total emissions'!N38-'Feedstock only in future '!N38</f>
        <v>0</v>
      </c>
      <c r="O38" s="2">
        <f>'Baseline total emissions'!O38-'Feedstock only in future '!O38</f>
        <v>0</v>
      </c>
    </row>
    <row r="39" spans="1:15" x14ac:dyDescent="0.2">
      <c r="A39" s="1">
        <f t="shared" si="0"/>
        <v>1992</v>
      </c>
      <c r="B39" s="2">
        <f>'Baseline total emissions'!B39-'Feedstock only in future '!B39</f>
        <v>0</v>
      </c>
      <c r="C39" s="2">
        <f>'Baseline total emissions'!C39-'Feedstock only in future '!C39</f>
        <v>0</v>
      </c>
      <c r="D39" s="2">
        <f>'Baseline total emissions'!D39-'Feedstock only in future '!D39</f>
        <v>0</v>
      </c>
      <c r="E39" s="2">
        <f>'Baseline total emissions'!E39-'Feedstock only in future '!E39</f>
        <v>0</v>
      </c>
      <c r="F39" s="2">
        <f>'Baseline total emissions'!F39-'Feedstock only in future '!F39</f>
        <v>0</v>
      </c>
      <c r="G39" s="2">
        <f>'Baseline total emissions'!G39-'Feedstock only in future '!G39</f>
        <v>0</v>
      </c>
      <c r="H39" s="2">
        <f>'Baseline total emissions'!H39-'Feedstock only in future '!H39</f>
        <v>0</v>
      </c>
      <c r="I39" s="2">
        <f>'Baseline total emissions'!I39-'Feedstock only in future '!I39</f>
        <v>0</v>
      </c>
      <c r="J39" s="2">
        <f>'Baseline total emissions'!J39-'Feedstock only in future '!J39</f>
        <v>0</v>
      </c>
      <c r="K39" s="2">
        <f>'Baseline total emissions'!K39-'Feedstock only in future '!K39</f>
        <v>0</v>
      </c>
      <c r="L39" s="2">
        <f>'Baseline total emissions'!L39-'Feedstock only in future '!L39</f>
        <v>0</v>
      </c>
      <c r="M39" s="2">
        <f>'Baseline total emissions'!M39-'Feedstock only in future '!M39</f>
        <v>0</v>
      </c>
      <c r="N39" s="2">
        <f>'Baseline total emissions'!N39-'Feedstock only in future '!N39</f>
        <v>0</v>
      </c>
      <c r="O39" s="2">
        <f>'Baseline total emissions'!O39-'Feedstock only in future '!O39</f>
        <v>0</v>
      </c>
    </row>
    <row r="40" spans="1:15" x14ac:dyDescent="0.2">
      <c r="A40" s="1">
        <f t="shared" si="0"/>
        <v>1993</v>
      </c>
      <c r="B40" s="2">
        <f>'Baseline total emissions'!B40-'Feedstock only in future '!B40</f>
        <v>0</v>
      </c>
      <c r="C40" s="2">
        <f>'Baseline total emissions'!C40-'Feedstock only in future '!C40</f>
        <v>0</v>
      </c>
      <c r="D40" s="2">
        <f>'Baseline total emissions'!D40-'Feedstock only in future '!D40</f>
        <v>0</v>
      </c>
      <c r="E40" s="2">
        <f>'Baseline total emissions'!E40-'Feedstock only in future '!E40</f>
        <v>0</v>
      </c>
      <c r="F40" s="2">
        <f>'Baseline total emissions'!F40-'Feedstock only in future '!F40</f>
        <v>0</v>
      </c>
      <c r="G40" s="2">
        <f>'Baseline total emissions'!G40-'Feedstock only in future '!G40</f>
        <v>0</v>
      </c>
      <c r="H40" s="2">
        <f>'Baseline total emissions'!H40-'Feedstock only in future '!H40</f>
        <v>0</v>
      </c>
      <c r="I40" s="2">
        <f>'Baseline total emissions'!I40-'Feedstock only in future '!I40</f>
        <v>0</v>
      </c>
      <c r="J40" s="2">
        <f>'Baseline total emissions'!J40-'Feedstock only in future '!J40</f>
        <v>0</v>
      </c>
      <c r="K40" s="2">
        <f>'Baseline total emissions'!K40-'Feedstock only in future '!K40</f>
        <v>0</v>
      </c>
      <c r="L40" s="2">
        <f>'Baseline total emissions'!L40-'Feedstock only in future '!L40</f>
        <v>0</v>
      </c>
      <c r="M40" s="2">
        <f>'Baseline total emissions'!M40-'Feedstock only in future '!M40</f>
        <v>0</v>
      </c>
      <c r="N40" s="2">
        <f>'Baseline total emissions'!N40-'Feedstock only in future '!N40</f>
        <v>0</v>
      </c>
      <c r="O40" s="2">
        <f>'Baseline total emissions'!O40-'Feedstock only in future '!O40</f>
        <v>0</v>
      </c>
    </row>
    <row r="41" spans="1:15" x14ac:dyDescent="0.2">
      <c r="A41" s="1">
        <f t="shared" si="0"/>
        <v>1994</v>
      </c>
      <c r="B41" s="2">
        <f>'Baseline total emissions'!B41-'Feedstock only in future '!B41</f>
        <v>0</v>
      </c>
      <c r="C41" s="2">
        <f>'Baseline total emissions'!C41-'Feedstock only in future '!C41</f>
        <v>0</v>
      </c>
      <c r="D41" s="2">
        <f>'Baseline total emissions'!D41-'Feedstock only in future '!D41</f>
        <v>0</v>
      </c>
      <c r="E41" s="2">
        <f>'Baseline total emissions'!E41-'Feedstock only in future '!E41</f>
        <v>0</v>
      </c>
      <c r="F41" s="2">
        <f>'Baseline total emissions'!F41-'Feedstock only in future '!F41</f>
        <v>0</v>
      </c>
      <c r="G41" s="2">
        <f>'Baseline total emissions'!G41-'Feedstock only in future '!G41</f>
        <v>0</v>
      </c>
      <c r="H41" s="2">
        <f>'Baseline total emissions'!H41-'Feedstock only in future '!H41</f>
        <v>0</v>
      </c>
      <c r="I41" s="2">
        <f>'Baseline total emissions'!I41-'Feedstock only in future '!I41</f>
        <v>0</v>
      </c>
      <c r="J41" s="2">
        <f>'Baseline total emissions'!J41-'Feedstock only in future '!J41</f>
        <v>0</v>
      </c>
      <c r="K41" s="2">
        <f>'Baseline total emissions'!K41-'Feedstock only in future '!K41</f>
        <v>0</v>
      </c>
      <c r="L41" s="2">
        <f>'Baseline total emissions'!L41-'Feedstock only in future '!L41</f>
        <v>0</v>
      </c>
      <c r="M41" s="2">
        <f>'Baseline total emissions'!M41-'Feedstock only in future '!M41</f>
        <v>0</v>
      </c>
      <c r="N41" s="2">
        <f>'Baseline total emissions'!N41-'Feedstock only in future '!N41</f>
        <v>0</v>
      </c>
      <c r="O41" s="2">
        <f>'Baseline total emissions'!O41-'Feedstock only in future '!O41</f>
        <v>0</v>
      </c>
    </row>
    <row r="42" spans="1:15" x14ac:dyDescent="0.2">
      <c r="A42" s="1">
        <f t="shared" si="0"/>
        <v>1995</v>
      </c>
      <c r="B42" s="2">
        <f>'Baseline total emissions'!B42-'Feedstock only in future '!B42</f>
        <v>0</v>
      </c>
      <c r="C42" s="2">
        <f>'Baseline total emissions'!C42-'Feedstock only in future '!C42</f>
        <v>0</v>
      </c>
      <c r="D42" s="2">
        <f>'Baseline total emissions'!D42-'Feedstock only in future '!D42</f>
        <v>0</v>
      </c>
      <c r="E42" s="2">
        <f>'Baseline total emissions'!E42-'Feedstock only in future '!E42</f>
        <v>0</v>
      </c>
      <c r="F42" s="2">
        <f>'Baseline total emissions'!F42-'Feedstock only in future '!F42</f>
        <v>0</v>
      </c>
      <c r="G42" s="2">
        <f>'Baseline total emissions'!G42-'Feedstock only in future '!G42</f>
        <v>0</v>
      </c>
      <c r="H42" s="2">
        <f>'Baseline total emissions'!H42-'Feedstock only in future '!H42</f>
        <v>0</v>
      </c>
      <c r="I42" s="2">
        <f>'Baseline total emissions'!I42-'Feedstock only in future '!I42</f>
        <v>0</v>
      </c>
      <c r="J42" s="2">
        <f>'Baseline total emissions'!J42-'Feedstock only in future '!J42</f>
        <v>0</v>
      </c>
      <c r="K42" s="2">
        <f>'Baseline total emissions'!K42-'Feedstock only in future '!K42</f>
        <v>0</v>
      </c>
      <c r="L42" s="2">
        <f>'Baseline total emissions'!L42-'Feedstock only in future '!L42</f>
        <v>0</v>
      </c>
      <c r="M42" s="2">
        <f>'Baseline total emissions'!M42-'Feedstock only in future '!M42</f>
        <v>0</v>
      </c>
      <c r="N42" s="2">
        <f>'Baseline total emissions'!N42-'Feedstock only in future '!N42</f>
        <v>0</v>
      </c>
      <c r="O42" s="2">
        <f>'Baseline total emissions'!O42-'Feedstock only in future '!O42</f>
        <v>0</v>
      </c>
    </row>
    <row r="43" spans="1:15" x14ac:dyDescent="0.2">
      <c r="A43" s="1">
        <f t="shared" si="0"/>
        <v>1996</v>
      </c>
      <c r="B43" s="2">
        <f>'Baseline total emissions'!B43-'Feedstock only in future '!B43</f>
        <v>0</v>
      </c>
      <c r="C43" s="2">
        <f>'Baseline total emissions'!C43-'Feedstock only in future '!C43</f>
        <v>0</v>
      </c>
      <c r="D43" s="2">
        <f>'Baseline total emissions'!D43-'Feedstock only in future '!D43</f>
        <v>0</v>
      </c>
      <c r="E43" s="2">
        <f>'Baseline total emissions'!E43-'Feedstock only in future '!E43</f>
        <v>0</v>
      </c>
      <c r="F43" s="2">
        <f>'Baseline total emissions'!F43-'Feedstock only in future '!F43</f>
        <v>0</v>
      </c>
      <c r="G43" s="2">
        <f>'Baseline total emissions'!G43-'Feedstock only in future '!G43</f>
        <v>0</v>
      </c>
      <c r="H43" s="2">
        <f>'Baseline total emissions'!H43-'Feedstock only in future '!H43</f>
        <v>0</v>
      </c>
      <c r="I43" s="2">
        <f>'Baseline total emissions'!I43-'Feedstock only in future '!I43</f>
        <v>0</v>
      </c>
      <c r="J43" s="2">
        <f>'Baseline total emissions'!J43-'Feedstock only in future '!J43</f>
        <v>0</v>
      </c>
      <c r="K43" s="2">
        <f>'Baseline total emissions'!K43-'Feedstock only in future '!K43</f>
        <v>0</v>
      </c>
      <c r="L43" s="2">
        <f>'Baseline total emissions'!L43-'Feedstock only in future '!L43</f>
        <v>0</v>
      </c>
      <c r="M43" s="2">
        <f>'Baseline total emissions'!M43-'Feedstock only in future '!M43</f>
        <v>0</v>
      </c>
      <c r="N43" s="2">
        <f>'Baseline total emissions'!N43-'Feedstock only in future '!N43</f>
        <v>0</v>
      </c>
      <c r="O43" s="2">
        <f>'Baseline total emissions'!O43-'Feedstock only in future '!O43</f>
        <v>0</v>
      </c>
    </row>
    <row r="44" spans="1:15" x14ac:dyDescent="0.2">
      <c r="A44" s="1">
        <f t="shared" si="0"/>
        <v>1997</v>
      </c>
      <c r="B44" s="2">
        <f>'Baseline total emissions'!B44-'Feedstock only in future '!B44</f>
        <v>0</v>
      </c>
      <c r="C44" s="2">
        <f>'Baseline total emissions'!C44-'Feedstock only in future '!C44</f>
        <v>0</v>
      </c>
      <c r="D44" s="2">
        <f>'Baseline total emissions'!D44-'Feedstock only in future '!D44</f>
        <v>0</v>
      </c>
      <c r="E44" s="2">
        <f>'Baseline total emissions'!E44-'Feedstock only in future '!E44</f>
        <v>0</v>
      </c>
      <c r="F44" s="2">
        <f>'Baseline total emissions'!F44-'Feedstock only in future '!F44</f>
        <v>0</v>
      </c>
      <c r="G44" s="2">
        <f>'Baseline total emissions'!G44-'Feedstock only in future '!G44</f>
        <v>0</v>
      </c>
      <c r="H44" s="2">
        <f>'Baseline total emissions'!H44-'Feedstock only in future '!H44</f>
        <v>0</v>
      </c>
      <c r="I44" s="2">
        <f>'Baseline total emissions'!I44-'Feedstock only in future '!I44</f>
        <v>0</v>
      </c>
      <c r="J44" s="2">
        <f>'Baseline total emissions'!J44-'Feedstock only in future '!J44</f>
        <v>0</v>
      </c>
      <c r="K44" s="2">
        <f>'Baseline total emissions'!K44-'Feedstock only in future '!K44</f>
        <v>0</v>
      </c>
      <c r="L44" s="2">
        <f>'Baseline total emissions'!L44-'Feedstock only in future '!L44</f>
        <v>0</v>
      </c>
      <c r="M44" s="2">
        <f>'Baseline total emissions'!M44-'Feedstock only in future '!M44</f>
        <v>0</v>
      </c>
      <c r="N44" s="2">
        <f>'Baseline total emissions'!N44-'Feedstock only in future '!N44</f>
        <v>0</v>
      </c>
      <c r="O44" s="2">
        <f>'Baseline total emissions'!O44-'Feedstock only in future '!O44</f>
        <v>0</v>
      </c>
    </row>
    <row r="45" spans="1:15" x14ac:dyDescent="0.2">
      <c r="A45" s="1">
        <f t="shared" si="0"/>
        <v>1998</v>
      </c>
      <c r="B45" s="2">
        <f>'Baseline total emissions'!B45-'Feedstock only in future '!B45</f>
        <v>0</v>
      </c>
      <c r="C45" s="2">
        <f>'Baseline total emissions'!C45-'Feedstock only in future '!C45</f>
        <v>0</v>
      </c>
      <c r="D45" s="2">
        <f>'Baseline total emissions'!D45-'Feedstock only in future '!D45</f>
        <v>0</v>
      </c>
      <c r="E45" s="2">
        <f>'Baseline total emissions'!E45-'Feedstock only in future '!E45</f>
        <v>0</v>
      </c>
      <c r="F45" s="2">
        <f>'Baseline total emissions'!F45-'Feedstock only in future '!F45</f>
        <v>0</v>
      </c>
      <c r="G45" s="2">
        <f>'Baseline total emissions'!G45-'Feedstock only in future '!G45</f>
        <v>0</v>
      </c>
      <c r="H45" s="2">
        <f>'Baseline total emissions'!H45-'Feedstock only in future '!H45</f>
        <v>0</v>
      </c>
      <c r="I45" s="2">
        <f>'Baseline total emissions'!I45-'Feedstock only in future '!I45</f>
        <v>0</v>
      </c>
      <c r="J45" s="2">
        <f>'Baseline total emissions'!J45-'Feedstock only in future '!J45</f>
        <v>0</v>
      </c>
      <c r="K45" s="2">
        <f>'Baseline total emissions'!K45-'Feedstock only in future '!K45</f>
        <v>0</v>
      </c>
      <c r="L45" s="2">
        <f>'Baseline total emissions'!L45-'Feedstock only in future '!L45</f>
        <v>0</v>
      </c>
      <c r="M45" s="2">
        <f>'Baseline total emissions'!M45-'Feedstock only in future '!M45</f>
        <v>0</v>
      </c>
      <c r="N45" s="2">
        <f>'Baseline total emissions'!N45-'Feedstock only in future '!N45</f>
        <v>0</v>
      </c>
      <c r="O45" s="2">
        <f>'Baseline total emissions'!O45-'Feedstock only in future '!O45</f>
        <v>0</v>
      </c>
    </row>
    <row r="46" spans="1:15" x14ac:dyDescent="0.2">
      <c r="A46" s="1">
        <f t="shared" si="0"/>
        <v>1999</v>
      </c>
      <c r="B46" s="2">
        <f>'Baseline total emissions'!B46-'Feedstock only in future '!B46</f>
        <v>0</v>
      </c>
      <c r="C46" s="2">
        <f>'Baseline total emissions'!C46-'Feedstock only in future '!C46</f>
        <v>0</v>
      </c>
      <c r="D46" s="2">
        <f>'Baseline total emissions'!D46-'Feedstock only in future '!D46</f>
        <v>0</v>
      </c>
      <c r="E46" s="2">
        <f>'Baseline total emissions'!E46-'Feedstock only in future '!E46</f>
        <v>0</v>
      </c>
      <c r="F46" s="2">
        <f>'Baseline total emissions'!F46-'Feedstock only in future '!F46</f>
        <v>0</v>
      </c>
      <c r="G46" s="2">
        <f>'Baseline total emissions'!G46-'Feedstock only in future '!G46</f>
        <v>0</v>
      </c>
      <c r="H46" s="2">
        <f>'Baseline total emissions'!H46-'Feedstock only in future '!H46</f>
        <v>0</v>
      </c>
      <c r="I46" s="2">
        <f>'Baseline total emissions'!I46-'Feedstock only in future '!I46</f>
        <v>0</v>
      </c>
      <c r="J46" s="2">
        <f>'Baseline total emissions'!J46-'Feedstock only in future '!J46</f>
        <v>0</v>
      </c>
      <c r="K46" s="2">
        <f>'Baseline total emissions'!K46-'Feedstock only in future '!K46</f>
        <v>0</v>
      </c>
      <c r="L46" s="2">
        <f>'Baseline total emissions'!L46-'Feedstock only in future '!L46</f>
        <v>0</v>
      </c>
      <c r="M46" s="2">
        <f>'Baseline total emissions'!M46-'Feedstock only in future '!M46</f>
        <v>0</v>
      </c>
      <c r="N46" s="2">
        <f>'Baseline total emissions'!N46-'Feedstock only in future '!N46</f>
        <v>0</v>
      </c>
      <c r="O46" s="2">
        <f>'Baseline total emissions'!O46-'Feedstock only in future '!O46</f>
        <v>0</v>
      </c>
    </row>
    <row r="47" spans="1:15" x14ac:dyDescent="0.2">
      <c r="A47" s="1">
        <f t="shared" si="0"/>
        <v>2000</v>
      </c>
      <c r="B47" s="2">
        <f>'Baseline total emissions'!B47-'Feedstock only in future '!B47</f>
        <v>0</v>
      </c>
      <c r="C47" s="2">
        <f>'Baseline total emissions'!C47-'Feedstock only in future '!C47</f>
        <v>0</v>
      </c>
      <c r="D47" s="2">
        <f>'Baseline total emissions'!D47-'Feedstock only in future '!D47</f>
        <v>0</v>
      </c>
      <c r="E47" s="2">
        <f>'Baseline total emissions'!E47-'Feedstock only in future '!E47</f>
        <v>0</v>
      </c>
      <c r="F47" s="2">
        <f>'Baseline total emissions'!F47-'Feedstock only in future '!F47</f>
        <v>0</v>
      </c>
      <c r="G47" s="2">
        <f>'Baseline total emissions'!G47-'Feedstock only in future '!G47</f>
        <v>0</v>
      </c>
      <c r="H47" s="2">
        <f>'Baseline total emissions'!H47-'Feedstock only in future '!H47</f>
        <v>0</v>
      </c>
      <c r="I47" s="2">
        <f>'Baseline total emissions'!I47-'Feedstock only in future '!I47</f>
        <v>0</v>
      </c>
      <c r="J47" s="2">
        <f>'Baseline total emissions'!J47-'Feedstock only in future '!J47</f>
        <v>0</v>
      </c>
      <c r="K47" s="2">
        <f>'Baseline total emissions'!K47-'Feedstock only in future '!K47</f>
        <v>0</v>
      </c>
      <c r="L47" s="2">
        <f>'Baseline total emissions'!L47-'Feedstock only in future '!L47</f>
        <v>0</v>
      </c>
      <c r="M47" s="2">
        <f>'Baseline total emissions'!M47-'Feedstock only in future '!M47</f>
        <v>0</v>
      </c>
      <c r="N47" s="2">
        <f>'Baseline total emissions'!N47-'Feedstock only in future '!N47</f>
        <v>0</v>
      </c>
      <c r="O47" s="2">
        <f>'Baseline total emissions'!O47-'Feedstock only in future '!O47</f>
        <v>0</v>
      </c>
    </row>
    <row r="48" spans="1:15" x14ac:dyDescent="0.2">
      <c r="A48" s="1">
        <f t="shared" si="0"/>
        <v>2001</v>
      </c>
      <c r="B48" s="2">
        <f>'Baseline total emissions'!B48-'Feedstock only in future '!B48</f>
        <v>0</v>
      </c>
      <c r="C48" s="2">
        <f>'Baseline total emissions'!C48-'Feedstock only in future '!C48</f>
        <v>0</v>
      </c>
      <c r="D48" s="2">
        <f>'Baseline total emissions'!D48-'Feedstock only in future '!D48</f>
        <v>0</v>
      </c>
      <c r="E48" s="2">
        <f>'Baseline total emissions'!E48-'Feedstock only in future '!E48</f>
        <v>0</v>
      </c>
      <c r="F48" s="2">
        <f>'Baseline total emissions'!F48-'Feedstock only in future '!F48</f>
        <v>0</v>
      </c>
      <c r="G48" s="2">
        <f>'Baseline total emissions'!G48-'Feedstock only in future '!G48</f>
        <v>0</v>
      </c>
      <c r="H48" s="2">
        <f>'Baseline total emissions'!H48-'Feedstock only in future '!H48</f>
        <v>0</v>
      </c>
      <c r="I48" s="2">
        <f>'Baseline total emissions'!I48-'Feedstock only in future '!I48</f>
        <v>0</v>
      </c>
      <c r="J48" s="2">
        <f>'Baseline total emissions'!J48-'Feedstock only in future '!J48</f>
        <v>0</v>
      </c>
      <c r="K48" s="2">
        <f>'Baseline total emissions'!K48-'Feedstock only in future '!K48</f>
        <v>0</v>
      </c>
      <c r="L48" s="2">
        <f>'Baseline total emissions'!L48-'Feedstock only in future '!L48</f>
        <v>0</v>
      </c>
      <c r="M48" s="2">
        <f>'Baseline total emissions'!M48-'Feedstock only in future '!M48</f>
        <v>0</v>
      </c>
      <c r="N48" s="2">
        <f>'Baseline total emissions'!N48-'Feedstock only in future '!N48</f>
        <v>0</v>
      </c>
      <c r="O48" s="2">
        <f>'Baseline total emissions'!O48-'Feedstock only in future '!O48</f>
        <v>0</v>
      </c>
    </row>
    <row r="49" spans="1:15" x14ac:dyDescent="0.2">
      <c r="A49" s="1">
        <f t="shared" si="0"/>
        <v>2002</v>
      </c>
      <c r="B49" s="2">
        <f>'Baseline total emissions'!B49-'Feedstock only in future '!B49</f>
        <v>0</v>
      </c>
      <c r="C49" s="2">
        <f>'Baseline total emissions'!C49-'Feedstock only in future '!C49</f>
        <v>0</v>
      </c>
      <c r="D49" s="2">
        <f>'Baseline total emissions'!D49-'Feedstock only in future '!D49</f>
        <v>0</v>
      </c>
      <c r="E49" s="2">
        <f>'Baseline total emissions'!E49-'Feedstock only in future '!E49</f>
        <v>0</v>
      </c>
      <c r="F49" s="2">
        <f>'Baseline total emissions'!F49-'Feedstock only in future '!F49</f>
        <v>0</v>
      </c>
      <c r="G49" s="2">
        <f>'Baseline total emissions'!G49-'Feedstock only in future '!G49</f>
        <v>0</v>
      </c>
      <c r="H49" s="2">
        <f>'Baseline total emissions'!H49-'Feedstock only in future '!H49</f>
        <v>0</v>
      </c>
      <c r="I49" s="2">
        <f>'Baseline total emissions'!I49-'Feedstock only in future '!I49</f>
        <v>0</v>
      </c>
      <c r="J49" s="2">
        <f>'Baseline total emissions'!J49-'Feedstock only in future '!J49</f>
        <v>0</v>
      </c>
      <c r="K49" s="2">
        <f>'Baseline total emissions'!K49-'Feedstock only in future '!K49</f>
        <v>0</v>
      </c>
      <c r="L49" s="2">
        <f>'Baseline total emissions'!L49-'Feedstock only in future '!L49</f>
        <v>0</v>
      </c>
      <c r="M49" s="2">
        <f>'Baseline total emissions'!M49-'Feedstock only in future '!M49</f>
        <v>0</v>
      </c>
      <c r="N49" s="2">
        <f>'Baseline total emissions'!N49-'Feedstock only in future '!N49</f>
        <v>0</v>
      </c>
      <c r="O49" s="2">
        <f>'Baseline total emissions'!O49-'Feedstock only in future '!O49</f>
        <v>0</v>
      </c>
    </row>
    <row r="50" spans="1:15" x14ac:dyDescent="0.2">
      <c r="A50" s="1">
        <f t="shared" si="0"/>
        <v>2003</v>
      </c>
      <c r="B50" s="2">
        <f>'Baseline total emissions'!B50-'Feedstock only in future '!B50</f>
        <v>0</v>
      </c>
      <c r="C50" s="2">
        <f>'Baseline total emissions'!C50-'Feedstock only in future '!C50</f>
        <v>0</v>
      </c>
      <c r="D50" s="2">
        <f>'Baseline total emissions'!D50-'Feedstock only in future '!D50</f>
        <v>0</v>
      </c>
      <c r="E50" s="2">
        <f>'Baseline total emissions'!E50-'Feedstock only in future '!E50</f>
        <v>0</v>
      </c>
      <c r="F50" s="2">
        <f>'Baseline total emissions'!F50-'Feedstock only in future '!F50</f>
        <v>0</v>
      </c>
      <c r="G50" s="2">
        <f>'Baseline total emissions'!G50-'Feedstock only in future '!G50</f>
        <v>0</v>
      </c>
      <c r="H50" s="2">
        <f>'Baseline total emissions'!H50-'Feedstock only in future '!H50</f>
        <v>0</v>
      </c>
      <c r="I50" s="2">
        <f>'Baseline total emissions'!I50-'Feedstock only in future '!I50</f>
        <v>0</v>
      </c>
      <c r="J50" s="2">
        <f>'Baseline total emissions'!J50-'Feedstock only in future '!J50</f>
        <v>0</v>
      </c>
      <c r="K50" s="2">
        <f>'Baseline total emissions'!K50-'Feedstock only in future '!K50</f>
        <v>0</v>
      </c>
      <c r="L50" s="2">
        <f>'Baseline total emissions'!L50-'Feedstock only in future '!L50</f>
        <v>0</v>
      </c>
      <c r="M50" s="2">
        <f>'Baseline total emissions'!M50-'Feedstock only in future '!M50</f>
        <v>0</v>
      </c>
      <c r="N50" s="2">
        <f>'Baseline total emissions'!N50-'Feedstock only in future '!N50</f>
        <v>0</v>
      </c>
      <c r="O50" s="2">
        <f>'Baseline total emissions'!O50-'Feedstock only in future '!O50</f>
        <v>0</v>
      </c>
    </row>
    <row r="51" spans="1:15" x14ac:dyDescent="0.2">
      <c r="A51" s="1">
        <f t="shared" si="0"/>
        <v>2004</v>
      </c>
      <c r="B51" s="2">
        <f>'Baseline total emissions'!B51-'Feedstock only in future '!B51</f>
        <v>0</v>
      </c>
      <c r="C51" s="2">
        <f>'Baseline total emissions'!C51-'Feedstock only in future '!C51</f>
        <v>0</v>
      </c>
      <c r="D51" s="2">
        <f>'Baseline total emissions'!D51-'Feedstock only in future '!D51</f>
        <v>0</v>
      </c>
      <c r="E51" s="2">
        <f>'Baseline total emissions'!E51-'Feedstock only in future '!E51</f>
        <v>0</v>
      </c>
      <c r="F51" s="2">
        <f>'Baseline total emissions'!F51-'Feedstock only in future '!F51</f>
        <v>0</v>
      </c>
      <c r="G51" s="2">
        <f>'Baseline total emissions'!G51-'Feedstock only in future '!G51</f>
        <v>0</v>
      </c>
      <c r="H51" s="2">
        <f>'Baseline total emissions'!H51-'Feedstock only in future '!H51</f>
        <v>0</v>
      </c>
      <c r="I51" s="2">
        <f>'Baseline total emissions'!I51-'Feedstock only in future '!I51</f>
        <v>0</v>
      </c>
      <c r="J51" s="2">
        <f>'Baseline total emissions'!J51-'Feedstock only in future '!J51</f>
        <v>0</v>
      </c>
      <c r="K51" s="2">
        <f>'Baseline total emissions'!K51-'Feedstock only in future '!K51</f>
        <v>0</v>
      </c>
      <c r="L51" s="2">
        <f>'Baseline total emissions'!L51-'Feedstock only in future '!L51</f>
        <v>0</v>
      </c>
      <c r="M51" s="2">
        <f>'Baseline total emissions'!M51-'Feedstock only in future '!M51</f>
        <v>0</v>
      </c>
      <c r="N51" s="2">
        <f>'Baseline total emissions'!N51-'Feedstock only in future '!N51</f>
        <v>0</v>
      </c>
      <c r="O51" s="2">
        <f>'Baseline total emissions'!O51-'Feedstock only in future '!O51</f>
        <v>0</v>
      </c>
    </row>
    <row r="52" spans="1:15" x14ac:dyDescent="0.2">
      <c r="A52" s="1">
        <f t="shared" si="0"/>
        <v>2005</v>
      </c>
      <c r="B52" s="2">
        <f>'Baseline total emissions'!B52-'Feedstock only in future '!B52</f>
        <v>0</v>
      </c>
      <c r="C52" s="2">
        <f>'Baseline total emissions'!C52-'Feedstock only in future '!C52</f>
        <v>0</v>
      </c>
      <c r="D52" s="2">
        <f>'Baseline total emissions'!D52-'Feedstock only in future '!D52</f>
        <v>0</v>
      </c>
      <c r="E52" s="2">
        <f>'Baseline total emissions'!E52-'Feedstock only in future '!E52</f>
        <v>0</v>
      </c>
      <c r="F52" s="2">
        <f>'Baseline total emissions'!F52-'Feedstock only in future '!F52</f>
        <v>0</v>
      </c>
      <c r="G52" s="2">
        <f>'Baseline total emissions'!G52-'Feedstock only in future '!G52</f>
        <v>0</v>
      </c>
      <c r="H52" s="2">
        <f>'Baseline total emissions'!H52-'Feedstock only in future '!H52</f>
        <v>0</v>
      </c>
      <c r="I52" s="2">
        <f>'Baseline total emissions'!I52-'Feedstock only in future '!I52</f>
        <v>0</v>
      </c>
      <c r="J52" s="2">
        <f>'Baseline total emissions'!J52-'Feedstock only in future '!J52</f>
        <v>0</v>
      </c>
      <c r="K52" s="2">
        <f>'Baseline total emissions'!K52-'Feedstock only in future '!K52</f>
        <v>0</v>
      </c>
      <c r="L52" s="2">
        <f>'Baseline total emissions'!L52-'Feedstock only in future '!L52</f>
        <v>0</v>
      </c>
      <c r="M52" s="2">
        <f>'Baseline total emissions'!M52-'Feedstock only in future '!M52</f>
        <v>0</v>
      </c>
      <c r="N52" s="2">
        <f>'Baseline total emissions'!N52-'Feedstock only in future '!N52</f>
        <v>0</v>
      </c>
      <c r="O52" s="2">
        <f>'Baseline total emissions'!O52-'Feedstock only in future '!O52</f>
        <v>0</v>
      </c>
    </row>
    <row r="53" spans="1:15" x14ac:dyDescent="0.2">
      <c r="A53" s="1">
        <f t="shared" si="0"/>
        <v>2006</v>
      </c>
      <c r="B53" s="2">
        <f>'Baseline total emissions'!B53-'Feedstock only in future '!B53</f>
        <v>0</v>
      </c>
      <c r="C53" s="2">
        <f>'Baseline total emissions'!C53-'Feedstock only in future '!C53</f>
        <v>0</v>
      </c>
      <c r="D53" s="2">
        <f>'Baseline total emissions'!D53-'Feedstock only in future '!D53</f>
        <v>0</v>
      </c>
      <c r="E53" s="2">
        <f>'Baseline total emissions'!E53-'Feedstock only in future '!E53</f>
        <v>0</v>
      </c>
      <c r="F53" s="2">
        <f>'Baseline total emissions'!F53-'Feedstock only in future '!F53</f>
        <v>0</v>
      </c>
      <c r="G53" s="2">
        <f>'Baseline total emissions'!G53-'Feedstock only in future '!G53</f>
        <v>0</v>
      </c>
      <c r="H53" s="2">
        <f>'Baseline total emissions'!H53-'Feedstock only in future '!H53</f>
        <v>0</v>
      </c>
      <c r="I53" s="2">
        <f>'Baseline total emissions'!I53-'Feedstock only in future '!I53</f>
        <v>0</v>
      </c>
      <c r="J53" s="2">
        <f>'Baseline total emissions'!J53-'Feedstock only in future '!J53</f>
        <v>0</v>
      </c>
      <c r="K53" s="2">
        <f>'Baseline total emissions'!K53-'Feedstock only in future '!K53</f>
        <v>0</v>
      </c>
      <c r="L53" s="2">
        <f>'Baseline total emissions'!L53-'Feedstock only in future '!L53</f>
        <v>0</v>
      </c>
      <c r="M53" s="2">
        <f>'Baseline total emissions'!M53-'Feedstock only in future '!M53</f>
        <v>0</v>
      </c>
      <c r="N53" s="2">
        <f>'Baseline total emissions'!N53-'Feedstock only in future '!N53</f>
        <v>0</v>
      </c>
      <c r="O53" s="2">
        <f>'Baseline total emissions'!O53-'Feedstock only in future '!O53</f>
        <v>0</v>
      </c>
    </row>
    <row r="54" spans="1:15" x14ac:dyDescent="0.2">
      <c r="A54" s="1">
        <f t="shared" si="0"/>
        <v>2007</v>
      </c>
      <c r="B54" s="2">
        <f>'Baseline total emissions'!B54-'Feedstock only in future '!B54</f>
        <v>0</v>
      </c>
      <c r="C54" s="2">
        <f>'Baseline total emissions'!C54-'Feedstock only in future '!C54</f>
        <v>0</v>
      </c>
      <c r="D54" s="2">
        <f>'Baseline total emissions'!D54-'Feedstock only in future '!D54</f>
        <v>0</v>
      </c>
      <c r="E54" s="2">
        <f>'Baseline total emissions'!E54-'Feedstock only in future '!E54</f>
        <v>0</v>
      </c>
      <c r="F54" s="2">
        <f>'Baseline total emissions'!F54-'Feedstock only in future '!F54</f>
        <v>0</v>
      </c>
      <c r="G54" s="2">
        <f>'Baseline total emissions'!G54-'Feedstock only in future '!G54</f>
        <v>0</v>
      </c>
      <c r="H54" s="2">
        <f>'Baseline total emissions'!H54-'Feedstock only in future '!H54</f>
        <v>0</v>
      </c>
      <c r="I54" s="2">
        <f>'Baseline total emissions'!I54-'Feedstock only in future '!I54</f>
        <v>0</v>
      </c>
      <c r="J54" s="2">
        <f>'Baseline total emissions'!J54-'Feedstock only in future '!J54</f>
        <v>0</v>
      </c>
      <c r="K54" s="2">
        <f>'Baseline total emissions'!K54-'Feedstock only in future '!K54</f>
        <v>0</v>
      </c>
      <c r="L54" s="2">
        <f>'Baseline total emissions'!L54-'Feedstock only in future '!L54</f>
        <v>0</v>
      </c>
      <c r="M54" s="2">
        <f>'Baseline total emissions'!M54-'Feedstock only in future '!M54</f>
        <v>0</v>
      </c>
      <c r="N54" s="2">
        <f>'Baseline total emissions'!N54-'Feedstock only in future '!N54</f>
        <v>0</v>
      </c>
      <c r="O54" s="2">
        <f>'Baseline total emissions'!O54-'Feedstock only in future '!O54</f>
        <v>0</v>
      </c>
    </row>
    <row r="55" spans="1:15" x14ac:dyDescent="0.2">
      <c r="A55" s="1">
        <f t="shared" si="0"/>
        <v>2008</v>
      </c>
      <c r="B55" s="2">
        <f>'Baseline total emissions'!B55-'Feedstock only in future '!B55</f>
        <v>0</v>
      </c>
      <c r="C55" s="2">
        <f>'Baseline total emissions'!C55-'Feedstock only in future '!C55</f>
        <v>0</v>
      </c>
      <c r="D55" s="2">
        <f>'Baseline total emissions'!D55-'Feedstock only in future '!D55</f>
        <v>0</v>
      </c>
      <c r="E55" s="2">
        <f>'Baseline total emissions'!E55-'Feedstock only in future '!E55</f>
        <v>0</v>
      </c>
      <c r="F55" s="2">
        <f>'Baseline total emissions'!F55-'Feedstock only in future '!F55</f>
        <v>0</v>
      </c>
      <c r="G55" s="2">
        <f>'Baseline total emissions'!G55-'Feedstock only in future '!G55</f>
        <v>0</v>
      </c>
      <c r="H55" s="2">
        <f>'Baseline total emissions'!H55-'Feedstock only in future '!H55</f>
        <v>0</v>
      </c>
      <c r="I55" s="2">
        <f>'Baseline total emissions'!I55-'Feedstock only in future '!I55</f>
        <v>0</v>
      </c>
      <c r="J55" s="2">
        <f>'Baseline total emissions'!J55-'Feedstock only in future '!J55</f>
        <v>0</v>
      </c>
      <c r="K55" s="2">
        <f>'Baseline total emissions'!K55-'Feedstock only in future '!K55</f>
        <v>0</v>
      </c>
      <c r="L55" s="2">
        <f>'Baseline total emissions'!L55-'Feedstock only in future '!L55</f>
        <v>0</v>
      </c>
      <c r="M55" s="2">
        <f>'Baseline total emissions'!M55-'Feedstock only in future '!M55</f>
        <v>0</v>
      </c>
      <c r="N55" s="2">
        <f>'Baseline total emissions'!N55-'Feedstock only in future '!N55</f>
        <v>0</v>
      </c>
      <c r="O55" s="2">
        <f>'Baseline total emissions'!O55-'Feedstock only in future '!O55</f>
        <v>0</v>
      </c>
    </row>
    <row r="56" spans="1:15" x14ac:dyDescent="0.2">
      <c r="A56" s="1">
        <f t="shared" si="0"/>
        <v>2009</v>
      </c>
      <c r="B56" s="2">
        <f>'Baseline total emissions'!B56-'Feedstock only in future '!B56</f>
        <v>0</v>
      </c>
      <c r="C56" s="2">
        <f>'Baseline total emissions'!C56-'Feedstock only in future '!C56</f>
        <v>0</v>
      </c>
      <c r="D56" s="2">
        <f>'Baseline total emissions'!D56-'Feedstock only in future '!D56</f>
        <v>0</v>
      </c>
      <c r="E56" s="2">
        <f>'Baseline total emissions'!E56-'Feedstock only in future '!E56</f>
        <v>0</v>
      </c>
      <c r="F56" s="2">
        <f>'Baseline total emissions'!F56-'Feedstock only in future '!F56</f>
        <v>0</v>
      </c>
      <c r="G56" s="2">
        <f>'Baseline total emissions'!G56-'Feedstock only in future '!G56</f>
        <v>0</v>
      </c>
      <c r="H56" s="2">
        <f>'Baseline total emissions'!H56-'Feedstock only in future '!H56</f>
        <v>0</v>
      </c>
      <c r="I56" s="2">
        <f>'Baseline total emissions'!I56-'Feedstock only in future '!I56</f>
        <v>0</v>
      </c>
      <c r="J56" s="2">
        <f>'Baseline total emissions'!J56-'Feedstock only in future '!J56</f>
        <v>0</v>
      </c>
      <c r="K56" s="2">
        <f>'Baseline total emissions'!K56-'Feedstock only in future '!K56</f>
        <v>0</v>
      </c>
      <c r="L56" s="2">
        <f>'Baseline total emissions'!L56-'Feedstock only in future '!L56</f>
        <v>0</v>
      </c>
      <c r="M56" s="2">
        <f>'Baseline total emissions'!M56-'Feedstock only in future '!M56</f>
        <v>0</v>
      </c>
      <c r="N56" s="2">
        <f>'Baseline total emissions'!N56-'Feedstock only in future '!N56</f>
        <v>0</v>
      </c>
      <c r="O56" s="2">
        <f>'Baseline total emissions'!O56-'Feedstock only in future '!O56</f>
        <v>0</v>
      </c>
    </row>
    <row r="57" spans="1:15" x14ac:dyDescent="0.2">
      <c r="A57" s="1">
        <f t="shared" si="0"/>
        <v>2010</v>
      </c>
      <c r="B57" s="2">
        <f>'Baseline total emissions'!B57-'Feedstock only in future '!B57</f>
        <v>0</v>
      </c>
      <c r="C57" s="2">
        <f>'Baseline total emissions'!C57-'Feedstock only in future '!C57</f>
        <v>0</v>
      </c>
      <c r="D57" s="2">
        <f>'Baseline total emissions'!D57-'Feedstock only in future '!D57</f>
        <v>0</v>
      </c>
      <c r="E57" s="2">
        <f>'Baseline total emissions'!E57-'Feedstock only in future '!E57</f>
        <v>0</v>
      </c>
      <c r="F57" s="2">
        <f>'Baseline total emissions'!F57-'Feedstock only in future '!F57</f>
        <v>0</v>
      </c>
      <c r="G57" s="2">
        <f>'Baseline total emissions'!G57-'Feedstock only in future '!G57</f>
        <v>0</v>
      </c>
      <c r="H57" s="2">
        <f>'Baseline total emissions'!H57-'Feedstock only in future '!H57</f>
        <v>0</v>
      </c>
      <c r="I57" s="2">
        <f>'Baseline total emissions'!I57-'Feedstock only in future '!I57</f>
        <v>0</v>
      </c>
      <c r="J57" s="2">
        <f>'Baseline total emissions'!J57-'Feedstock only in future '!J57</f>
        <v>0</v>
      </c>
      <c r="K57" s="2">
        <f>'Baseline total emissions'!K57-'Feedstock only in future '!K57</f>
        <v>0</v>
      </c>
      <c r="L57" s="2">
        <f>'Baseline total emissions'!L57-'Feedstock only in future '!L57</f>
        <v>0</v>
      </c>
      <c r="M57" s="2">
        <f>'Baseline total emissions'!M57-'Feedstock only in future '!M57</f>
        <v>0</v>
      </c>
      <c r="N57" s="2">
        <f>'Baseline total emissions'!N57-'Feedstock only in future '!N57</f>
        <v>0</v>
      </c>
      <c r="O57" s="2">
        <f>'Baseline total emissions'!O57-'Feedstock only in future '!O57</f>
        <v>0</v>
      </c>
    </row>
    <row r="58" spans="1:15" x14ac:dyDescent="0.2">
      <c r="A58" s="1">
        <f t="shared" si="0"/>
        <v>2011</v>
      </c>
      <c r="B58" s="2">
        <f>'Baseline total emissions'!B58-'Feedstock only in future '!B58</f>
        <v>0</v>
      </c>
      <c r="C58" s="2">
        <f>'Baseline total emissions'!C58-'Feedstock only in future '!C58</f>
        <v>0</v>
      </c>
      <c r="D58" s="2">
        <f>'Baseline total emissions'!D58-'Feedstock only in future '!D58</f>
        <v>0</v>
      </c>
      <c r="E58" s="2">
        <f>'Baseline total emissions'!E58-'Feedstock only in future '!E58</f>
        <v>0</v>
      </c>
      <c r="F58" s="2">
        <f>'Baseline total emissions'!F58-'Feedstock only in future '!F58</f>
        <v>0</v>
      </c>
      <c r="G58" s="2">
        <f>'Baseline total emissions'!G58-'Feedstock only in future '!G58</f>
        <v>0</v>
      </c>
      <c r="H58" s="2">
        <f>'Baseline total emissions'!H58-'Feedstock only in future '!H58</f>
        <v>0</v>
      </c>
      <c r="I58" s="2">
        <f>'Baseline total emissions'!I58-'Feedstock only in future '!I58</f>
        <v>0</v>
      </c>
      <c r="J58" s="2">
        <f>'Baseline total emissions'!J58-'Feedstock only in future '!J58</f>
        <v>0</v>
      </c>
      <c r="K58" s="2">
        <f>'Baseline total emissions'!K58-'Feedstock only in future '!K58</f>
        <v>0</v>
      </c>
      <c r="L58" s="2">
        <f>'Baseline total emissions'!L58-'Feedstock only in future '!L58</f>
        <v>0</v>
      </c>
      <c r="M58" s="2">
        <f>'Baseline total emissions'!M58-'Feedstock only in future '!M58</f>
        <v>0</v>
      </c>
      <c r="N58" s="2">
        <f>'Baseline total emissions'!N58-'Feedstock only in future '!N58</f>
        <v>0</v>
      </c>
      <c r="O58" s="2">
        <f>'Baseline total emissions'!O58-'Feedstock only in future '!O58</f>
        <v>0</v>
      </c>
    </row>
    <row r="59" spans="1:15" x14ac:dyDescent="0.2">
      <c r="A59" s="1">
        <f t="shared" si="0"/>
        <v>2012</v>
      </c>
      <c r="B59" s="2">
        <f>'Baseline total emissions'!B59-'Feedstock only in future '!B59</f>
        <v>0</v>
      </c>
      <c r="C59" s="2">
        <f>'Baseline total emissions'!C59-'Feedstock only in future '!C59</f>
        <v>0</v>
      </c>
      <c r="D59" s="2">
        <f>'Baseline total emissions'!D59-'Feedstock only in future '!D59</f>
        <v>0</v>
      </c>
      <c r="E59" s="2">
        <f>'Baseline total emissions'!E59-'Feedstock only in future '!E59</f>
        <v>0</v>
      </c>
      <c r="F59" s="2">
        <f>'Baseline total emissions'!F59-'Feedstock only in future '!F59</f>
        <v>0</v>
      </c>
      <c r="G59" s="2">
        <f>'Baseline total emissions'!G59-'Feedstock only in future '!G59</f>
        <v>0</v>
      </c>
      <c r="H59" s="2">
        <f>'Baseline total emissions'!H59-'Feedstock only in future '!H59</f>
        <v>0</v>
      </c>
      <c r="I59" s="2">
        <f>'Baseline total emissions'!I59-'Feedstock only in future '!I59</f>
        <v>0</v>
      </c>
      <c r="J59" s="2">
        <f>'Baseline total emissions'!J59-'Feedstock only in future '!J59</f>
        <v>0</v>
      </c>
      <c r="K59" s="2">
        <f>'Baseline total emissions'!K59-'Feedstock only in future '!K59</f>
        <v>0</v>
      </c>
      <c r="L59" s="2">
        <f>'Baseline total emissions'!L59-'Feedstock only in future '!L59</f>
        <v>0</v>
      </c>
      <c r="M59" s="2">
        <f>'Baseline total emissions'!M59-'Feedstock only in future '!M59</f>
        <v>0</v>
      </c>
      <c r="N59" s="2">
        <f>'Baseline total emissions'!N59-'Feedstock only in future '!N59</f>
        <v>0</v>
      </c>
      <c r="O59" s="2">
        <f>'Baseline total emissions'!O59-'Feedstock only in future '!O59</f>
        <v>0</v>
      </c>
    </row>
    <row r="60" spans="1:15" x14ac:dyDescent="0.2">
      <c r="A60" s="1">
        <f t="shared" si="0"/>
        <v>2013</v>
      </c>
      <c r="B60" s="2">
        <f>'Baseline total emissions'!B60-'Feedstock only in future '!B60</f>
        <v>0</v>
      </c>
      <c r="C60" s="2">
        <f>'Baseline total emissions'!C60-'Feedstock only in future '!C60</f>
        <v>0</v>
      </c>
      <c r="D60" s="2">
        <f>'Baseline total emissions'!D60-'Feedstock only in future '!D60</f>
        <v>0</v>
      </c>
      <c r="E60" s="2">
        <f>'Baseline total emissions'!E60-'Feedstock only in future '!E60</f>
        <v>0</v>
      </c>
      <c r="F60" s="2">
        <f>'Baseline total emissions'!F60-'Feedstock only in future '!F60</f>
        <v>0</v>
      </c>
      <c r="G60" s="2">
        <f>'Baseline total emissions'!G60-'Feedstock only in future '!G60</f>
        <v>0</v>
      </c>
      <c r="H60" s="2">
        <f>'Baseline total emissions'!H60-'Feedstock only in future '!H60</f>
        <v>0</v>
      </c>
      <c r="I60" s="2">
        <f>'Baseline total emissions'!I60-'Feedstock only in future '!I60</f>
        <v>0</v>
      </c>
      <c r="J60" s="2">
        <f>'Baseline total emissions'!J60-'Feedstock only in future '!J60</f>
        <v>0</v>
      </c>
      <c r="K60" s="2">
        <f>'Baseline total emissions'!K60-'Feedstock only in future '!K60</f>
        <v>0</v>
      </c>
      <c r="L60" s="2">
        <f>'Baseline total emissions'!L60-'Feedstock only in future '!L60</f>
        <v>0</v>
      </c>
      <c r="M60" s="2">
        <f>'Baseline total emissions'!M60-'Feedstock only in future '!M60</f>
        <v>0</v>
      </c>
      <c r="N60" s="2">
        <f>'Baseline total emissions'!N60-'Feedstock only in future '!N60</f>
        <v>0</v>
      </c>
      <c r="O60" s="2">
        <f>'Baseline total emissions'!O60-'Feedstock only in future '!O60</f>
        <v>0</v>
      </c>
    </row>
    <row r="61" spans="1:15" x14ac:dyDescent="0.2">
      <c r="A61" s="1">
        <f t="shared" si="0"/>
        <v>2014</v>
      </c>
      <c r="B61" s="2">
        <f>'Baseline total emissions'!B61-'Feedstock only in future '!B61</f>
        <v>0</v>
      </c>
      <c r="C61" s="2">
        <f>'Baseline total emissions'!C61-'Feedstock only in future '!C61</f>
        <v>0</v>
      </c>
      <c r="D61" s="2">
        <f>'Baseline total emissions'!D61-'Feedstock only in future '!D61</f>
        <v>0</v>
      </c>
      <c r="E61" s="2">
        <f>'Baseline total emissions'!E61-'Feedstock only in future '!E61</f>
        <v>0</v>
      </c>
      <c r="F61" s="2">
        <f>'Baseline total emissions'!F61-'Feedstock only in future '!F61</f>
        <v>0</v>
      </c>
      <c r="G61" s="2">
        <f>'Baseline total emissions'!G61-'Feedstock only in future '!G61</f>
        <v>0</v>
      </c>
      <c r="H61" s="2">
        <f>'Baseline total emissions'!H61-'Feedstock only in future '!H61</f>
        <v>0</v>
      </c>
      <c r="I61" s="2">
        <f>'Baseline total emissions'!I61-'Feedstock only in future '!I61</f>
        <v>0</v>
      </c>
      <c r="J61" s="2">
        <f>'Baseline total emissions'!J61-'Feedstock only in future '!J61</f>
        <v>0</v>
      </c>
      <c r="K61" s="2">
        <f>'Baseline total emissions'!K61-'Feedstock only in future '!K61</f>
        <v>0</v>
      </c>
      <c r="L61" s="2">
        <f>'Baseline total emissions'!L61-'Feedstock only in future '!L61</f>
        <v>0</v>
      </c>
      <c r="M61" s="2">
        <f>'Baseline total emissions'!M61-'Feedstock only in future '!M61</f>
        <v>0</v>
      </c>
      <c r="N61" s="2">
        <f>'Baseline total emissions'!N61-'Feedstock only in future '!N61</f>
        <v>0</v>
      </c>
      <c r="O61" s="2">
        <f>'Baseline total emissions'!O61-'Feedstock only in future '!O61</f>
        <v>0</v>
      </c>
    </row>
    <row r="62" spans="1:15" x14ac:dyDescent="0.2">
      <c r="A62" s="1">
        <f t="shared" si="0"/>
        <v>2015</v>
      </c>
      <c r="B62" s="2">
        <f>'Baseline total emissions'!B62-'Feedstock only in future '!B62</f>
        <v>0</v>
      </c>
      <c r="C62" s="2">
        <f>'Baseline total emissions'!C62-'Feedstock only in future '!C62</f>
        <v>0</v>
      </c>
      <c r="D62" s="2">
        <f>'Baseline total emissions'!D62-'Feedstock only in future '!D62</f>
        <v>0</v>
      </c>
      <c r="E62" s="2">
        <f>'Baseline total emissions'!E62-'Feedstock only in future '!E62</f>
        <v>0</v>
      </c>
      <c r="F62" s="2">
        <f>'Baseline total emissions'!F62-'Feedstock only in future '!F62</f>
        <v>0</v>
      </c>
      <c r="G62" s="2">
        <f>'Baseline total emissions'!G62-'Feedstock only in future '!G62</f>
        <v>0</v>
      </c>
      <c r="H62" s="2">
        <f>'Baseline total emissions'!H62-'Feedstock only in future '!H62</f>
        <v>0</v>
      </c>
      <c r="I62" s="2">
        <f>'Baseline total emissions'!I62-'Feedstock only in future '!I62</f>
        <v>0</v>
      </c>
      <c r="J62" s="2">
        <f>'Baseline total emissions'!J62-'Feedstock only in future '!J62</f>
        <v>0</v>
      </c>
      <c r="K62" s="2">
        <f>'Baseline total emissions'!K62-'Feedstock only in future '!K62</f>
        <v>0</v>
      </c>
      <c r="L62" s="2">
        <f>'Baseline total emissions'!L62-'Feedstock only in future '!L62</f>
        <v>0</v>
      </c>
      <c r="M62" s="2">
        <f>'Baseline total emissions'!M62-'Feedstock only in future '!M62</f>
        <v>0</v>
      </c>
      <c r="N62" s="2">
        <f>'Baseline total emissions'!N62-'Feedstock only in future '!N62</f>
        <v>0</v>
      </c>
      <c r="O62" s="2">
        <f>'Baseline total emissions'!O62-'Feedstock only in future '!O62</f>
        <v>0</v>
      </c>
    </row>
    <row r="63" spans="1:15" x14ac:dyDescent="0.2">
      <c r="A63" s="1">
        <f t="shared" si="0"/>
        <v>2016</v>
      </c>
      <c r="B63" s="2">
        <f>'Baseline total emissions'!B63-'Feedstock only in future '!B63</f>
        <v>0</v>
      </c>
      <c r="C63" s="2">
        <f>'Baseline total emissions'!C63-'Feedstock only in future '!C63</f>
        <v>0</v>
      </c>
      <c r="D63" s="2">
        <f>'Baseline total emissions'!D63-'Feedstock only in future '!D63</f>
        <v>0</v>
      </c>
      <c r="E63" s="2">
        <f>'Baseline total emissions'!E63-'Feedstock only in future '!E63</f>
        <v>0</v>
      </c>
      <c r="F63" s="2">
        <f>'Baseline total emissions'!F63-'Feedstock only in future '!F63</f>
        <v>0</v>
      </c>
      <c r="G63" s="2">
        <f>'Baseline total emissions'!G63-'Feedstock only in future '!G63</f>
        <v>0</v>
      </c>
      <c r="H63" s="2">
        <f>'Baseline total emissions'!H63-'Feedstock only in future '!H63</f>
        <v>0</v>
      </c>
      <c r="I63" s="2">
        <f>'Baseline total emissions'!I63-'Feedstock only in future '!I63</f>
        <v>0</v>
      </c>
      <c r="J63" s="2">
        <f>'Baseline total emissions'!J63-'Feedstock only in future '!J63</f>
        <v>0</v>
      </c>
      <c r="K63" s="2">
        <f>'Baseline total emissions'!K63-'Feedstock only in future '!K63</f>
        <v>0</v>
      </c>
      <c r="L63" s="2">
        <f>'Baseline total emissions'!L63-'Feedstock only in future '!L63</f>
        <v>0</v>
      </c>
      <c r="M63" s="2">
        <f>'Baseline total emissions'!M63-'Feedstock only in future '!M63</f>
        <v>0</v>
      </c>
      <c r="N63" s="2">
        <f>'Baseline total emissions'!N63-'Feedstock only in future '!N63</f>
        <v>0</v>
      </c>
      <c r="O63" s="2">
        <f>'Baseline total emissions'!O63-'Feedstock only in future '!O63</f>
        <v>0</v>
      </c>
    </row>
    <row r="64" spans="1:15" x14ac:dyDescent="0.2">
      <c r="A64" s="1">
        <f t="shared" si="0"/>
        <v>2017</v>
      </c>
      <c r="B64" s="2">
        <f>'Baseline total emissions'!B64-'Feedstock only in future '!B64</f>
        <v>0</v>
      </c>
      <c r="C64" s="2">
        <f>'Baseline total emissions'!C64-'Feedstock only in future '!C64</f>
        <v>0</v>
      </c>
      <c r="D64" s="2">
        <f>'Baseline total emissions'!D64-'Feedstock only in future '!D64</f>
        <v>0</v>
      </c>
      <c r="E64" s="2">
        <f>'Baseline total emissions'!E64-'Feedstock only in future '!E64</f>
        <v>0</v>
      </c>
      <c r="F64" s="2">
        <f>'Baseline total emissions'!F64-'Feedstock only in future '!F64</f>
        <v>0</v>
      </c>
      <c r="G64" s="2">
        <f>'Baseline total emissions'!G64-'Feedstock only in future '!G64</f>
        <v>0</v>
      </c>
      <c r="H64" s="2">
        <f>'Baseline total emissions'!H64-'Feedstock only in future '!H64</f>
        <v>0</v>
      </c>
      <c r="I64" s="2">
        <f>'Baseline total emissions'!I64-'Feedstock only in future '!I64</f>
        <v>0</v>
      </c>
      <c r="J64" s="2">
        <f>'Baseline total emissions'!J64-'Feedstock only in future '!J64</f>
        <v>0</v>
      </c>
      <c r="K64" s="2">
        <f>'Baseline total emissions'!K64-'Feedstock only in future '!K64</f>
        <v>0</v>
      </c>
      <c r="L64" s="2">
        <f>'Baseline total emissions'!L64-'Feedstock only in future '!L64</f>
        <v>0</v>
      </c>
      <c r="M64" s="2">
        <f>'Baseline total emissions'!M64-'Feedstock only in future '!M64</f>
        <v>0</v>
      </c>
      <c r="N64" s="2">
        <f>'Baseline total emissions'!N64-'Feedstock only in future '!N64</f>
        <v>0</v>
      </c>
      <c r="O64" s="2">
        <f>'Baseline total emissions'!O64-'Feedstock only in future '!O64</f>
        <v>0</v>
      </c>
    </row>
    <row r="65" spans="1:15" x14ac:dyDescent="0.2">
      <c r="A65" s="1">
        <f t="shared" si="0"/>
        <v>2018</v>
      </c>
      <c r="B65" s="2">
        <f>'Baseline total emissions'!B65-'Feedstock only in future '!B65</f>
        <v>0</v>
      </c>
      <c r="C65" s="2">
        <f>'Baseline total emissions'!C65-'Feedstock only in future '!C65</f>
        <v>0</v>
      </c>
      <c r="D65" s="2">
        <f>'Baseline total emissions'!D65-'Feedstock only in future '!D65</f>
        <v>0</v>
      </c>
      <c r="E65" s="2">
        <f>'Baseline total emissions'!E65-'Feedstock only in future '!E65</f>
        <v>0</v>
      </c>
      <c r="F65" s="2">
        <f>'Baseline total emissions'!F65-'Feedstock only in future '!F65</f>
        <v>0</v>
      </c>
      <c r="G65" s="2">
        <f>'Baseline total emissions'!G65-'Feedstock only in future '!G65</f>
        <v>0</v>
      </c>
      <c r="H65" s="2">
        <f>'Baseline total emissions'!H65-'Feedstock only in future '!H65</f>
        <v>0</v>
      </c>
      <c r="I65" s="2">
        <f>'Baseline total emissions'!I65-'Feedstock only in future '!I65</f>
        <v>0</v>
      </c>
      <c r="J65" s="2">
        <f>'Baseline total emissions'!J65-'Feedstock only in future '!J65</f>
        <v>0</v>
      </c>
      <c r="K65" s="2">
        <f>'Baseline total emissions'!K65-'Feedstock only in future '!K65</f>
        <v>0</v>
      </c>
      <c r="L65" s="2">
        <f>'Baseline total emissions'!L65-'Feedstock only in future '!L65</f>
        <v>0</v>
      </c>
      <c r="M65" s="2">
        <f>'Baseline total emissions'!M65-'Feedstock only in future '!M65</f>
        <v>0</v>
      </c>
      <c r="N65" s="2">
        <f>'Baseline total emissions'!N65-'Feedstock only in future '!N65</f>
        <v>0</v>
      </c>
      <c r="O65" s="2">
        <f>'Baseline total emissions'!O65-'Feedstock only in future '!O65</f>
        <v>0</v>
      </c>
    </row>
    <row r="66" spans="1:15" x14ac:dyDescent="0.2">
      <c r="A66" s="1">
        <f t="shared" si="0"/>
        <v>2019</v>
      </c>
      <c r="B66" s="2">
        <f>'Baseline total emissions'!B66-'Feedstock only in future '!B66</f>
        <v>0</v>
      </c>
      <c r="C66" s="2">
        <f>'Baseline total emissions'!C66-'Feedstock only in future '!C66</f>
        <v>0</v>
      </c>
      <c r="D66" s="2">
        <f>'Baseline total emissions'!D66-'Feedstock only in future '!D66</f>
        <v>0</v>
      </c>
      <c r="E66" s="2">
        <f>'Baseline total emissions'!E66-'Feedstock only in future '!E66</f>
        <v>0</v>
      </c>
      <c r="F66" s="2">
        <f>'Baseline total emissions'!F66-'Feedstock only in future '!F66</f>
        <v>0</v>
      </c>
      <c r="G66" s="2">
        <f>'Baseline total emissions'!G66-'Feedstock only in future '!G66</f>
        <v>0</v>
      </c>
      <c r="H66" s="2">
        <f>'Baseline total emissions'!H66-'Feedstock only in future '!H66</f>
        <v>0</v>
      </c>
      <c r="I66" s="2">
        <f>'Baseline total emissions'!I66-'Feedstock only in future '!I66</f>
        <v>0</v>
      </c>
      <c r="J66" s="2">
        <f>'Baseline total emissions'!J66-'Feedstock only in future '!J66</f>
        <v>0</v>
      </c>
      <c r="K66" s="2">
        <f>'Baseline total emissions'!K66-'Feedstock only in future '!K66</f>
        <v>0</v>
      </c>
      <c r="L66" s="2">
        <f>'Baseline total emissions'!L66-'Feedstock only in future '!L66</f>
        <v>0</v>
      </c>
      <c r="M66" s="2">
        <f>'Baseline total emissions'!M66-'Feedstock only in future '!M66</f>
        <v>0</v>
      </c>
      <c r="N66" s="2">
        <f>'Baseline total emissions'!N66-'Feedstock only in future '!N66</f>
        <v>0</v>
      </c>
      <c r="O66" s="2">
        <f>'Baseline total emissions'!O66-'Feedstock only in future '!O66</f>
        <v>0</v>
      </c>
    </row>
    <row r="67" spans="1:15" x14ac:dyDescent="0.2">
      <c r="A67" s="1">
        <f t="shared" si="0"/>
        <v>2020</v>
      </c>
      <c r="B67" s="2">
        <f>'Baseline total emissions'!B67-'Feedstock only in future '!B67</f>
        <v>0</v>
      </c>
      <c r="C67" s="2">
        <f>'Baseline total emissions'!C67-'Feedstock only in future '!C67</f>
        <v>0</v>
      </c>
      <c r="D67" s="2">
        <f>'Baseline total emissions'!D67-'Feedstock only in future '!D67</f>
        <v>0</v>
      </c>
      <c r="E67" s="2">
        <f>'Baseline total emissions'!E67-'Feedstock only in future '!E67</f>
        <v>0</v>
      </c>
      <c r="F67" s="2">
        <f>'Baseline total emissions'!F67-'Feedstock only in future '!F67</f>
        <v>0</v>
      </c>
      <c r="G67" s="2">
        <f>'Baseline total emissions'!G67-'Feedstock only in future '!G67</f>
        <v>30081.598825733636</v>
      </c>
      <c r="H67" s="2">
        <f>'Baseline total emissions'!H67-'Feedstock only in future '!H67</f>
        <v>0</v>
      </c>
      <c r="I67" s="2">
        <f>'Baseline total emissions'!I67-'Feedstock only in future '!I67</f>
        <v>0</v>
      </c>
      <c r="J67" s="2">
        <f>'Baseline total emissions'!J67-'Feedstock only in future '!J67</f>
        <v>0</v>
      </c>
      <c r="K67" s="2">
        <f>'Baseline total emissions'!K67-'Feedstock only in future '!K67</f>
        <v>0</v>
      </c>
      <c r="L67" s="2">
        <f>'Baseline total emissions'!L67-'Feedstock only in future '!L67</f>
        <v>0</v>
      </c>
      <c r="M67" s="2">
        <f>'Baseline total emissions'!M67-'Feedstock only in future '!M67</f>
        <v>0</v>
      </c>
      <c r="N67" s="2">
        <f>'Baseline total emissions'!N67-'Feedstock only in future '!N67</f>
        <v>0</v>
      </c>
      <c r="O67" s="2">
        <f>'Baseline total emissions'!O67-'Feedstock only in future '!O67</f>
        <v>0</v>
      </c>
    </row>
    <row r="68" spans="1:15" x14ac:dyDescent="0.2">
      <c r="A68" s="1">
        <f t="shared" ref="A68:A131" si="1">A67+1</f>
        <v>2021</v>
      </c>
      <c r="B68" s="2">
        <f>'Baseline total emissions'!B68-'Feedstock only in future '!B68</f>
        <v>0</v>
      </c>
      <c r="C68" s="2">
        <f>'Baseline total emissions'!C68-'Feedstock only in future '!C68</f>
        <v>0</v>
      </c>
      <c r="D68" s="2">
        <f>'Baseline total emissions'!D68-'Feedstock only in future '!D68</f>
        <v>0</v>
      </c>
      <c r="E68" s="2">
        <f>'Baseline total emissions'!E68-'Feedstock only in future '!E68</f>
        <v>0</v>
      </c>
      <c r="F68" s="2">
        <f>'Baseline total emissions'!F68-'Feedstock only in future '!F68</f>
        <v>0</v>
      </c>
      <c r="G68" s="2">
        <f>'Baseline total emissions'!G68-'Feedstock only in future '!G68</f>
        <v>26893.389407041828</v>
      </c>
      <c r="H68" s="2">
        <f>'Baseline total emissions'!H68-'Feedstock only in future '!H68</f>
        <v>0</v>
      </c>
      <c r="I68" s="2">
        <f>'Baseline total emissions'!I68-'Feedstock only in future '!I68</f>
        <v>0</v>
      </c>
      <c r="J68" s="2">
        <f>'Baseline total emissions'!J68-'Feedstock only in future '!J68</f>
        <v>0</v>
      </c>
      <c r="K68" s="2">
        <f>'Baseline total emissions'!K68-'Feedstock only in future '!K68</f>
        <v>0</v>
      </c>
      <c r="L68" s="2">
        <f>'Baseline total emissions'!L68-'Feedstock only in future '!L68</f>
        <v>0</v>
      </c>
      <c r="M68" s="2">
        <f>'Baseline total emissions'!M68-'Feedstock only in future '!M68</f>
        <v>0</v>
      </c>
      <c r="N68" s="2">
        <f>'Baseline total emissions'!N68-'Feedstock only in future '!N68</f>
        <v>0</v>
      </c>
      <c r="O68" s="2">
        <f>'Baseline total emissions'!O68-'Feedstock only in future '!O68</f>
        <v>0</v>
      </c>
    </row>
    <row r="69" spans="1:15" x14ac:dyDescent="0.2">
      <c r="A69" s="1">
        <f t="shared" si="1"/>
        <v>2022</v>
      </c>
      <c r="B69" s="2">
        <f>'Baseline total emissions'!B69-'Feedstock only in future '!B69</f>
        <v>0</v>
      </c>
      <c r="C69" s="2">
        <f>'Baseline total emissions'!C69-'Feedstock only in future '!C69</f>
        <v>0</v>
      </c>
      <c r="D69" s="2">
        <f>'Baseline total emissions'!D69-'Feedstock only in future '!D69</f>
        <v>0</v>
      </c>
      <c r="E69" s="2">
        <f>'Baseline total emissions'!E69-'Feedstock only in future '!E69</f>
        <v>0</v>
      </c>
      <c r="F69" s="2">
        <f>'Baseline total emissions'!F69-'Feedstock only in future '!F69</f>
        <v>0</v>
      </c>
      <c r="G69" s="2">
        <f>'Baseline total emissions'!G69-'Feedstock only in future '!G69</f>
        <v>24092.829404496581</v>
      </c>
      <c r="H69" s="2">
        <f>'Baseline total emissions'!H69-'Feedstock only in future '!H69</f>
        <v>0</v>
      </c>
      <c r="I69" s="2">
        <f>'Baseline total emissions'!I69-'Feedstock only in future '!I69</f>
        <v>0</v>
      </c>
      <c r="J69" s="2">
        <f>'Baseline total emissions'!J69-'Feedstock only in future '!J69</f>
        <v>0</v>
      </c>
      <c r="K69" s="2">
        <f>'Baseline total emissions'!K69-'Feedstock only in future '!K69</f>
        <v>0</v>
      </c>
      <c r="L69" s="2">
        <f>'Baseline total emissions'!L69-'Feedstock only in future '!L69</f>
        <v>0</v>
      </c>
      <c r="M69" s="2">
        <f>'Baseline total emissions'!M69-'Feedstock only in future '!M69</f>
        <v>0</v>
      </c>
      <c r="N69" s="2">
        <f>'Baseline total emissions'!N69-'Feedstock only in future '!N69</f>
        <v>0</v>
      </c>
      <c r="O69" s="2">
        <f>'Baseline total emissions'!O69-'Feedstock only in future '!O69</f>
        <v>0</v>
      </c>
    </row>
    <row r="70" spans="1:15" x14ac:dyDescent="0.2">
      <c r="A70" s="1">
        <f t="shared" si="1"/>
        <v>2023</v>
      </c>
      <c r="B70" s="2">
        <f>'Baseline total emissions'!B70-'Feedstock only in future '!B70</f>
        <v>51809.123506568852</v>
      </c>
      <c r="C70" s="2">
        <f>'Baseline total emissions'!C70-'Feedstock only in future '!C70</f>
        <v>18795.643262548321</v>
      </c>
      <c r="D70" s="2">
        <f>'Baseline total emissions'!D70-'Feedstock only in future '!D70</f>
        <v>0</v>
      </c>
      <c r="E70" s="2">
        <f>'Baseline total emissions'!E70-'Feedstock only in future '!E70</f>
        <v>0</v>
      </c>
      <c r="F70" s="2">
        <f>'Baseline total emissions'!F70-'Feedstock only in future '!F70</f>
        <v>0</v>
      </c>
      <c r="G70" s="2">
        <f>'Baseline total emissions'!G70-'Feedstock only in future '!G70</f>
        <v>21181.524197104249</v>
      </c>
      <c r="H70" s="2">
        <f>'Baseline total emissions'!H70-'Feedstock only in future '!H70</f>
        <v>0</v>
      </c>
      <c r="I70" s="2">
        <f>'Baseline total emissions'!I70-'Feedstock only in future '!I70</f>
        <v>307687.35772614519</v>
      </c>
      <c r="J70" s="2">
        <f>'Baseline total emissions'!J70-'Feedstock only in future '!J70</f>
        <v>55448.483468434148</v>
      </c>
      <c r="K70" s="2">
        <f>'Baseline total emissions'!K70-'Feedstock only in future '!K70</f>
        <v>18021.203984407046</v>
      </c>
      <c r="L70" s="2">
        <f>'Baseline total emissions'!L70-'Feedstock only in future '!L70</f>
        <v>2245.7437382965495</v>
      </c>
      <c r="M70" s="2">
        <f>'Baseline total emissions'!M70-'Feedstock only in future '!M70</f>
        <v>0</v>
      </c>
      <c r="N70" s="2">
        <f>'Baseline total emissions'!N70-'Feedstock only in future '!N70</f>
        <v>1233.7634707950399</v>
      </c>
      <c r="O70" s="2">
        <f>'Baseline total emissions'!O70-'Feedstock only in future '!O70</f>
        <v>0</v>
      </c>
    </row>
    <row r="71" spans="1:15" x14ac:dyDescent="0.2">
      <c r="A71" s="1">
        <f t="shared" si="1"/>
        <v>2024</v>
      </c>
      <c r="B71" s="2">
        <f>'Baseline total emissions'!B71-'Feedstock only in future '!B71</f>
        <v>49828.891516728319</v>
      </c>
      <c r="C71" s="2">
        <f>'Baseline total emissions'!C71-'Feedstock only in future '!C71</f>
        <v>17179.431064791628</v>
      </c>
      <c r="D71" s="2">
        <f>'Baseline total emissions'!D71-'Feedstock only in future '!D71</f>
        <v>0</v>
      </c>
      <c r="E71" s="2">
        <f>'Baseline total emissions'!E71-'Feedstock only in future '!E71</f>
        <v>0</v>
      </c>
      <c r="F71" s="2">
        <f>'Baseline total emissions'!F71-'Feedstock only in future '!F71</f>
        <v>0</v>
      </c>
      <c r="G71" s="2">
        <f>'Baseline total emissions'!G71-'Feedstock only in future '!G71</f>
        <v>17645.258420323211</v>
      </c>
      <c r="H71" s="2">
        <f>'Baseline total emissions'!H71-'Feedstock only in future '!H71</f>
        <v>0</v>
      </c>
      <c r="I71" s="2">
        <f>'Baseline total emissions'!I71-'Feedstock only in future '!I71</f>
        <v>303706.06598239101</v>
      </c>
      <c r="J71" s="2">
        <f>'Baseline total emissions'!J71-'Feedstock only in future '!J71</f>
        <v>55431.741505048522</v>
      </c>
      <c r="K71" s="2">
        <f>'Baseline total emissions'!K71-'Feedstock only in future '!K71</f>
        <v>17975.01126860319</v>
      </c>
      <c r="L71" s="2">
        <f>'Baseline total emissions'!L71-'Feedstock only in future '!L71</f>
        <v>2381.806473105753</v>
      </c>
      <c r="M71" s="2">
        <f>'Baseline total emissions'!M71-'Feedstock only in future '!M71</f>
        <v>0</v>
      </c>
      <c r="N71" s="2">
        <f>'Baseline total emissions'!N71-'Feedstock only in future '!N71</f>
        <v>1004.0279321543177</v>
      </c>
      <c r="O71" s="2">
        <f>'Baseline total emissions'!O71-'Feedstock only in future '!O71</f>
        <v>0</v>
      </c>
    </row>
    <row r="72" spans="1:15" x14ac:dyDescent="0.2">
      <c r="A72" s="1">
        <f t="shared" si="1"/>
        <v>2025</v>
      </c>
      <c r="B72" s="2">
        <f>'Baseline total emissions'!B72-'Feedstock only in future '!B72</f>
        <v>47792.146160230383</v>
      </c>
      <c r="C72" s="2">
        <f>'Baseline total emissions'!C72-'Feedstock only in future '!C72</f>
        <v>15745.615752697786</v>
      </c>
      <c r="D72" s="2">
        <f>'Baseline total emissions'!D72-'Feedstock only in future '!D72</f>
        <v>0</v>
      </c>
      <c r="E72" s="2">
        <f>'Baseline total emissions'!E72-'Feedstock only in future '!E72</f>
        <v>0</v>
      </c>
      <c r="F72" s="2">
        <f>'Baseline total emissions'!F72-'Feedstock only in future '!F72</f>
        <v>0</v>
      </c>
      <c r="G72" s="2">
        <f>'Baseline total emissions'!G72-'Feedstock only in future '!G72</f>
        <v>15010.857424229591</v>
      </c>
      <c r="H72" s="2">
        <f>'Baseline total emissions'!H72-'Feedstock only in future '!H72</f>
        <v>0</v>
      </c>
      <c r="I72" s="2">
        <f>'Baseline total emissions'!I72-'Feedstock only in future '!I72</f>
        <v>299778.72606918379</v>
      </c>
      <c r="J72" s="2">
        <f>'Baseline total emissions'!J72-'Feedstock only in future '!J72</f>
        <v>55374.051987642517</v>
      </c>
      <c r="K72" s="2">
        <f>'Baseline total emissions'!K72-'Feedstock only in future '!K72</f>
        <v>17873.693528218682</v>
      </c>
      <c r="L72" s="2">
        <f>'Baseline total emissions'!L72-'Feedstock only in future '!L72</f>
        <v>2237.1512406278807</v>
      </c>
      <c r="M72" s="2">
        <f>'Baseline total emissions'!M72-'Feedstock only in future '!M72</f>
        <v>0</v>
      </c>
      <c r="N72" s="2">
        <f>'Baseline total emissions'!N72-'Feedstock only in future '!N72</f>
        <v>1017.6416565689518</v>
      </c>
      <c r="O72" s="2">
        <f>'Baseline total emissions'!O72-'Feedstock only in future '!O72</f>
        <v>0</v>
      </c>
    </row>
    <row r="73" spans="1:15" x14ac:dyDescent="0.2">
      <c r="A73" s="1">
        <f t="shared" si="1"/>
        <v>2026</v>
      </c>
      <c r="B73" s="2">
        <f>'Baseline total emissions'!B73-'Feedstock only in future '!B73</f>
        <v>45698.887437070509</v>
      </c>
      <c r="C73" s="2">
        <f>'Baseline total emissions'!C73-'Feedstock only in future '!C73</f>
        <v>14496.148078050137</v>
      </c>
      <c r="D73" s="2">
        <f>'Baseline total emissions'!D73-'Feedstock only in future '!D73</f>
        <v>0</v>
      </c>
      <c r="E73" s="2">
        <f>'Baseline total emissions'!E73-'Feedstock only in future '!E73</f>
        <v>0</v>
      </c>
      <c r="F73" s="2">
        <f>'Baseline total emissions'!F73-'Feedstock only in future '!F73</f>
        <v>0</v>
      </c>
      <c r="G73" s="2">
        <f>'Baseline total emissions'!G73-'Feedstock only in future '!G73</f>
        <v>11510.208920026122</v>
      </c>
      <c r="H73" s="2">
        <f>'Baseline total emissions'!H73-'Feedstock only in future '!H73</f>
        <v>0</v>
      </c>
      <c r="I73" s="2">
        <f>'Baseline total emissions'!I73-'Feedstock only in future '!I73</f>
        <v>286453.60878428962</v>
      </c>
      <c r="J73" s="2">
        <f>'Baseline total emissions'!J73-'Feedstock only in future '!J73</f>
        <v>54261.055599763473</v>
      </c>
      <c r="K73" s="2">
        <f>'Baseline total emissions'!K73-'Feedstock only in future '!K73</f>
        <v>17207.216688223249</v>
      </c>
      <c r="L73" s="2">
        <f>'Baseline total emissions'!L73-'Feedstock only in future '!L73</f>
        <v>1794.7701990118176</v>
      </c>
      <c r="M73" s="2">
        <f>'Baseline total emissions'!M73-'Feedstock only in future '!M73</f>
        <v>0</v>
      </c>
      <c r="N73" s="2">
        <f>'Baseline total emissions'!N73-'Feedstock only in future '!N73</f>
        <v>1031.2553809835972</v>
      </c>
      <c r="O73" s="2">
        <f>'Baseline total emissions'!O73-'Feedstock only in future '!O73</f>
        <v>0</v>
      </c>
    </row>
    <row r="74" spans="1:15" x14ac:dyDescent="0.2">
      <c r="A74" s="1">
        <f t="shared" si="1"/>
        <v>2027</v>
      </c>
      <c r="B74" s="2">
        <f>'Baseline total emissions'!B74-'Feedstock only in future '!B74</f>
        <v>43777.349371511686</v>
      </c>
      <c r="C74" s="2">
        <f>'Baseline total emissions'!C74-'Feedstock only in future '!C74</f>
        <v>13432.978792636601</v>
      </c>
      <c r="D74" s="2">
        <f>'Baseline total emissions'!D74-'Feedstock only in future '!D74</f>
        <v>0</v>
      </c>
      <c r="E74" s="2">
        <f>'Baseline total emissions'!E74-'Feedstock only in future '!E74</f>
        <v>0</v>
      </c>
      <c r="F74" s="2">
        <f>'Baseline total emissions'!F74-'Feedstock only in future '!F74</f>
        <v>0</v>
      </c>
      <c r="G74" s="2">
        <f>'Baseline total emissions'!G74-'Feedstock only in future '!G74</f>
        <v>8919.3355682857291</v>
      </c>
      <c r="H74" s="2">
        <f>'Baseline total emissions'!H74-'Feedstock only in future '!H74</f>
        <v>0</v>
      </c>
      <c r="I74" s="2">
        <f>'Baseline total emissions'!I74-'Feedstock only in future '!I74</f>
        <v>274271.39719243161</v>
      </c>
      <c r="J74" s="2">
        <f>'Baseline total emissions'!J74-'Feedstock only in future '!J74</f>
        <v>53207.614636103033</v>
      </c>
      <c r="K74" s="2">
        <f>'Baseline total emissions'!K74-'Feedstock only in future '!K74</f>
        <v>16798.075028043815</v>
      </c>
      <c r="L74" s="2">
        <f>'Baseline total emissions'!L74-'Feedstock only in future '!L74</f>
        <v>2160.52737555461</v>
      </c>
      <c r="M74" s="2">
        <f>'Baseline total emissions'!M74-'Feedstock only in future '!M74</f>
        <v>0</v>
      </c>
      <c r="N74" s="2">
        <f>'Baseline total emissions'!N74-'Feedstock only in future '!N74</f>
        <v>1291.6217995572329</v>
      </c>
      <c r="O74" s="2">
        <f>'Baseline total emissions'!O74-'Feedstock only in future '!O74</f>
        <v>0</v>
      </c>
    </row>
    <row r="75" spans="1:15" x14ac:dyDescent="0.2">
      <c r="A75" s="1">
        <f t="shared" si="1"/>
        <v>2028</v>
      </c>
      <c r="B75" s="2">
        <f>'Baseline total emissions'!B75-'Feedstock only in future '!B75</f>
        <v>42031.879145601342</v>
      </c>
      <c r="C75" s="2">
        <f>'Baseline total emissions'!C75-'Feedstock only in future '!C75</f>
        <v>12358.1049965149</v>
      </c>
      <c r="D75" s="2">
        <f>'Baseline total emissions'!D75-'Feedstock only in future '!D75</f>
        <v>0</v>
      </c>
      <c r="E75" s="2">
        <f>'Baseline total emissions'!E75-'Feedstock only in future '!E75</f>
        <v>0</v>
      </c>
      <c r="F75" s="2">
        <f>'Baseline total emissions'!F75-'Feedstock only in future '!F75</f>
        <v>0</v>
      </c>
      <c r="G75" s="2">
        <f>'Baseline total emissions'!G75-'Feedstock only in future '!G75</f>
        <v>5727.2327624804802</v>
      </c>
      <c r="H75" s="2">
        <f>'Baseline total emissions'!H75-'Feedstock only in future '!H75</f>
        <v>0</v>
      </c>
      <c r="I75" s="2">
        <f>'Baseline total emissions'!I75-'Feedstock only in future '!I75</f>
        <v>262801.20895386412</v>
      </c>
      <c r="J75" s="2">
        <f>'Baseline total emissions'!J75-'Feedstock only in future '!J75</f>
        <v>52234.202873671369</v>
      </c>
      <c r="K75" s="2">
        <f>'Baseline total emissions'!K75-'Feedstock only in future '!K75</f>
        <v>16494.632197530591</v>
      </c>
      <c r="L75" s="2">
        <f>'Baseline total emissions'!L75-'Feedstock only in future '!L75</f>
        <v>1981.8564593744561</v>
      </c>
      <c r="M75" s="2">
        <f>'Baseline total emissions'!M75-'Feedstock only in future '!M75</f>
        <v>0</v>
      </c>
      <c r="N75" s="2">
        <f>'Baseline total emissions'!N75-'Feedstock only in future '!N75</f>
        <v>815.13356675753118</v>
      </c>
      <c r="O75" s="2">
        <f>'Baseline total emissions'!O75-'Feedstock only in future '!O75</f>
        <v>0</v>
      </c>
    </row>
    <row r="76" spans="1:15" x14ac:dyDescent="0.2">
      <c r="A76" s="1">
        <f t="shared" si="1"/>
        <v>2029</v>
      </c>
      <c r="B76" s="2">
        <f>'Baseline total emissions'!B76-'Feedstock only in future '!B76</f>
        <v>40466.823941390154</v>
      </c>
      <c r="C76" s="2">
        <f>'Baseline total emissions'!C76-'Feedstock only in future '!C76</f>
        <v>11271.526689678209</v>
      </c>
      <c r="D76" s="2">
        <f>'Baseline total emissions'!D76-'Feedstock only in future '!D76</f>
        <v>0</v>
      </c>
      <c r="E76" s="2">
        <f>'Baseline total emissions'!E76-'Feedstock only in future '!E76</f>
        <v>0</v>
      </c>
      <c r="F76" s="2">
        <f>'Baseline total emissions'!F76-'Feedstock only in future '!F76</f>
        <v>0</v>
      </c>
      <c r="G76" s="2">
        <f>'Baseline total emissions'!G76-'Feedstock only in future '!G76</f>
        <v>2689.4028058740714</v>
      </c>
      <c r="H76" s="2">
        <f>'Baseline total emissions'!H76-'Feedstock only in future '!H76</f>
        <v>0</v>
      </c>
      <c r="I76" s="2">
        <f>'Baseline total emissions'!I76-'Feedstock only in future '!I76</f>
        <v>252590.85702270214</v>
      </c>
      <c r="J76" s="2">
        <f>'Baseline total emissions'!J76-'Feedstock only in future '!J76</f>
        <v>51158.422226188137</v>
      </c>
      <c r="K76" s="2">
        <f>'Baseline total emissions'!K76-'Feedstock only in future '!K76</f>
        <v>15966.052984093229</v>
      </c>
      <c r="L76" s="2">
        <f>'Baseline total emissions'!L76-'Feedstock only in future '!L76</f>
        <v>1786.1777013431361</v>
      </c>
      <c r="M76" s="2">
        <f>'Baseline total emissions'!M76-'Feedstock only in future '!M76</f>
        <v>0</v>
      </c>
      <c r="N76" s="2">
        <f>'Baseline total emissions'!N76-'Feedstock only in future '!N76</f>
        <v>1072.096554227511</v>
      </c>
      <c r="O76" s="2">
        <f>'Baseline total emissions'!O76-'Feedstock only in future '!O76</f>
        <v>0</v>
      </c>
    </row>
    <row r="77" spans="1:15" x14ac:dyDescent="0.2">
      <c r="A77" s="1">
        <f t="shared" si="1"/>
        <v>2030</v>
      </c>
      <c r="B77" s="2">
        <f>'Baseline total emissions'!B77-'Feedstock only in future '!B77</f>
        <v>38858.296916673571</v>
      </c>
      <c r="C77" s="2">
        <f>'Baseline total emissions'!C77-'Feedstock only in future '!C77</f>
        <v>10373.197523860134</v>
      </c>
      <c r="D77" s="2">
        <f>'Baseline total emissions'!D77-'Feedstock only in future '!D77</f>
        <v>0</v>
      </c>
      <c r="E77" s="2">
        <f>'Baseline total emissions'!E77-'Feedstock only in future '!E77</f>
        <v>0</v>
      </c>
      <c r="F77" s="2">
        <f>'Baseline total emissions'!F77-'Feedstock only in future '!F77</f>
        <v>0</v>
      </c>
      <c r="G77" s="2">
        <f>'Baseline total emissions'!G77-'Feedstock only in future '!G77</f>
        <v>-443.35161202884046</v>
      </c>
      <c r="H77" s="2">
        <f>'Baseline total emissions'!H77-'Feedstock only in future '!H77</f>
        <v>0</v>
      </c>
      <c r="I77" s="2">
        <f>'Baseline total emissions'!I77-'Feedstock only in future '!I77</f>
        <v>242876.87796266034</v>
      </c>
      <c r="J77" s="2">
        <f>'Baseline total emissions'!J77-'Feedstock only in future '!J77</f>
        <v>50386.016420234519</v>
      </c>
      <c r="K77" s="2">
        <f>'Baseline total emissions'!K77-'Feedstock only in future '!K77</f>
        <v>15543.172600322101</v>
      </c>
      <c r="L77" s="2">
        <f>'Baseline total emissions'!L77-'Feedstock only in future '!L77</f>
        <v>1854.2090687477503</v>
      </c>
      <c r="M77" s="2">
        <f>'Baseline total emissions'!M77-'Feedstock only in future '!M77</f>
        <v>0</v>
      </c>
      <c r="N77" s="2">
        <f>'Baseline total emissions'!N77-'Feedstock only in future '!N77</f>
        <v>838.95758448313302</v>
      </c>
      <c r="O77" s="2">
        <f>'Baseline total emissions'!O77-'Feedstock only in future '!O77</f>
        <v>0</v>
      </c>
    </row>
    <row r="78" spans="1:15" x14ac:dyDescent="0.2">
      <c r="A78" s="1">
        <f t="shared" si="1"/>
        <v>2031</v>
      </c>
      <c r="B78" s="2">
        <f>'Baseline total emissions'!B78-'Feedstock only in future '!B78</f>
        <v>36978.06404718991</v>
      </c>
      <c r="C78" s="2">
        <f>'Baseline total emissions'!C78-'Feedstock only in future '!C78</f>
        <v>9465.1145991184057</v>
      </c>
      <c r="D78" s="2">
        <f>'Baseline total emissions'!D78-'Feedstock only in future '!D78</f>
        <v>0</v>
      </c>
      <c r="E78" s="2">
        <f>'Baseline total emissions'!E78-'Feedstock only in future '!E78</f>
        <v>0</v>
      </c>
      <c r="F78" s="2">
        <f>'Baseline total emissions'!F78-'Feedstock only in future '!F78</f>
        <v>0</v>
      </c>
      <c r="G78" s="2">
        <f>'Baseline total emissions'!G78-'Feedstock only in future '!G78</f>
        <v>-71.52293943235054</v>
      </c>
      <c r="H78" s="2">
        <f>'Baseline total emissions'!H78-'Feedstock only in future '!H78</f>
        <v>0</v>
      </c>
      <c r="I78" s="2">
        <f>'Baseline total emissions'!I78-'Feedstock only in future '!I78</f>
        <v>224800.96081206037</v>
      </c>
      <c r="J78" s="2">
        <f>'Baseline total emissions'!J78-'Feedstock only in future '!J78</f>
        <v>48334.958103507248</v>
      </c>
      <c r="K78" s="2">
        <f>'Baseline total emissions'!K78-'Feedstock only in future '!K78</f>
        <v>15065.167191970279</v>
      </c>
      <c r="L78" s="2">
        <f>'Baseline total emissions'!L78-'Feedstock only in future '!L78</f>
        <v>1360.8045015782013</v>
      </c>
      <c r="M78" s="2">
        <f>'Baseline total emissions'!M78-'Feedstock only in future '!M78</f>
        <v>0</v>
      </c>
      <c r="N78" s="2">
        <f>'Baseline total emissions'!N78-'Feedstock only in future '!N78</f>
        <v>1342.673266112125</v>
      </c>
      <c r="O78" s="2">
        <f>'Baseline total emissions'!O78-'Feedstock only in future '!O78</f>
        <v>0</v>
      </c>
    </row>
    <row r="79" spans="1:15" x14ac:dyDescent="0.2">
      <c r="A79" s="1">
        <f t="shared" si="1"/>
        <v>2032</v>
      </c>
      <c r="B79" s="2">
        <f>'Baseline total emissions'!B79-'Feedstock only in future '!B79</f>
        <v>35506.480223663842</v>
      </c>
      <c r="C79" s="2">
        <f>'Baseline total emissions'!C79-'Feedstock only in future '!C79</f>
        <v>8947.1852189065794</v>
      </c>
      <c r="D79" s="2">
        <f>'Baseline total emissions'!D79-'Feedstock only in future '!D79</f>
        <v>0</v>
      </c>
      <c r="E79" s="2">
        <f>'Baseline total emissions'!E79-'Feedstock only in future '!E79</f>
        <v>0</v>
      </c>
      <c r="F79" s="2">
        <f>'Baseline total emissions'!F79-'Feedstock only in future '!F79</f>
        <v>0</v>
      </c>
      <c r="G79" s="2">
        <f>'Baseline total emissions'!G79-'Feedstock only in future '!G79</f>
        <v>-455.19657010006995</v>
      </c>
      <c r="H79" s="2">
        <f>'Baseline total emissions'!H79-'Feedstock only in future '!H79</f>
        <v>0</v>
      </c>
      <c r="I79" s="2">
        <f>'Baseline total emissions'!I79-'Feedstock only in future '!I79</f>
        <v>208209.8451366153</v>
      </c>
      <c r="J79" s="2">
        <f>'Baseline total emissions'!J79-'Feedstock only in future '!J79</f>
        <v>46708.25138355876</v>
      </c>
      <c r="K79" s="2">
        <f>'Baseline total emissions'!K79-'Feedstock only in future '!K79</f>
        <v>14192.014042351031</v>
      </c>
      <c r="L79" s="2">
        <f>'Baseline total emissions'!L79-'Feedstock only in future '!L79</f>
        <v>1675.5381525675709</v>
      </c>
      <c r="M79" s="2">
        <f>'Baseline total emissions'!M79-'Feedstock only in future '!M79</f>
        <v>0</v>
      </c>
      <c r="N79" s="2">
        <f>'Baseline total emissions'!N79-'Feedstock only in future '!N79</f>
        <v>866.18503331241254</v>
      </c>
      <c r="O79" s="2">
        <f>'Baseline total emissions'!O79-'Feedstock only in future '!O79</f>
        <v>0</v>
      </c>
    </row>
    <row r="80" spans="1:15" x14ac:dyDescent="0.2">
      <c r="A80" s="1">
        <f t="shared" si="1"/>
        <v>2033</v>
      </c>
      <c r="B80" s="2">
        <f>'Baseline total emissions'!B80-'Feedstock only in future '!B80</f>
        <v>34224.005785941503</v>
      </c>
      <c r="C80" s="2">
        <f>'Baseline total emissions'!C80-'Feedstock only in future '!C80</f>
        <v>8023.4962798831284</v>
      </c>
      <c r="D80" s="2">
        <f>'Baseline total emissions'!D80-'Feedstock only in future '!D80</f>
        <v>0</v>
      </c>
      <c r="E80" s="2">
        <f>'Baseline total emissions'!E80-'Feedstock only in future '!E80</f>
        <v>0</v>
      </c>
      <c r="F80" s="2">
        <f>'Baseline total emissions'!F80-'Feedstock only in future '!F80</f>
        <v>0</v>
      </c>
      <c r="G80" s="2">
        <f>'Baseline total emissions'!G80-'Feedstock only in future '!G80</f>
        <v>-75.4575257284705</v>
      </c>
      <c r="H80" s="2">
        <f>'Baseline total emissions'!H80-'Feedstock only in future '!H80</f>
        <v>0</v>
      </c>
      <c r="I80" s="2">
        <f>'Baseline total emissions'!I80-'Feedstock only in future '!I80</f>
        <v>192809.04583129802</v>
      </c>
      <c r="J80" s="2">
        <f>'Baseline total emissions'!J80-'Feedstock only in future '!J80</f>
        <v>44755.830138258221</v>
      </c>
      <c r="K80" s="2">
        <f>'Baseline total emissions'!K80-'Feedstock only in future '!K80</f>
        <v>13755.394934988075</v>
      </c>
      <c r="L80" s="2">
        <f>'Baseline total emissions'!L80-'Feedstock only in future '!L80</f>
        <v>1445.8437108339506</v>
      </c>
      <c r="M80" s="2">
        <f>'Baseline total emissions'!M80-'Feedstock only in future '!M80</f>
        <v>0</v>
      </c>
      <c r="N80" s="2">
        <f>'Baseline total emissions'!N80-'Feedstock only in future '!N80</f>
        <v>1123.1480207824038</v>
      </c>
      <c r="O80" s="2">
        <f>'Baseline total emissions'!O80-'Feedstock only in future '!O80</f>
        <v>0</v>
      </c>
    </row>
    <row r="81" spans="1:15" x14ac:dyDescent="0.2">
      <c r="A81" s="1">
        <f t="shared" si="1"/>
        <v>2034</v>
      </c>
      <c r="B81" s="2">
        <f>'Baseline total emissions'!B81-'Feedstock only in future '!B81</f>
        <v>32906.753891811859</v>
      </c>
      <c r="C81" s="2">
        <f>'Baseline total emissions'!C81-'Feedstock only in future '!C81</f>
        <v>7290.0072336627982</v>
      </c>
      <c r="D81" s="2">
        <f>'Baseline total emissions'!D81-'Feedstock only in future '!D81</f>
        <v>0</v>
      </c>
      <c r="E81" s="2">
        <f>'Baseline total emissions'!E81-'Feedstock only in future '!E81</f>
        <v>0</v>
      </c>
      <c r="F81" s="2">
        <f>'Baseline total emissions'!F81-'Feedstock only in future '!F81</f>
        <v>0</v>
      </c>
      <c r="G81" s="2">
        <f>'Baseline total emissions'!G81-'Feedstock only in future '!G81</f>
        <v>-194.11310235028941</v>
      </c>
      <c r="H81" s="2">
        <f>'Baseline total emissions'!H81-'Feedstock only in future '!H81</f>
        <v>0</v>
      </c>
      <c r="I81" s="2">
        <f>'Baseline total emissions'!I81-'Feedstock only in future '!I81</f>
        <v>178701.31216980962</v>
      </c>
      <c r="J81" s="2">
        <f>'Baseline total emissions'!J81-'Feedstock only in future '!J81</f>
        <v>43268.708043756989</v>
      </c>
      <c r="K81" s="2">
        <f>'Baseline total emissions'!K81-'Feedstock only in future '!K81</f>
        <v>13102.82694879784</v>
      </c>
      <c r="L81" s="2">
        <f>'Baseline total emissions'!L81-'Feedstock only in future '!L81</f>
        <v>1479.8593945362641</v>
      </c>
      <c r="M81" s="2">
        <f>'Baseline total emissions'!M81-'Feedstock only in future '!M81</f>
        <v>0</v>
      </c>
      <c r="N81" s="2">
        <f>'Baseline total emissions'!N81-'Feedstock only in future '!N81</f>
        <v>890.00905103802529</v>
      </c>
      <c r="O81" s="2">
        <f>'Baseline total emissions'!O81-'Feedstock only in future '!O81</f>
        <v>0</v>
      </c>
    </row>
    <row r="82" spans="1:15" x14ac:dyDescent="0.2">
      <c r="A82" s="1">
        <f t="shared" si="1"/>
        <v>2035</v>
      </c>
      <c r="B82" s="2">
        <f>'Baseline total emissions'!B82-'Feedstock only in future '!B82</f>
        <v>31326.490517017777</v>
      </c>
      <c r="C82" s="2">
        <f>'Baseline total emissions'!C82-'Feedstock only in future '!C82</f>
        <v>6748.6688320289595</v>
      </c>
      <c r="D82" s="2">
        <f>'Baseline total emissions'!D82-'Feedstock only in future '!D82</f>
        <v>0</v>
      </c>
      <c r="E82" s="2">
        <f>'Baseline total emissions'!E82-'Feedstock only in future '!E82</f>
        <v>0</v>
      </c>
      <c r="F82" s="2">
        <f>'Baseline total emissions'!F82-'Feedstock only in future '!F82</f>
        <v>0</v>
      </c>
      <c r="G82" s="2">
        <f>'Baseline total emissions'!G82-'Feedstock only in future '!G82</f>
        <v>-312.76867897174088</v>
      </c>
      <c r="H82" s="2">
        <f>'Baseline total emissions'!H82-'Feedstock only in future '!H82</f>
        <v>0</v>
      </c>
      <c r="I82" s="2">
        <f>'Baseline total emissions'!I82-'Feedstock only in future '!I82</f>
        <v>165680.72698015484</v>
      </c>
      <c r="J82" s="2">
        <f>'Baseline total emissions'!J82-'Feedstock only in future '!J82</f>
        <v>41699.690841214637</v>
      </c>
      <c r="K82" s="2">
        <f>'Baseline total emissions'!K82-'Feedstock only in future '!K82</f>
        <v>12735.156654713834</v>
      </c>
      <c r="L82" s="2">
        <f>'Baseline total emissions'!L82-'Feedstock only in future '!L82</f>
        <v>1233.1571109514894</v>
      </c>
      <c r="M82" s="2">
        <f>'Baseline total emissions'!M82-'Feedstock only in future '!M82</f>
        <v>0</v>
      </c>
      <c r="N82" s="2">
        <f>'Baseline total emissions'!N82-'Feedstock only in future '!N82</f>
        <v>900.21934434901482</v>
      </c>
      <c r="O82" s="2">
        <f>'Baseline total emissions'!O82-'Feedstock only in future '!O82</f>
        <v>0</v>
      </c>
    </row>
    <row r="83" spans="1:15" x14ac:dyDescent="0.2">
      <c r="A83" s="1">
        <f t="shared" si="1"/>
        <v>2036</v>
      </c>
      <c r="B83" s="2">
        <f>'Baseline total emissions'!B83-'Feedstock only in future '!B83</f>
        <v>30163.570552285877</v>
      </c>
      <c r="C83" s="2">
        <f>'Baseline total emissions'!C83-'Feedstock only in future '!C83</f>
        <v>6401.4318267706612</v>
      </c>
      <c r="D83" s="2">
        <f>'Baseline total emissions'!D83-'Feedstock only in future '!D83</f>
        <v>0</v>
      </c>
      <c r="E83" s="2">
        <f>'Baseline total emissions'!E83-'Feedstock only in future '!E83</f>
        <v>0</v>
      </c>
      <c r="F83" s="2">
        <f>'Baseline total emissions'!F83-'Feedstock only in future '!F83</f>
        <v>0</v>
      </c>
      <c r="G83" s="2">
        <f>'Baseline total emissions'!G83-'Feedstock only in future '!G83</f>
        <v>-174.31657332201939</v>
      </c>
      <c r="H83" s="2">
        <f>'Baseline total emissions'!H83-'Feedstock only in future '!H83</f>
        <v>0</v>
      </c>
      <c r="I83" s="2">
        <f>'Baseline total emissions'!I83-'Feedstock only in future '!I83</f>
        <v>153357.14655393802</v>
      </c>
      <c r="J83" s="2">
        <f>'Baseline total emissions'!J83-'Feedstock only in future '!J83</f>
        <v>40251.650393921613</v>
      </c>
      <c r="K83" s="2">
        <f>'Baseline total emissions'!K83-'Feedstock only in future '!K83</f>
        <v>12160.724985899491</v>
      </c>
      <c r="L83" s="2">
        <f>'Baseline total emissions'!L83-'Feedstock only in future '!L83</f>
        <v>1250.1649528026426</v>
      </c>
      <c r="M83" s="2">
        <f>'Baseline total emissions'!M83-'Feedstock only in future '!M83</f>
        <v>0</v>
      </c>
      <c r="N83" s="2">
        <f>'Baseline total emissions'!N83-'Feedstock only in future '!N83</f>
        <v>663.67694350096986</v>
      </c>
      <c r="O83" s="2">
        <f>'Baseline total emissions'!O83-'Feedstock only in future '!O83</f>
        <v>0</v>
      </c>
    </row>
    <row r="84" spans="1:15" x14ac:dyDescent="0.2">
      <c r="A84" s="1">
        <f t="shared" si="1"/>
        <v>2037</v>
      </c>
      <c r="B84" s="2">
        <f>'Baseline total emissions'!B84-'Feedstock only in future '!B84</f>
        <v>28970.220313196041</v>
      </c>
      <c r="C84" s="2">
        <f>'Baseline total emissions'!C84-'Feedstock only in future '!C84</f>
        <v>5650.3860144841065</v>
      </c>
      <c r="D84" s="2">
        <f>'Baseline total emissions'!D84-'Feedstock only in future '!D84</f>
        <v>0</v>
      </c>
      <c r="E84" s="2">
        <f>'Baseline total emissions'!E84-'Feedstock only in future '!E84</f>
        <v>0</v>
      </c>
      <c r="F84" s="2">
        <f>'Baseline total emissions'!F84-'Feedstock only in future '!F84</f>
        <v>0</v>
      </c>
      <c r="G84" s="2">
        <f>'Baseline total emissions'!G84-'Feedstock only in future '!G84</f>
        <v>-285.0617781687306</v>
      </c>
      <c r="H84" s="2">
        <f>'Baseline total emissions'!H84-'Feedstock only in future '!H84</f>
        <v>0</v>
      </c>
      <c r="I84" s="2">
        <f>'Baseline total emissions'!I84-'Feedstock only in future '!I84</f>
        <v>142331.0798020451</v>
      </c>
      <c r="J84" s="2">
        <f>'Baseline total emissions'!J84-'Feedstock only in future '!J84</f>
        <v>38742.188615597799</v>
      </c>
      <c r="K84" s="2">
        <f>'Baseline total emissions'!K84-'Feedstock only in future '!K84</f>
        <v>11540.355796601205</v>
      </c>
      <c r="L84" s="2">
        <f>'Baseline total emissions'!L84-'Feedstock only in future '!L84</f>
        <v>1547.8907619408596</v>
      </c>
      <c r="M84" s="2">
        <f>'Baseline total emissions'!M84-'Feedstock only in future '!M84</f>
        <v>0</v>
      </c>
      <c r="N84" s="2">
        <f>'Baseline total emissions'!N84-'Feedstock only in future '!N84</f>
        <v>917.2364998672939</v>
      </c>
      <c r="O84" s="2">
        <f>'Baseline total emissions'!O84-'Feedstock only in future '!O84</f>
        <v>0</v>
      </c>
    </row>
    <row r="85" spans="1:15" x14ac:dyDescent="0.2">
      <c r="A85" s="1">
        <f t="shared" si="1"/>
        <v>2038</v>
      </c>
      <c r="B85" s="2">
        <f>'Baseline total emissions'!B85-'Feedstock only in future '!B85</f>
        <v>27746.439799752185</v>
      </c>
      <c r="C85" s="2">
        <f>'Baseline total emissions'!C85-'Feedstock only in future '!C85</f>
        <v>5291.4444985130967</v>
      </c>
      <c r="D85" s="2">
        <f>'Baseline total emissions'!D85-'Feedstock only in future '!D85</f>
        <v>0</v>
      </c>
      <c r="E85" s="2">
        <f>'Baseline total emissions'!E85-'Feedstock only in future '!E85</f>
        <v>0</v>
      </c>
      <c r="F85" s="2">
        <f>'Baseline total emissions'!F85-'Feedstock only in future '!F85</f>
        <v>0</v>
      </c>
      <c r="G85" s="2">
        <f>'Baseline total emissions'!G85-'Feedstock only in future '!G85</f>
        <v>-138.69930074426884</v>
      </c>
      <c r="H85" s="2">
        <f>'Baseline total emissions'!H85-'Feedstock only in future '!H85</f>
        <v>0</v>
      </c>
      <c r="I85" s="2">
        <f>'Baseline total emissions'!I85-'Feedstock only in future '!I85</f>
        <v>132200.42569065836</v>
      </c>
      <c r="J85" s="2">
        <f>'Baseline total emissions'!J85-'Feedstock only in future '!J85</f>
        <v>37171.305506243072</v>
      </c>
      <c r="K85" s="2">
        <f>'Baseline total emissions'!K85-'Feedstock only in future '!K85</f>
        <v>11044.06044516266</v>
      </c>
      <c r="L85" s="2">
        <f>'Baseline total emissions'!L85-'Feedstock only in future '!L85</f>
        <v>1020.4705110690157</v>
      </c>
      <c r="M85" s="2">
        <f>'Baseline total emissions'!M85-'Feedstock only in future '!M85</f>
        <v>0</v>
      </c>
      <c r="N85" s="2">
        <f>'Baseline total emissions'!N85-'Feedstock only in future '!N85</f>
        <v>927.44679317828331</v>
      </c>
      <c r="O85" s="2">
        <f>'Baseline total emissions'!O85-'Feedstock only in future '!O85</f>
        <v>0</v>
      </c>
    </row>
    <row r="86" spans="1:15" x14ac:dyDescent="0.2">
      <c r="A86" s="1">
        <f t="shared" si="1"/>
        <v>2039</v>
      </c>
      <c r="B86" s="2">
        <f>'Baseline total emissions'!B86-'Feedstock only in future '!B86</f>
        <v>26720.463036212084</v>
      </c>
      <c r="C86" s="2">
        <f>'Baseline total emissions'!C86-'Feedstock only in future '!C86</f>
        <v>4928.601478973078</v>
      </c>
      <c r="D86" s="2">
        <f>'Baseline total emissions'!D86-'Feedstock only in future '!D86</f>
        <v>0</v>
      </c>
      <c r="E86" s="2">
        <f>'Baseline total emissions'!E86-'Feedstock only in future '!E86</f>
        <v>0</v>
      </c>
      <c r="F86" s="2">
        <f>'Baseline total emissions'!F86-'Feedstock only in future '!F86</f>
        <v>0</v>
      </c>
      <c r="G86" s="2">
        <f>'Baseline total emissions'!G86-'Feedstock only in future '!G86</f>
        <v>-241.53413381642895</v>
      </c>
      <c r="H86" s="2">
        <f>'Baseline total emissions'!H86-'Feedstock only in future '!H86</f>
        <v>0</v>
      </c>
      <c r="I86" s="2">
        <f>'Baseline total emissions'!I86-'Feedstock only in future '!I86</f>
        <v>122663.60844441554</v>
      </c>
      <c r="J86" s="2">
        <f>'Baseline total emissions'!J86-'Feedstock only in future '!J86</f>
        <v>35944.744792438469</v>
      </c>
      <c r="K86" s="2">
        <f>'Baseline total emissions'!K86-'Feedstock only in future '!K86</f>
        <v>10681.026435680469</v>
      </c>
      <c r="L86" s="2">
        <f>'Baseline total emissions'!L86-'Feedstock only in future '!L86</f>
        <v>1020.4705110690286</v>
      </c>
      <c r="M86" s="2">
        <f>'Baseline total emissions'!M86-'Feedstock only in future '!M86</f>
        <v>0</v>
      </c>
      <c r="N86" s="2">
        <f>'Baseline total emissions'!N86-'Feedstock only in future '!N86</f>
        <v>937.65708648926181</v>
      </c>
      <c r="O86" s="2">
        <f>'Baseline total emissions'!O86-'Feedstock only in future '!O86</f>
        <v>0</v>
      </c>
    </row>
    <row r="87" spans="1:15" x14ac:dyDescent="0.2">
      <c r="A87" s="1">
        <f t="shared" si="1"/>
        <v>2040</v>
      </c>
      <c r="B87" s="2">
        <f>'Baseline total emissions'!B87-'Feedstock only in future '!B87</f>
        <v>25668.403180367339</v>
      </c>
      <c r="C87" s="2">
        <f>'Baseline total emissions'!C87-'Feedstock only in future '!C87</f>
        <v>4361.903304134994</v>
      </c>
      <c r="D87" s="2">
        <f>'Baseline total emissions'!D87-'Feedstock only in future '!D87</f>
        <v>0</v>
      </c>
      <c r="E87" s="2">
        <f>'Baseline total emissions'!E87-'Feedstock only in future '!E87</f>
        <v>0</v>
      </c>
      <c r="F87" s="2">
        <f>'Baseline total emissions'!F87-'Feedstock only in future '!F87</f>
        <v>0</v>
      </c>
      <c r="G87" s="2">
        <f>'Baseline total emissions'!G87-'Feedstock only in future '!G87</f>
        <v>-87.261284617219644</v>
      </c>
      <c r="H87" s="2">
        <f>'Baseline total emissions'!H87-'Feedstock only in future '!H87</f>
        <v>0</v>
      </c>
      <c r="I87" s="2">
        <f>'Baseline total emissions'!I87-'Feedstock only in future '!I87</f>
        <v>113828.24399210447</v>
      </c>
      <c r="J87" s="2">
        <f>'Baseline total emissions'!J87-'Feedstock only in future '!J87</f>
        <v>34697.710301623403</v>
      </c>
      <c r="K87" s="2">
        <f>'Baseline total emissions'!K87-'Feedstock only in future '!K87</f>
        <v>10290.429913908039</v>
      </c>
      <c r="L87" s="2">
        <f>'Baseline total emissions'!L87-'Feedstock only in future '!L87</f>
        <v>1301.1884783560938</v>
      </c>
      <c r="M87" s="2">
        <f>'Baseline total emissions'!M87-'Feedstock only in future '!M87</f>
        <v>0</v>
      </c>
      <c r="N87" s="2">
        <f>'Baseline total emissions'!N87-'Feedstock only in future '!N87</f>
        <v>701.11468564123891</v>
      </c>
      <c r="O87" s="2">
        <f>'Baseline total emissions'!O87-'Feedstock only in future '!O87</f>
        <v>0</v>
      </c>
    </row>
    <row r="88" spans="1:15" x14ac:dyDescent="0.2">
      <c r="A88" s="1">
        <f t="shared" si="1"/>
        <v>2041</v>
      </c>
      <c r="B88" s="2">
        <f>'Baseline total emissions'!B88-'Feedstock only in future '!B88</f>
        <v>24362.02620795817</v>
      </c>
      <c r="C88" s="2">
        <f>'Baseline total emissions'!C88-'Feedstock only in future '!C88</f>
        <v>3989.3065256667674</v>
      </c>
      <c r="D88" s="2">
        <f>'Baseline total emissions'!D88-'Feedstock only in future '!D88</f>
        <v>0</v>
      </c>
      <c r="E88" s="2">
        <f>'Baseline total emissions'!E88-'Feedstock only in future '!E88</f>
        <v>0</v>
      </c>
      <c r="F88" s="2">
        <f>'Baseline total emissions'!F88-'Feedstock only in future '!F88</f>
        <v>0</v>
      </c>
      <c r="G88" s="2">
        <f>'Baseline total emissions'!G88-'Feedstock only in future '!G88</f>
        <v>-439.29342818527039</v>
      </c>
      <c r="H88" s="2">
        <f>'Baseline total emissions'!H88-'Feedstock only in future '!H88</f>
        <v>0</v>
      </c>
      <c r="I88" s="2">
        <f>'Baseline total emissions'!I88-'Feedstock only in future '!I88</f>
        <v>105060.17546182559</v>
      </c>
      <c r="J88" s="2">
        <f>'Baseline total emissions'!J88-'Feedstock only in future '!J88</f>
        <v>33430.202033798283</v>
      </c>
      <c r="K88" s="2">
        <f>'Baseline total emissions'!K88-'Feedstock only in future '!K88</f>
        <v>9702.2595215017427</v>
      </c>
      <c r="L88" s="2">
        <f>'Baseline total emissions'!L88-'Feedstock only in future '!L88</f>
        <v>1037.4783529201698</v>
      </c>
      <c r="M88" s="2">
        <f>'Baseline total emissions'!M88-'Feedstock only in future '!M88</f>
        <v>0</v>
      </c>
      <c r="N88" s="2">
        <f>'Baseline total emissions'!N88-'Feedstock only in future '!N88</f>
        <v>954.67424200755192</v>
      </c>
      <c r="O88" s="2">
        <f>'Baseline total emissions'!O88-'Feedstock only in future '!O88</f>
        <v>0</v>
      </c>
    </row>
    <row r="89" spans="1:15" x14ac:dyDescent="0.2">
      <c r="A89" s="1">
        <f t="shared" si="1"/>
        <v>2042</v>
      </c>
      <c r="B89" s="2">
        <f>'Baseline total emissions'!B89-'Feedstock only in future '!B89</f>
        <v>23481.687009712528</v>
      </c>
      <c r="C89" s="2">
        <f>'Baseline total emissions'!C89-'Feedstock only in future '!C89</f>
        <v>3812.7618953597248</v>
      </c>
      <c r="D89" s="2">
        <f>'Baseline total emissions'!D89-'Feedstock only in future '!D89</f>
        <v>0</v>
      </c>
      <c r="E89" s="2">
        <f>'Baseline total emissions'!E89-'Feedstock only in future '!E89</f>
        <v>0</v>
      </c>
      <c r="F89" s="2">
        <f>'Baseline total emissions'!F89-'Feedstock only in future '!F89</f>
        <v>0</v>
      </c>
      <c r="G89" s="2">
        <f>'Baseline total emissions'!G89-'Feedstock only in future '!G89</f>
        <v>-27.912896715439274</v>
      </c>
      <c r="H89" s="2">
        <f>'Baseline total emissions'!H89-'Feedstock only in future '!H89</f>
        <v>0</v>
      </c>
      <c r="I89" s="2">
        <f>'Baseline total emissions'!I89-'Feedstock only in future '!I89</f>
        <v>97000.6503958127</v>
      </c>
      <c r="J89" s="2">
        <f>'Baseline total emissions'!J89-'Feedstock only in future '!J89</f>
        <v>32142.219988962759</v>
      </c>
      <c r="K89" s="2">
        <f>'Baseline total emissions'!K89-'Feedstock only in future '!K89</f>
        <v>9247.3504710519774</v>
      </c>
      <c r="L89" s="2">
        <f>'Baseline total emissions'!L89-'Feedstock only in future '!L89</f>
        <v>756.76038563310408</v>
      </c>
      <c r="M89" s="2">
        <f>'Baseline total emissions'!M89-'Feedstock only in future '!M89</f>
        <v>0</v>
      </c>
      <c r="N89" s="2">
        <f>'Baseline total emissions'!N89-'Feedstock only in future '!N89</f>
        <v>718.13184115952902</v>
      </c>
      <c r="O89" s="2">
        <f>'Baseline total emissions'!O89-'Feedstock only in future '!O89</f>
        <v>0</v>
      </c>
    </row>
    <row r="90" spans="1:15" x14ac:dyDescent="0.2">
      <c r="A90" s="1">
        <f t="shared" si="1"/>
        <v>2043</v>
      </c>
      <c r="B90" s="2">
        <f>'Baseline total emissions'!B90-'Feedstock only in future '!B90</f>
        <v>22579.61190121224</v>
      </c>
      <c r="C90" s="2">
        <f>'Baseline total emissions'!C90-'Feedstock only in future '!C90</f>
        <v>3434.3128615402588</v>
      </c>
      <c r="D90" s="2">
        <f>'Baseline total emissions'!D90-'Feedstock only in future '!D90</f>
        <v>0</v>
      </c>
      <c r="E90" s="2">
        <f>'Baseline total emissions'!E90-'Feedstock only in future '!E90</f>
        <v>0</v>
      </c>
      <c r="F90" s="2">
        <f>'Baseline total emissions'!F90-'Feedstock only in future '!F90</f>
        <v>0</v>
      </c>
      <c r="G90" s="2">
        <f>'Baseline total emissions'!G90-'Feedstock only in future '!G90</f>
        <v>-114.92698623756041</v>
      </c>
      <c r="H90" s="2">
        <f>'Baseline total emissions'!H90-'Feedstock only in future '!H90</f>
        <v>0</v>
      </c>
      <c r="I90" s="2">
        <f>'Baseline total emissions'!I90-'Feedstock only in future '!I90</f>
        <v>89448.618277157468</v>
      </c>
      <c r="J90" s="2">
        <f>'Baseline total emissions'!J90-'Feedstock only in future '!J90</f>
        <v>30833.764167116911</v>
      </c>
      <c r="K90" s="2">
        <f>'Baseline total emissions'!K90-'Feedstock only in future '!K90</f>
        <v>9104.9016249988053</v>
      </c>
      <c r="L90" s="2">
        <f>'Baseline total emissions'!L90-'Feedstock only in future '!L90</f>
        <v>1020.4705110690194</v>
      </c>
      <c r="M90" s="2">
        <f>'Baseline total emissions'!M90-'Feedstock only in future '!M90</f>
        <v>0</v>
      </c>
      <c r="N90" s="2">
        <f>'Baseline total emissions'!N90-'Feedstock only in future '!N90</f>
        <v>971.69139752584215</v>
      </c>
      <c r="O90" s="2">
        <f>'Baseline total emissions'!O90-'Feedstock only in future '!O90</f>
        <v>0</v>
      </c>
    </row>
    <row r="91" spans="1:15" x14ac:dyDescent="0.2">
      <c r="A91" s="1">
        <f t="shared" si="1"/>
        <v>2044</v>
      </c>
      <c r="B91" s="2">
        <f>'Baseline total emissions'!B91-'Feedstock only in future '!B91</f>
        <v>21427.566858201455</v>
      </c>
      <c r="C91" s="2">
        <f>'Baseline total emissions'!C91-'Feedstock only in future '!C91</f>
        <v>3251.9159758762921</v>
      </c>
      <c r="D91" s="2">
        <f>'Baseline total emissions'!D91-'Feedstock only in future '!D91</f>
        <v>0</v>
      </c>
      <c r="E91" s="2">
        <f>'Baseline total emissions'!E91-'Feedstock only in future '!E91</f>
        <v>0</v>
      </c>
      <c r="F91" s="2">
        <f>'Baseline total emissions'!F91-'Feedstock only in future '!F91</f>
        <v>0</v>
      </c>
      <c r="G91" s="2">
        <f>'Baseline total emissions'!G91-'Feedstock only in future '!G91</f>
        <v>-201.9410757600599</v>
      </c>
      <c r="H91" s="2">
        <f>'Baseline total emissions'!H91-'Feedstock only in future '!H91</f>
        <v>0</v>
      </c>
      <c r="I91" s="2">
        <f>'Baseline total emissions'!I91-'Feedstock only in future '!I91</f>
        <v>82475.823058386537</v>
      </c>
      <c r="J91" s="2">
        <f>'Baseline total emissions'!J91-'Feedstock only in future '!J91</f>
        <v>29910.578294841791</v>
      </c>
      <c r="K91" s="2">
        <f>'Baseline total emissions'!K91-'Feedstock only in future '!K91</f>
        <v>8443.2311998184632</v>
      </c>
      <c r="L91" s="2">
        <f>'Baseline total emissions'!L91-'Feedstock only in future '!L91</f>
        <v>1020.4705110690255</v>
      </c>
      <c r="M91" s="2">
        <f>'Baseline total emissions'!M91-'Feedstock only in future '!M91</f>
        <v>0</v>
      </c>
      <c r="N91" s="2">
        <f>'Baseline total emissions'!N91-'Feedstock only in future '!N91</f>
        <v>488.39630251881772</v>
      </c>
      <c r="O91" s="2">
        <f>'Baseline total emissions'!O91-'Feedstock only in future '!O91</f>
        <v>0</v>
      </c>
    </row>
    <row r="92" spans="1:15" x14ac:dyDescent="0.2">
      <c r="A92" s="1">
        <f t="shared" si="1"/>
        <v>2045</v>
      </c>
      <c r="B92" s="2">
        <f>'Baseline total emissions'!B92-'Feedstock only in future '!B92</f>
        <v>20705.906771399663</v>
      </c>
      <c r="C92" s="2">
        <f>'Baseline total emissions'!C92-'Feedstock only in future '!C92</f>
        <v>2867.6146866999006</v>
      </c>
      <c r="D92" s="2">
        <f>'Baseline total emissions'!D92-'Feedstock only in future '!D92</f>
        <v>0</v>
      </c>
      <c r="E92" s="2">
        <f>'Baseline total emissions'!E92-'Feedstock only in future '!E92</f>
        <v>0</v>
      </c>
      <c r="F92" s="2">
        <f>'Baseline total emissions'!F92-'Feedstock only in future '!F92</f>
        <v>0</v>
      </c>
      <c r="G92" s="2">
        <f>'Baseline total emissions'!G92-'Feedstock only in future '!G92</f>
        <v>-288.95516528237022</v>
      </c>
      <c r="H92" s="2">
        <f>'Baseline total emissions'!H92-'Feedstock only in future '!H92</f>
        <v>0</v>
      </c>
      <c r="I92" s="2">
        <f>'Baseline total emissions'!I92-'Feedstock only in future '!I92</f>
        <v>76154.008692023999</v>
      </c>
      <c r="J92" s="2">
        <f>'Baseline total emissions'!J92-'Feedstock only in future '!J92</f>
        <v>28602.122472996009</v>
      </c>
      <c r="K92" s="2">
        <f>'Baseline total emissions'!K92-'Feedstock only in future '!K92</f>
        <v>8254.8448332814442</v>
      </c>
      <c r="L92" s="2">
        <f>'Baseline total emissions'!L92-'Feedstock only in future '!L92</f>
        <v>1020.4705110690225</v>
      </c>
      <c r="M92" s="2">
        <f>'Baseline total emissions'!M92-'Feedstock only in future '!M92</f>
        <v>0</v>
      </c>
      <c r="N92" s="2">
        <f>'Baseline total emissions'!N92-'Feedstock only in future '!N92</f>
        <v>985.30512194049834</v>
      </c>
      <c r="O92" s="2">
        <f>'Baseline total emissions'!O92-'Feedstock only in future '!O92</f>
        <v>0</v>
      </c>
    </row>
    <row r="93" spans="1:15" x14ac:dyDescent="0.2">
      <c r="A93" s="1">
        <f t="shared" si="1"/>
        <v>2046</v>
      </c>
      <c r="B93" s="2">
        <f>'Baseline total emissions'!B93-'Feedstock only in future '!B93</f>
        <v>19966.857956397151</v>
      </c>
      <c r="C93" s="2">
        <f>'Baseline total emissions'!C93-'Feedstock only in future '!C93</f>
        <v>2679.3655456812839</v>
      </c>
      <c r="D93" s="2">
        <f>'Baseline total emissions'!D93-'Feedstock only in future '!D93</f>
        <v>0</v>
      </c>
      <c r="E93" s="2">
        <f>'Baseline total emissions'!E93-'Feedstock only in future '!E93</f>
        <v>0</v>
      </c>
      <c r="F93" s="2">
        <f>'Baseline total emissions'!F93-'Feedstock only in future '!F93</f>
        <v>0</v>
      </c>
      <c r="G93" s="2">
        <f>'Baseline total emissions'!G93-'Feedstock only in future '!G93</f>
        <v>138.24610973748895</v>
      </c>
      <c r="H93" s="2">
        <f>'Baseline total emissions'!H93-'Feedstock only in future '!H93</f>
        <v>0</v>
      </c>
      <c r="I93" s="2">
        <f>'Baseline total emissions'!I93-'Feedstock only in future '!I93</f>
        <v>70406.564570459203</v>
      </c>
      <c r="J93" s="2">
        <f>'Baseline total emissions'!J93-'Feedstock only in future '!J93</f>
        <v>27476.064737430392</v>
      </c>
      <c r="K93" s="2">
        <f>'Baseline total emissions'!K93-'Feedstock only in future '!K93</f>
        <v>7717.248245960749</v>
      </c>
      <c r="L93" s="2">
        <f>'Baseline total emissions'!L93-'Feedstock only in future '!L93</f>
        <v>739.75254378195359</v>
      </c>
      <c r="M93" s="2">
        <f>'Baseline total emissions'!M93-'Feedstock only in future '!M93</f>
        <v>0</v>
      </c>
      <c r="N93" s="2">
        <f>'Baseline total emissions'!N93-'Feedstock only in future '!N93</f>
        <v>748.7627210924644</v>
      </c>
      <c r="O93" s="2">
        <f>'Baseline total emissions'!O93-'Feedstock only in future '!O93</f>
        <v>0</v>
      </c>
    </row>
    <row r="94" spans="1:15" x14ac:dyDescent="0.2">
      <c r="A94" s="1">
        <f t="shared" si="1"/>
        <v>2047</v>
      </c>
      <c r="B94" s="2">
        <f>'Baseline total emissions'!B94-'Feedstock only in future '!B94</f>
        <v>19210.420413191965</v>
      </c>
      <c r="C94" s="2">
        <f>'Baseline total emissions'!C94-'Feedstock only in future '!C94</f>
        <v>2489.1656528770241</v>
      </c>
      <c r="D94" s="2">
        <f>'Baseline total emissions'!D94-'Feedstock only in future '!D94</f>
        <v>0</v>
      </c>
      <c r="E94" s="2">
        <f>'Baseline total emissions'!E94-'Feedstock only in future '!E94</f>
        <v>0</v>
      </c>
      <c r="F94" s="2">
        <f>'Baseline total emissions'!F94-'Feedstock only in future '!F94</f>
        <v>0</v>
      </c>
      <c r="G94" s="2">
        <f>'Baseline total emissions'!G94-'Feedstock only in future '!G94</f>
        <v>-447.16260077787956</v>
      </c>
      <c r="H94" s="2">
        <f>'Baseline total emissions'!H94-'Feedstock only in future '!H94</f>
        <v>0</v>
      </c>
      <c r="I94" s="2">
        <f>'Baseline total emissions'!I94-'Feedstock only in future '!I94</f>
        <v>64848.213640381175</v>
      </c>
      <c r="J94" s="2">
        <f>'Baseline total emissions'!J94-'Feedstock only in future '!J94</f>
        <v>26552.878865155271</v>
      </c>
      <c r="K94" s="2">
        <f>'Baseline total emissions'!K94-'Feedstock only in future '!K94</f>
        <v>7662.1232213801741</v>
      </c>
      <c r="L94" s="2">
        <f>'Baseline total emissions'!L94-'Feedstock only in future '!L94</f>
        <v>722.74470193080322</v>
      </c>
      <c r="M94" s="2">
        <f>'Baseline total emissions'!M94-'Feedstock only in future '!M94</f>
        <v>0</v>
      </c>
      <c r="N94" s="2">
        <f>'Baseline total emissions'!N94-'Feedstock only in future '!N94</f>
        <v>755.56958329978704</v>
      </c>
      <c r="O94" s="2">
        <f>'Baseline total emissions'!O94-'Feedstock only in future '!O94</f>
        <v>0</v>
      </c>
    </row>
    <row r="95" spans="1:15" x14ac:dyDescent="0.2">
      <c r="A95" s="1">
        <f t="shared" si="1"/>
        <v>2048</v>
      </c>
      <c r="B95" s="2">
        <f>'Baseline total emissions'!B95-'Feedstock only in future '!B95</f>
        <v>18208.360117524342</v>
      </c>
      <c r="C95" s="2">
        <f>'Baseline total emissions'!C95-'Feedstock only in future '!C95</f>
        <v>2297.0150082893983</v>
      </c>
      <c r="D95" s="2">
        <f>'Baseline total emissions'!D95-'Feedstock only in future '!D95</f>
        <v>0</v>
      </c>
      <c r="E95" s="2">
        <f>'Baseline total emissions'!E95-'Feedstock only in future '!E95</f>
        <v>0</v>
      </c>
      <c r="F95" s="2">
        <f>'Baseline total emissions'!F95-'Feedstock only in future '!F95</f>
        <v>0</v>
      </c>
      <c r="G95" s="2">
        <f>'Baseline total emissions'!G95-'Feedstock only in future '!G95</f>
        <v>-19.961325757849409</v>
      </c>
      <c r="H95" s="2">
        <f>'Baseline total emissions'!H95-'Feedstock only in future '!H95</f>
        <v>0</v>
      </c>
      <c r="I95" s="2">
        <f>'Baseline total emissions'!I95-'Feedstock only in future '!I95</f>
        <v>59799.579672908512</v>
      </c>
      <c r="J95" s="2">
        <f>'Baseline total emissions'!J95-'Feedstock only in future '!J95</f>
        <v>25650.166769890358</v>
      </c>
      <c r="K95" s="2">
        <f>'Baseline total emissions'!K95-'Feedstock only in future '!K95</f>
        <v>7096.9641217692933</v>
      </c>
      <c r="L95" s="2">
        <f>'Baseline total emissions'!L95-'Feedstock only in future '!L95</f>
        <v>425.01889279258103</v>
      </c>
      <c r="M95" s="2">
        <f>'Baseline total emissions'!M95-'Feedstock only in future '!M95</f>
        <v>0</v>
      </c>
      <c r="N95" s="2">
        <f>'Baseline total emissions'!N95-'Feedstock only in future '!N95</f>
        <v>762.37644550709888</v>
      </c>
      <c r="O95" s="2">
        <f>'Baseline total emissions'!O95-'Feedstock only in future '!O95</f>
        <v>0</v>
      </c>
    </row>
    <row r="96" spans="1:15" x14ac:dyDescent="0.2">
      <c r="A96" s="1">
        <f t="shared" si="1"/>
        <v>2049</v>
      </c>
      <c r="B96" s="2">
        <f>'Baseline total emissions'!B96-'Feedstock only in future '!B96</f>
        <v>17641.031960120297</v>
      </c>
      <c r="C96" s="2">
        <f>'Baseline total emissions'!C96-'Feedstock only in future '!C96</f>
        <v>2102.9136119149921</v>
      </c>
      <c r="D96" s="2">
        <f>'Baseline total emissions'!D96-'Feedstock only in future '!D96</f>
        <v>0</v>
      </c>
      <c r="E96" s="2">
        <f>'Baseline total emissions'!E96-'Feedstock only in future '!E96</f>
        <v>0</v>
      </c>
      <c r="F96" s="2">
        <f>'Baseline total emissions'!F96-'Feedstock only in future '!F96</f>
        <v>0</v>
      </c>
      <c r="G96" s="2">
        <f>'Baseline total emissions'!G96-'Feedstock only in future '!G96</f>
        <v>-91.154671730859263</v>
      </c>
      <c r="H96" s="2">
        <f>'Baseline total emissions'!H96-'Feedstock only in future '!H96</f>
        <v>0</v>
      </c>
      <c r="I96" s="2">
        <f>'Baseline total emissions'!I96-'Feedstock only in future '!I96</f>
        <v>55160.137409587282</v>
      </c>
      <c r="J96" s="2">
        <f>'Baseline total emissions'!J96-'Feedstock only in future '!J96</f>
        <v>24565.056588345298</v>
      </c>
      <c r="K96" s="2">
        <f>'Baseline total emissions'!K96-'Feedstock only in future '!K96</f>
        <v>7014.2765848984036</v>
      </c>
      <c r="L96" s="2">
        <f>'Baseline total emissions'!L96-'Feedstock only in future '!L96</f>
        <v>952.43914366442402</v>
      </c>
      <c r="M96" s="2">
        <f>'Baseline total emissions'!M96-'Feedstock only in future '!M96</f>
        <v>0</v>
      </c>
      <c r="N96" s="2">
        <f>'Baseline total emissions'!N96-'Feedstock only in future '!N96</f>
        <v>769.1833077144214</v>
      </c>
      <c r="O96" s="2">
        <f>'Baseline total emissions'!O96-'Feedstock only in future '!O96</f>
        <v>0</v>
      </c>
    </row>
    <row r="97" spans="1:15" x14ac:dyDescent="0.2">
      <c r="A97" s="1">
        <f t="shared" si="1"/>
        <v>2050</v>
      </c>
      <c r="B97" s="2">
        <f>'Baseline total emissions'!B97-'Feedstock only in future '!B97</f>
        <v>16832.42823230513</v>
      </c>
      <c r="C97" s="2">
        <f>'Baseline total emissions'!C97-'Feedstock only in future '!C97</f>
        <v>1706.907812027026</v>
      </c>
      <c r="D97" s="2">
        <f>'Baseline total emissions'!D97-'Feedstock only in future '!D97</f>
        <v>0</v>
      </c>
      <c r="E97" s="2">
        <f>'Baseline total emissions'!E97-'Feedstock only in future '!E97</f>
        <v>0</v>
      </c>
      <c r="F97" s="2">
        <f>'Baseline total emissions'!F97-'Feedstock only in future '!F97</f>
        <v>0</v>
      </c>
      <c r="G97" s="2">
        <f>'Baseline total emissions'!G97-'Feedstock only in future '!G97</f>
        <v>-162.34801770369995</v>
      </c>
      <c r="H97" s="2">
        <f>'Baseline total emissions'!H97-'Feedstock only in future '!H97</f>
        <v>0</v>
      </c>
      <c r="I97" s="2">
        <f>'Baseline total emissions'!I97-'Feedstock only in future '!I97</f>
        <v>51114.113386817902</v>
      </c>
      <c r="J97" s="2">
        <f>'Baseline total emissions'!J97-'Feedstock only in future '!J97</f>
        <v>23682.81827009076</v>
      </c>
      <c r="K97" s="2">
        <f>'Baseline total emissions'!K97-'Feedstock only in future '!K97</f>
        <v>6421.5549729971481</v>
      </c>
      <c r="L97" s="2">
        <f>'Baseline total emissions'!L97-'Feedstock only in future '!L97</f>
        <v>671.72117637735209</v>
      </c>
      <c r="M97" s="2">
        <f>'Baseline total emissions'!M97-'Feedstock only in future '!M97</f>
        <v>0</v>
      </c>
      <c r="N97" s="2">
        <f>'Baseline total emissions'!N97-'Feedstock only in future '!N97</f>
        <v>529.23747576272069</v>
      </c>
      <c r="O97" s="2">
        <f>'Baseline total emissions'!O97-'Feedstock only in future '!O97</f>
        <v>0</v>
      </c>
    </row>
    <row r="98" spans="1:15" x14ac:dyDescent="0.2">
      <c r="A98" s="1">
        <f t="shared" si="1"/>
        <v>2051</v>
      </c>
      <c r="B98" s="2">
        <f>'Baseline total emissions'!B98-'Feedstock only in future '!B98</f>
        <v>16006.435776288266</v>
      </c>
      <c r="C98" s="2">
        <f>'Baseline total emissions'!C98-'Feedstock only in future '!C98</f>
        <v>1906.8614637572196</v>
      </c>
      <c r="D98" s="2">
        <f>'Baseline total emissions'!D98-'Feedstock only in future '!D98</f>
        <v>0</v>
      </c>
      <c r="E98" s="2">
        <f>'Baseline total emissions'!E98-'Feedstock only in future '!E98</f>
        <v>0</v>
      </c>
      <c r="F98" s="2">
        <f>'Baseline total emissions'!F98-'Feedstock only in future '!F98</f>
        <v>0</v>
      </c>
      <c r="G98" s="2">
        <f>'Baseline total emissions'!G98-'Feedstock only in future '!G98</f>
        <v>-233.54136367670981</v>
      </c>
      <c r="H98" s="2">
        <f>'Baseline total emissions'!H98-'Feedstock only in future '!H98</f>
        <v>0</v>
      </c>
      <c r="I98" s="2">
        <f>'Baseline total emissions'!I98-'Feedstock only in future '!I98</f>
        <v>46967.564105594283</v>
      </c>
      <c r="J98" s="2">
        <f>'Baseline total emissions'!J98-'Feedstock only in future '!J98</f>
        <v>22821.053728846451</v>
      </c>
      <c r="K98" s="2">
        <f>'Baseline total emissions'!K98-'Feedstock only in future '!K98</f>
        <v>6481.316282179434</v>
      </c>
      <c r="L98" s="2">
        <f>'Baseline total emissions'!L98-'Feedstock only in future '!L98</f>
        <v>654.71333452620172</v>
      </c>
      <c r="M98" s="2">
        <f>'Baseline total emissions'!M98-'Feedstock only in future '!M98</f>
        <v>0</v>
      </c>
      <c r="N98" s="2">
        <f>'Baseline total emissions'!N98-'Feedstock only in future '!N98</f>
        <v>779.3936010253999</v>
      </c>
      <c r="O98" s="2">
        <f>'Baseline total emissions'!O98-'Feedstock only in future '!O98</f>
        <v>0</v>
      </c>
    </row>
    <row r="99" spans="1:15" x14ac:dyDescent="0.2">
      <c r="A99" s="1">
        <f t="shared" si="1"/>
        <v>2052</v>
      </c>
      <c r="B99" s="2">
        <f>'Baseline total emissions'!B99-'Feedstock only in future '!B99</f>
        <v>15619.522640583358</v>
      </c>
      <c r="C99" s="2">
        <f>'Baseline total emissions'!C99-'Feedstock only in future '!C99</f>
        <v>1708.8585638126674</v>
      </c>
      <c r="D99" s="2">
        <f>'Baseline total emissions'!D99-'Feedstock only in future '!D99</f>
        <v>0</v>
      </c>
      <c r="E99" s="2">
        <f>'Baseline total emissions'!E99-'Feedstock only in future '!E99</f>
        <v>0</v>
      </c>
      <c r="F99" s="2">
        <f>'Baseline total emissions'!F99-'Feedstock only in future '!F99</f>
        <v>0</v>
      </c>
      <c r="G99" s="2">
        <f>'Baseline total emissions'!G99-'Feedstock only in future '!G99</f>
        <v>-47.627027378190178</v>
      </c>
      <c r="H99" s="2">
        <f>'Baseline total emissions'!H99-'Feedstock only in future '!H99</f>
        <v>0</v>
      </c>
      <c r="I99" s="2">
        <f>'Baseline total emissions'!I99-'Feedstock only in future '!I99</f>
        <v>43301.950481047199</v>
      </c>
      <c r="J99" s="2">
        <f>'Baseline total emissions'!J99-'Feedstock only in future '!J99</f>
        <v>21776.89110132198</v>
      </c>
      <c r="K99" s="2">
        <f>'Baseline total emissions'!K99-'Feedstock only in future '!K99</f>
        <v>5870.2196620846316</v>
      </c>
      <c r="L99" s="2">
        <f>'Baseline total emissions'!L99-'Feedstock only in future '!L99</f>
        <v>637.70549267504975</v>
      </c>
      <c r="M99" s="2">
        <f>'Baseline total emissions'!M99-'Feedstock only in future '!M99</f>
        <v>0</v>
      </c>
      <c r="N99" s="2">
        <f>'Baseline total emissions'!N99-'Feedstock only in future '!N99</f>
        <v>539.44776907371011</v>
      </c>
      <c r="O99" s="2">
        <f>'Baseline total emissions'!O99-'Feedstock only in future '!O99</f>
        <v>0</v>
      </c>
    </row>
    <row r="100" spans="1:15" x14ac:dyDescent="0.2">
      <c r="A100" s="1">
        <f t="shared" si="1"/>
        <v>2053</v>
      </c>
      <c r="B100" s="2">
        <f>'Baseline total emissions'!B100-'Feedstock only in future '!B100</f>
        <v>14767.447092262148</v>
      </c>
      <c r="C100" s="2">
        <f>'Baseline total emissions'!C100-'Feedstock only in future '!C100</f>
        <v>1508.9049120813386</v>
      </c>
      <c r="D100" s="2">
        <f>'Baseline total emissions'!D100-'Feedstock only in future '!D100</f>
        <v>0</v>
      </c>
      <c r="E100" s="2">
        <f>'Baseline total emissions'!E100-'Feedstock only in future '!E100</f>
        <v>0</v>
      </c>
      <c r="F100" s="2">
        <f>'Baseline total emissions'!F100-'Feedstock only in future '!F100</f>
        <v>0</v>
      </c>
      <c r="G100" s="2">
        <f>'Baseline total emissions'!G100-'Feedstock only in future '!G100</f>
        <v>-110.91000157665076</v>
      </c>
      <c r="H100" s="2">
        <f>'Baseline total emissions'!H100-'Feedstock only in future '!H100</f>
        <v>0</v>
      </c>
      <c r="I100" s="2">
        <f>'Baseline total emissions'!I100-'Feedstock only in future '!I100</f>
        <v>40153.144489439699</v>
      </c>
      <c r="J100" s="2">
        <f>'Baseline total emissions'!J100-'Feedstock only in future '!J100</f>
        <v>21138.472200378419</v>
      </c>
      <c r="K100" s="2">
        <f>'Baseline total emissions'!K100-'Feedstock only in future '!K100</f>
        <v>5911.6059630734508</v>
      </c>
      <c r="L100" s="2">
        <f>'Baseline total emissions'!L100-'Feedstock only in future '!L100</f>
        <v>620.69765082390109</v>
      </c>
      <c r="M100" s="2">
        <f>'Baseline total emissions'!M100-'Feedstock only in future '!M100</f>
        <v>0</v>
      </c>
      <c r="N100" s="2">
        <f>'Baseline total emissions'!N100-'Feedstock only in future '!N100</f>
        <v>789.60389433636726</v>
      </c>
      <c r="O100" s="2">
        <f>'Baseline total emissions'!O100-'Feedstock only in future '!O100</f>
        <v>0</v>
      </c>
    </row>
    <row r="101" spans="1:15" x14ac:dyDescent="0.2">
      <c r="A101" s="1">
        <f t="shared" si="1"/>
        <v>2054</v>
      </c>
      <c r="B101" s="2">
        <f>'Baseline total emissions'!B101-'Feedstock only in future '!B101</f>
        <v>14126.216839994777</v>
      </c>
      <c r="C101" s="2">
        <f>'Baseline total emissions'!C101-'Feedstock only in future '!C101</f>
        <v>1307.0005085689149</v>
      </c>
      <c r="D101" s="2">
        <f>'Baseline total emissions'!D101-'Feedstock only in future '!D101</f>
        <v>0</v>
      </c>
      <c r="E101" s="2">
        <f>'Baseline total emissions'!E101-'Feedstock only in future '!E101</f>
        <v>0</v>
      </c>
      <c r="F101" s="2">
        <f>'Baseline total emissions'!F101-'Feedstock only in future '!F101</f>
        <v>0</v>
      </c>
      <c r="G101" s="2">
        <f>'Baseline total emissions'!G101-'Feedstock only in future '!G101</f>
        <v>-174.19297577456018</v>
      </c>
      <c r="H101" s="2">
        <f>'Baseline total emissions'!H101-'Feedstock only in future '!H101</f>
        <v>0</v>
      </c>
      <c r="I101" s="2">
        <f>'Baseline total emissions'!I101-'Feedstock only in future '!I101</f>
        <v>36963.599866482597</v>
      </c>
      <c r="J101" s="2">
        <f>'Baseline total emissions'!J101-'Feedstock only in future '!J101</f>
        <v>20338.128990164991</v>
      </c>
      <c r="K101" s="2">
        <f>'Baseline total emissions'!K101-'Feedstock only in future '!K101</f>
        <v>5452.1456931285829</v>
      </c>
      <c r="L101" s="2">
        <f>'Baseline total emissions'!L101-'Feedstock only in future '!L101</f>
        <v>322.97184168568339</v>
      </c>
      <c r="M101" s="2">
        <f>'Baseline total emissions'!M101-'Feedstock only in future '!M101</f>
        <v>0</v>
      </c>
      <c r="N101" s="2">
        <f>'Baseline total emissions'!N101-'Feedstock only in future '!N101</f>
        <v>549.65806238468861</v>
      </c>
      <c r="O101" s="2">
        <f>'Baseline total emissions'!O101-'Feedstock only in future '!O101</f>
        <v>0</v>
      </c>
    </row>
    <row r="102" spans="1:15" x14ac:dyDescent="0.2">
      <c r="A102" s="1">
        <f t="shared" si="1"/>
        <v>2055</v>
      </c>
      <c r="B102" s="2">
        <f>'Baseline total emissions'!B102-'Feedstock only in future '!B102</f>
        <v>13928.413090091659</v>
      </c>
      <c r="C102" s="2">
        <f>'Baseline total emissions'!C102-'Feedstock only in future '!C102</f>
        <v>1103.1453532697126</v>
      </c>
      <c r="D102" s="2">
        <f>'Baseline total emissions'!D102-'Feedstock only in future '!D102</f>
        <v>0</v>
      </c>
      <c r="E102" s="2">
        <f>'Baseline total emissions'!E102-'Feedstock only in future '!E102</f>
        <v>0</v>
      </c>
      <c r="F102" s="2">
        <f>'Baseline total emissions'!F102-'Feedstock only in future '!F102</f>
        <v>0</v>
      </c>
      <c r="G102" s="2">
        <f>'Baseline total emissions'!G102-'Feedstock only in future '!G102</f>
        <v>-237.47594997284068</v>
      </c>
      <c r="H102" s="2">
        <f>'Baseline total emissions'!H102-'Feedstock only in future '!H102</f>
        <v>0</v>
      </c>
      <c r="I102" s="2">
        <f>'Baseline total emissions'!I102-'Feedstock only in future '!I102</f>
        <v>34018.068407030914</v>
      </c>
      <c r="J102" s="2">
        <f>'Baseline total emissions'!J102-'Feedstock only in future '!J102</f>
        <v>19558.259556961781</v>
      </c>
      <c r="K102" s="2">
        <f>'Baseline total emissions'!K102-'Feedstock only in future '!K102</f>
        <v>5314.33313167712</v>
      </c>
      <c r="L102" s="2">
        <f>'Baseline total emissions'!L102-'Feedstock only in future '!L102</f>
        <v>850.39209255751871</v>
      </c>
      <c r="M102" s="2">
        <f>'Baseline total emissions'!M102-'Feedstock only in future '!M102</f>
        <v>0</v>
      </c>
      <c r="N102" s="2">
        <f>'Baseline total emissions'!N102-'Feedstock only in future '!N102</f>
        <v>799.81418764735679</v>
      </c>
      <c r="O102" s="2">
        <f>'Baseline total emissions'!O102-'Feedstock only in future '!O102</f>
        <v>0</v>
      </c>
    </row>
    <row r="103" spans="1:15" x14ac:dyDescent="0.2">
      <c r="A103" s="1">
        <f t="shared" si="1"/>
        <v>2056</v>
      </c>
      <c r="B103" s="2">
        <f>'Baseline total emissions'!B103-'Feedstock only in future '!B103</f>
        <v>13041.560085364452</v>
      </c>
      <c r="C103" s="2">
        <f>'Baseline total emissions'!C103-'Feedstock only in future '!C103</f>
        <v>1297.2467496429806</v>
      </c>
      <c r="D103" s="2">
        <f>'Baseline total emissions'!D103-'Feedstock only in future '!D103</f>
        <v>0</v>
      </c>
      <c r="E103" s="2">
        <f>'Baseline total emissions'!E103-'Feedstock only in future '!E103</f>
        <v>0</v>
      </c>
      <c r="F103" s="2">
        <f>'Baseline total emissions'!F103-'Feedstock only in future '!F103</f>
        <v>0</v>
      </c>
      <c r="G103" s="2">
        <f>'Baseline total emissions'!G103-'Feedstock only in future '!G103</f>
        <v>-43.651241899580782</v>
      </c>
      <c r="H103" s="2">
        <f>'Baseline total emissions'!H103-'Feedstock only in future '!H103</f>
        <v>0</v>
      </c>
      <c r="I103" s="2">
        <f>'Baseline total emissions'!I103-'Feedstock only in future '!I103</f>
        <v>31476.861996643565</v>
      </c>
      <c r="J103" s="2">
        <f>'Baseline total emissions'!J103-'Feedstock only in future '!J103</f>
        <v>19001.735764059329</v>
      </c>
      <c r="K103" s="2">
        <f>'Baseline total emissions'!K103-'Feedstock only in future '!K103</f>
        <v>5006.5092118822286</v>
      </c>
      <c r="L103" s="2">
        <f>'Baseline total emissions'!L103-'Feedstock only in future '!L103</f>
        <v>288.9561579833811</v>
      </c>
      <c r="M103" s="2">
        <f>'Baseline total emissions'!M103-'Feedstock only in future '!M103</f>
        <v>0</v>
      </c>
      <c r="N103" s="2">
        <f>'Baseline total emissions'!N103-'Feedstock only in future '!N103</f>
        <v>559.86835569567802</v>
      </c>
      <c r="O103" s="2">
        <f>'Baseline total emissions'!O103-'Feedstock only in future '!O103</f>
        <v>0</v>
      </c>
    </row>
    <row r="104" spans="1:15" x14ac:dyDescent="0.2">
      <c r="A104" s="1">
        <f t="shared" si="1"/>
        <v>2057</v>
      </c>
      <c r="B104" s="2">
        <f>'Baseline total emissions'!B104-'Feedstock only in future '!B104</f>
        <v>12593.78640094921</v>
      </c>
      <c r="C104" s="2">
        <f>'Baseline total emissions'!C104-'Feedstock only in future '!C104</f>
        <v>1093.3915943437783</v>
      </c>
      <c r="D104" s="2">
        <f>'Baseline total emissions'!D104-'Feedstock only in future '!D104</f>
        <v>0</v>
      </c>
      <c r="E104" s="2">
        <f>'Baseline total emissions'!E104-'Feedstock only in future '!E104</f>
        <v>0</v>
      </c>
      <c r="F104" s="2">
        <f>'Baseline total emissions'!F104-'Feedstock only in future '!F104</f>
        <v>0</v>
      </c>
      <c r="G104" s="2">
        <f>'Baseline total emissions'!G104-'Feedstock only in future '!G104</f>
        <v>-99.023844323121011</v>
      </c>
      <c r="H104" s="2">
        <f>'Baseline total emissions'!H104-'Feedstock only in future '!H104</f>
        <v>0</v>
      </c>
      <c r="I104" s="2">
        <f>'Baseline total emissions'!I104-'Feedstock only in future '!I104</f>
        <v>29067.186165886545</v>
      </c>
      <c r="J104" s="2">
        <f>'Baseline total emissions'!J104-'Feedstock only in future '!J104</f>
        <v>18080.41579859659</v>
      </c>
      <c r="K104" s="2">
        <f>'Baseline total emissions'!K104-'Feedstock only in future '!K104</f>
        <v>4859.5091463340641</v>
      </c>
      <c r="L104" s="2">
        <f>'Baseline total emissions'!L104-'Feedstock only in future '!L104</f>
        <v>535.65844156815069</v>
      </c>
      <c r="M104" s="2">
        <f>'Baseline total emissions'!M104-'Feedstock only in future '!M104</f>
        <v>0</v>
      </c>
      <c r="N104" s="2">
        <f>'Baseline total emissions'!N104-'Feedstock only in future '!N104</f>
        <v>810.02448095832426</v>
      </c>
      <c r="O104" s="2">
        <f>'Baseline total emissions'!O104-'Feedstock only in future '!O104</f>
        <v>0</v>
      </c>
    </row>
    <row r="105" spans="1:15" x14ac:dyDescent="0.2">
      <c r="A105" s="1">
        <f t="shared" si="1"/>
        <v>2058</v>
      </c>
      <c r="B105" s="2">
        <f>'Baseline total emissions'!B105-'Feedstock only in future '!B105</f>
        <v>11909.084328175473</v>
      </c>
      <c r="C105" s="2">
        <f>'Baseline total emissions'!C105-'Feedstock only in future '!C105</f>
        <v>887.5856872589352</v>
      </c>
      <c r="D105" s="2">
        <f>'Baseline total emissions'!D105-'Feedstock only in future '!D105</f>
        <v>0</v>
      </c>
      <c r="E105" s="2">
        <f>'Baseline total emissions'!E105-'Feedstock only in future '!E105</f>
        <v>0</v>
      </c>
      <c r="F105" s="2">
        <f>'Baseline total emissions'!F105-'Feedstock only in future '!F105</f>
        <v>0</v>
      </c>
      <c r="G105" s="2">
        <f>'Baseline total emissions'!G105-'Feedstock only in future '!G105</f>
        <v>-154.39644674665942</v>
      </c>
      <c r="H105" s="2">
        <f>'Baseline total emissions'!H105-'Feedstock only in future '!H105</f>
        <v>0</v>
      </c>
      <c r="I105" s="2">
        <f>'Baseline total emissions'!I105-'Feedstock only in future '!I105</f>
        <v>26789.040914759666</v>
      </c>
      <c r="J105" s="2">
        <f>'Baseline total emissions'!J105-'Feedstock only in future '!J105</f>
        <v>17564.839559714721</v>
      </c>
      <c r="K105" s="2">
        <f>'Baseline total emissions'!K105-'Feedstock only in future '!K105</f>
        <v>4712.5090807858078</v>
      </c>
      <c r="L105" s="2">
        <f>'Baseline total emissions'!L105-'Feedstock only in future '!L105</f>
        <v>518.65059971699884</v>
      </c>
      <c r="M105" s="2">
        <f>'Baseline total emissions'!M105-'Feedstock only in future '!M105</f>
        <v>0</v>
      </c>
      <c r="N105" s="2">
        <f>'Baseline total emissions'!N105-'Feedstock only in future '!N105</f>
        <v>570.07864900666743</v>
      </c>
      <c r="O105" s="2">
        <f>'Baseline total emissions'!O105-'Feedstock only in future '!O105</f>
        <v>0</v>
      </c>
    </row>
    <row r="106" spans="1:15" x14ac:dyDescent="0.2">
      <c r="A106" s="1">
        <f t="shared" si="1"/>
        <v>2059</v>
      </c>
      <c r="B106" s="2">
        <f>'Baseline total emissions'!B106-'Feedstock only in future '!B106</f>
        <v>11896.042782023791</v>
      </c>
      <c r="C106" s="2">
        <f>'Baseline total emissions'!C106-'Feedstock only in future '!C106</f>
        <v>1079.7363318476987</v>
      </c>
      <c r="D106" s="2">
        <f>'Baseline total emissions'!D106-'Feedstock only in future '!D106</f>
        <v>0</v>
      </c>
      <c r="E106" s="2">
        <f>'Baseline total emissions'!E106-'Feedstock only in future '!E106</f>
        <v>0</v>
      </c>
      <c r="F106" s="2">
        <f>'Baseline total emissions'!F106-'Feedstock only in future '!F106</f>
        <v>0</v>
      </c>
      <c r="G106" s="2">
        <f>'Baseline total emissions'!G106-'Feedstock only in future '!G106</f>
        <v>47.338633101349842</v>
      </c>
      <c r="H106" s="2">
        <f>'Baseline total emissions'!H106-'Feedstock only in future '!H106</f>
        <v>0</v>
      </c>
      <c r="I106" s="2">
        <f>'Baseline total emissions'!I106-'Feedstock only in future '!I106</f>
        <v>24642.426243262729</v>
      </c>
      <c r="J106" s="2">
        <f>'Baseline total emissions'!J106-'Feedstock only in future '!J106</f>
        <v>16887.339011562999</v>
      </c>
      <c r="K106" s="2">
        <f>'Baseline total emissions'!K106-'Feedstock only in future '!K106</f>
        <v>4395.4976568941693</v>
      </c>
      <c r="L106" s="2">
        <f>'Baseline total emissions'!L106-'Feedstock only in future '!L106</f>
        <v>501.64275786584847</v>
      </c>
      <c r="M106" s="2">
        <f>'Baseline total emissions'!M106-'Feedstock only in future '!M106</f>
        <v>0</v>
      </c>
      <c r="N106" s="2">
        <f>'Baseline total emissions'!N106-'Feedstock only in future '!N106</f>
        <v>573.48208011030147</v>
      </c>
      <c r="O106" s="2">
        <f>'Baseline total emissions'!O106-'Feedstock only in future '!O106</f>
        <v>0</v>
      </c>
    </row>
    <row r="107" spans="1:15" x14ac:dyDescent="0.2">
      <c r="A107" s="1">
        <f t="shared" si="1"/>
        <v>2060</v>
      </c>
      <c r="B107" s="2">
        <f>'Baseline total emissions'!B107-'Feedstock only in future '!B107</f>
        <v>10970.065138838945</v>
      </c>
      <c r="C107" s="2">
        <f>'Baseline total emissions'!C107-'Feedstock only in future '!C107</f>
        <v>673.97677303266266</v>
      </c>
      <c r="D107" s="2">
        <f>'Baseline total emissions'!D107-'Feedstock only in future '!D107</f>
        <v>0</v>
      </c>
      <c r="E107" s="2">
        <f>'Baseline total emissions'!E107-'Feedstock only in future '!E107</f>
        <v>0</v>
      </c>
      <c r="F107" s="2">
        <f>'Baseline total emissions'!F107-'Feedstock only in future '!F107</f>
        <v>0</v>
      </c>
      <c r="G107" s="2">
        <f>'Baseline total emissions'!G107-'Feedstock only in future '!G107</f>
        <v>-257.23127981845028</v>
      </c>
      <c r="H107" s="2">
        <f>'Baseline total emissions'!H107-'Feedstock only in future '!H107</f>
        <v>0</v>
      </c>
      <c r="I107" s="2">
        <f>'Baseline total emissions'!I107-'Feedstock only in future '!I107</f>
        <v>22924.05127167263</v>
      </c>
      <c r="J107" s="2">
        <f>'Baseline total emissions'!J107-'Feedstock only in future '!J107</f>
        <v>16027.44037713107</v>
      </c>
      <c r="K107" s="2">
        <f>'Baseline total emissions'!K107-'Feedstock only in future '!K107</f>
        <v>4239.3100872491505</v>
      </c>
      <c r="L107" s="2">
        <f>'Baseline total emissions'!L107-'Feedstock only in future '!L107</f>
        <v>484.63491601469644</v>
      </c>
      <c r="M107" s="2">
        <f>'Baseline total emissions'!M107-'Feedstock only in future '!M107</f>
        <v>0</v>
      </c>
      <c r="N107" s="2">
        <f>'Baseline total emissions'!N107-'Feedstock only in future '!N107</f>
        <v>823.63820537295851</v>
      </c>
      <c r="O107" s="2">
        <f>'Baseline total emissions'!O107-'Feedstock only in future '!O107</f>
        <v>0</v>
      </c>
    </row>
    <row r="108" spans="1:15" x14ac:dyDescent="0.2">
      <c r="A108" s="1">
        <f t="shared" si="1"/>
        <v>2061</v>
      </c>
      <c r="B108" s="2">
        <f>'Baseline total emissions'!B108-'Feedstock only in future '!B108</f>
        <v>10711.400840226142</v>
      </c>
      <c r="C108" s="2">
        <f>'Baseline total emissions'!C108-'Feedstock only in future '!C108</f>
        <v>664.22301410786565</v>
      </c>
      <c r="D108" s="2">
        <f>'Baseline total emissions'!D108-'Feedstock only in future '!D108</f>
        <v>0</v>
      </c>
      <c r="E108" s="2">
        <f>'Baseline total emissions'!E108-'Feedstock only in future '!E108</f>
        <v>0</v>
      </c>
      <c r="F108" s="2">
        <f>'Baseline total emissions'!F108-'Feedstock only in future '!F108</f>
        <v>0</v>
      </c>
      <c r="G108" s="2">
        <f>'Baseline total emissions'!G108-'Feedstock only in future '!G108</f>
        <v>-55.496199970630187</v>
      </c>
      <c r="H108" s="2">
        <f>'Baseline total emissions'!H108-'Feedstock only in future '!H108</f>
        <v>0</v>
      </c>
      <c r="I108" s="2">
        <f>'Baseline total emissions'!I108-'Feedstock only in future '!I108</f>
        <v>21064.412410278113</v>
      </c>
      <c r="J108" s="2">
        <f>'Baseline total emissions'!J108-'Feedstock only in future '!J108</f>
        <v>15776.15733257051</v>
      </c>
      <c r="K108" s="2">
        <f>'Baseline total emissions'!K108-'Feedstock only in future '!K108</f>
        <v>4083.1225176042385</v>
      </c>
      <c r="L108" s="2">
        <f>'Baseline total emissions'!L108-'Feedstock only in future '!L108</f>
        <v>186.90910687648199</v>
      </c>
      <c r="M108" s="2">
        <f>'Baseline total emissions'!M108-'Feedstock only in future '!M108</f>
        <v>0</v>
      </c>
      <c r="N108" s="2">
        <f>'Baseline total emissions'!N108-'Feedstock only in future '!N108</f>
        <v>336.93967926227299</v>
      </c>
      <c r="O108" s="2">
        <f>'Baseline total emissions'!O108-'Feedstock only in future '!O108</f>
        <v>0</v>
      </c>
    </row>
    <row r="109" spans="1:15" x14ac:dyDescent="0.2">
      <c r="A109" s="1">
        <f t="shared" si="1"/>
        <v>2062</v>
      </c>
      <c r="B109" s="2">
        <f>'Baseline total emissions'!B109-'Feedstock only in future '!B109</f>
        <v>9991.9213110460823</v>
      </c>
      <c r="C109" s="2">
        <f>'Baseline total emissions'!C109-'Feedstock only in future '!C109</f>
        <v>854.42290690985135</v>
      </c>
      <c r="D109" s="2">
        <f>'Baseline total emissions'!D109-'Feedstock only in future '!D109</f>
        <v>0</v>
      </c>
      <c r="E109" s="2">
        <f>'Baseline total emissions'!E109-'Feedstock only in future '!E109</f>
        <v>0</v>
      </c>
      <c r="F109" s="2">
        <f>'Baseline total emissions'!F109-'Feedstock only in future '!F109</f>
        <v>0</v>
      </c>
      <c r="G109" s="2">
        <f>'Baseline total emissions'!G109-'Feedstock only in future '!G109</f>
        <v>-102.9584306193301</v>
      </c>
      <c r="H109" s="2">
        <f>'Baseline total emissions'!H109-'Feedstock only in future '!H109</f>
        <v>0</v>
      </c>
      <c r="I109" s="2">
        <f>'Baseline total emissions'!I109-'Feedstock only in future '!I109</f>
        <v>19484.658688652169</v>
      </c>
      <c r="J109" s="2">
        <f>'Baseline total emissions'!J109-'Feedstock only in future '!J109</f>
        <v>14977.68002916944</v>
      </c>
      <c r="K109" s="2">
        <f>'Baseline total emissions'!K109-'Feedstock only in future '!K109</f>
        <v>3926.9349479592183</v>
      </c>
      <c r="L109" s="2">
        <f>'Baseline total emissions'!L109-'Feedstock only in future '!L109</f>
        <v>433.61139046124691</v>
      </c>
      <c r="M109" s="2">
        <f>'Baseline total emissions'!M109-'Feedstock only in future '!M109</f>
        <v>0</v>
      </c>
      <c r="N109" s="2">
        <f>'Baseline total emissions'!N109-'Feedstock only in future '!N109</f>
        <v>583.6923734212744</v>
      </c>
      <c r="O109" s="2">
        <f>'Baseline total emissions'!O109-'Feedstock only in future '!O109</f>
        <v>0</v>
      </c>
    </row>
    <row r="110" spans="1:15" x14ac:dyDescent="0.2">
      <c r="A110" s="1">
        <f t="shared" si="1"/>
        <v>2063</v>
      </c>
      <c r="B110" s="2">
        <f>'Baseline total emissions'!B110-'Feedstock only in future '!B110</f>
        <v>9944.1023084883982</v>
      </c>
      <c r="C110" s="2">
        <f>'Baseline total emissions'!C110-'Feedstock only in future '!C110</f>
        <v>646.66624804050309</v>
      </c>
      <c r="D110" s="2">
        <f>'Baseline total emissions'!D110-'Feedstock only in future '!D110</f>
        <v>0</v>
      </c>
      <c r="E110" s="2">
        <f>'Baseline total emissions'!E110-'Feedstock only in future '!E110</f>
        <v>0</v>
      </c>
      <c r="F110" s="2">
        <f>'Baseline total emissions'!F110-'Feedstock only in future '!F110</f>
        <v>0</v>
      </c>
      <c r="G110" s="2">
        <f>'Baseline total emissions'!G110-'Feedstock only in future '!G110</f>
        <v>-150.4206612677699</v>
      </c>
      <c r="H110" s="2">
        <f>'Baseline total emissions'!H110-'Feedstock only in future '!H110</f>
        <v>0</v>
      </c>
      <c r="I110" s="2">
        <f>'Baseline total emissions'!I110-'Feedstock only in future '!I110</f>
        <v>17900.038311939279</v>
      </c>
      <c r="J110" s="2">
        <f>'Baseline total emissions'!J110-'Feedstock only in future '!J110</f>
        <v>14584.94645234931</v>
      </c>
      <c r="K110" s="2">
        <f>'Baseline total emissions'!K110-'Feedstock only in future '!K110</f>
        <v>3770.74737831429</v>
      </c>
      <c r="L110" s="2">
        <f>'Baseline total emissions'!L110-'Feedstock only in future '!L110</f>
        <v>416.60354861009569</v>
      </c>
      <c r="M110" s="2">
        <f>'Baseline total emissions'!M110-'Feedstock only in future '!M110</f>
        <v>0</v>
      </c>
      <c r="N110" s="2">
        <f>'Baseline total emissions'!N110-'Feedstock only in future '!N110</f>
        <v>833.84849868395349</v>
      </c>
      <c r="O110" s="2">
        <f>'Baseline total emissions'!O110-'Feedstock only in future '!O110</f>
        <v>0</v>
      </c>
    </row>
    <row r="111" spans="1:15" x14ac:dyDescent="0.2">
      <c r="A111" s="1">
        <f t="shared" si="1"/>
        <v>2064</v>
      </c>
      <c r="B111" s="2">
        <f>'Baseline total emissions'!B111-'Feedstock only in future '!B111</f>
        <v>9439.8152574144588</v>
      </c>
      <c r="C111" s="2">
        <f>'Baseline total emissions'!C111-'Feedstock only in future '!C111</f>
        <v>436.95883738551339</v>
      </c>
      <c r="D111" s="2">
        <f>'Baseline total emissions'!D111-'Feedstock only in future '!D111</f>
        <v>0</v>
      </c>
      <c r="E111" s="2">
        <f>'Baseline total emissions'!E111-'Feedstock only in future '!E111</f>
        <v>0</v>
      </c>
      <c r="F111" s="2">
        <f>'Baseline total emissions'!F111-'Feedstock only in future '!F111</f>
        <v>0</v>
      </c>
      <c r="G111" s="2">
        <f>'Baseline total emissions'!G111-'Feedstock only in future '!G111</f>
        <v>-197.88289191666081</v>
      </c>
      <c r="H111" s="2">
        <f>'Baseline total emissions'!H111-'Feedstock only in future '!H111</f>
        <v>0</v>
      </c>
      <c r="I111" s="2">
        <f>'Baseline total emissions'!I111-'Feedstock only in future '!I111</f>
        <v>16595.303074994612</v>
      </c>
      <c r="J111" s="2">
        <f>'Baseline total emissions'!J111-'Feedstock only in future '!J111</f>
        <v>13827.41670296882</v>
      </c>
      <c r="K111" s="2">
        <f>'Baseline total emissions'!K111-'Feedstock only in future '!K111</f>
        <v>3444.5484503258422</v>
      </c>
      <c r="L111" s="2">
        <f>'Baseline total emissions'!L111-'Feedstock only in future '!L111</f>
        <v>399.59570675894611</v>
      </c>
      <c r="M111" s="2">
        <f>'Baseline total emissions'!M111-'Feedstock only in future '!M111</f>
        <v>0</v>
      </c>
      <c r="N111" s="2">
        <f>'Baseline total emissions'!N111-'Feedstock only in future '!N111</f>
        <v>347.14997257324046</v>
      </c>
      <c r="O111" s="2">
        <f>'Baseline total emissions'!O111-'Feedstock only in future '!O111</f>
        <v>0</v>
      </c>
    </row>
    <row r="112" spans="1:15" x14ac:dyDescent="0.2">
      <c r="A112" s="1">
        <f t="shared" si="1"/>
        <v>2065</v>
      </c>
      <c r="B112" s="2">
        <f>'Baseline total emissions'!B112-'Feedstock only in future '!B112</f>
        <v>8926.8338422391826</v>
      </c>
      <c r="C112" s="2">
        <f>'Baseline total emissions'!C112-'Feedstock only in future '!C112</f>
        <v>625.2079784029944</v>
      </c>
      <c r="D112" s="2">
        <f>'Baseline total emissions'!D112-'Feedstock only in future '!D112</f>
        <v>0</v>
      </c>
      <c r="E112" s="2">
        <f>'Baseline total emissions'!E112-'Feedstock only in future '!E112</f>
        <v>0</v>
      </c>
      <c r="F112" s="2">
        <f>'Baseline total emissions'!F112-'Feedstock only in future '!F112</f>
        <v>0</v>
      </c>
      <c r="G112" s="2">
        <f>'Baseline total emissions'!G112-'Feedstock only in future '!G112</f>
        <v>11.762559706259708</v>
      </c>
      <c r="H112" s="2">
        <f>'Baseline total emissions'!H112-'Feedstock only in future '!H112</f>
        <v>0</v>
      </c>
      <c r="I112" s="2">
        <f>'Baseline total emissions'!I112-'Feedstock only in future '!I112</f>
        <v>15285.70118296321</v>
      </c>
      <c r="J112" s="2">
        <f>'Baseline total emissions'!J112-'Feedstock only in future '!J112</f>
        <v>13475.63068016917</v>
      </c>
      <c r="K112" s="2">
        <f>'Baseline total emissions'!K112-'Feedstock only in future '!K112</f>
        <v>3449.1847349275654</v>
      </c>
      <c r="L112" s="2">
        <f>'Baseline total emissions'!L112-'Feedstock only in future '!L112</f>
        <v>382.58786490779494</v>
      </c>
      <c r="M112" s="2">
        <f>'Baseline total emissions'!M112-'Feedstock only in future '!M112</f>
        <v>0</v>
      </c>
      <c r="N112" s="2">
        <f>'Baseline total emissions'!N112-'Feedstock only in future '!N112</f>
        <v>593.90266673225835</v>
      </c>
      <c r="O112" s="2">
        <f>'Baseline total emissions'!O112-'Feedstock only in future '!O112</f>
        <v>0</v>
      </c>
    </row>
    <row r="113" spans="1:15" x14ac:dyDescent="0.2">
      <c r="A113" s="1">
        <f t="shared" si="1"/>
        <v>2066</v>
      </c>
      <c r="B113" s="2">
        <f>'Baseline total emissions'!B113-'Feedstock only in future '!B113</f>
        <v>8633.392087219725</v>
      </c>
      <c r="C113" s="2">
        <f>'Baseline total emissions'!C113-'Feedstock only in future '!C113</f>
        <v>415.50056774914128</v>
      </c>
      <c r="D113" s="2">
        <f>'Baseline total emissions'!D113-'Feedstock only in future '!D113</f>
        <v>0</v>
      </c>
      <c r="E113" s="2">
        <f>'Baseline total emissions'!E113-'Feedstock only in future '!E113</f>
        <v>0</v>
      </c>
      <c r="F113" s="2">
        <f>'Baseline total emissions'!F113-'Feedstock only in future '!F113</f>
        <v>0</v>
      </c>
      <c r="G113" s="2">
        <f>'Baseline total emissions'!G113-'Feedstock only in future '!G113</f>
        <v>-27.789299167889112</v>
      </c>
      <c r="H113" s="2">
        <f>'Baseline total emissions'!H113-'Feedstock only in future '!H113</f>
        <v>0</v>
      </c>
      <c r="I113" s="2">
        <f>'Baseline total emissions'!I113-'Feedstock only in future '!I113</f>
        <v>14107.629870562079</v>
      </c>
      <c r="J113" s="2">
        <f>'Baseline total emissions'!J113-'Feedstock only in future '!J113</f>
        <v>12961.920348099729</v>
      </c>
      <c r="K113" s="2">
        <f>'Baseline total emissions'!K113-'Feedstock only in future '!K113</f>
        <v>3292.9971652825921</v>
      </c>
      <c r="L113" s="2">
        <f>'Baseline total emissions'!L113-'Feedstock only in future '!L113</f>
        <v>84.862055769579797</v>
      </c>
      <c r="M113" s="2">
        <f>'Baseline total emissions'!M113-'Feedstock only in future '!M113</f>
        <v>0</v>
      </c>
      <c r="N113" s="2">
        <f>'Baseline total emissions'!N113-'Feedstock only in future '!N113</f>
        <v>350.55340367690724</v>
      </c>
      <c r="O113" s="2">
        <f>'Baseline total emissions'!O113-'Feedstock only in future '!O113</f>
        <v>0</v>
      </c>
    </row>
    <row r="114" spans="1:15" x14ac:dyDescent="0.2">
      <c r="A114" s="1">
        <f t="shared" si="1"/>
        <v>2067</v>
      </c>
      <c r="B114" s="2">
        <f>'Baseline total emissions'!B114-'Feedstock only in future '!B114</f>
        <v>8335.6031501508951</v>
      </c>
      <c r="C114" s="2">
        <f>'Baseline total emissions'!C114-'Feedstock only in future '!C114</f>
        <v>403.79605703870283</v>
      </c>
      <c r="D114" s="2">
        <f>'Baseline total emissions'!D114-'Feedstock only in future '!D114</f>
        <v>0</v>
      </c>
      <c r="E114" s="2">
        <f>'Baseline total emissions'!E114-'Feedstock only in future '!E114</f>
        <v>0</v>
      </c>
      <c r="F114" s="2">
        <f>'Baseline total emissions'!F114-'Feedstock only in future '!F114</f>
        <v>0</v>
      </c>
      <c r="G114" s="2">
        <f>'Baseline total emissions'!G114-'Feedstock only in future '!G114</f>
        <v>-67.34115804168141</v>
      </c>
      <c r="H114" s="2">
        <f>'Baseline total emissions'!H114-'Feedstock only in future '!H114</f>
        <v>0</v>
      </c>
      <c r="I114" s="2">
        <f>'Baseline total emissions'!I114-'Feedstock only in future '!I114</f>
        <v>13061.089137790959</v>
      </c>
      <c r="J114" s="2">
        <f>'Baseline total emissions'!J114-'Feedstock only in future '!J114</f>
        <v>12468.683793040551</v>
      </c>
      <c r="K114" s="2">
        <f>'Baseline total emissions'!K114-'Feedstock only in future '!K114</f>
        <v>3136.8095956376478</v>
      </c>
      <c r="L114" s="2">
        <f>'Baseline total emissions'!L114-'Feedstock only in future '!L114</f>
        <v>331.56433935434467</v>
      </c>
      <c r="M114" s="2">
        <f>'Baseline total emissions'!M114-'Feedstock only in future '!M114</f>
        <v>0</v>
      </c>
      <c r="N114" s="2">
        <f>'Baseline total emissions'!N114-'Feedstock only in future '!N114</f>
        <v>844.05879199491005</v>
      </c>
      <c r="O114" s="2">
        <f>'Baseline total emissions'!O114-'Feedstock only in future '!O114</f>
        <v>0</v>
      </c>
    </row>
    <row r="115" spans="1:15" x14ac:dyDescent="0.2">
      <c r="A115" s="1">
        <f t="shared" si="1"/>
        <v>2068</v>
      </c>
      <c r="B115" s="2">
        <f>'Baseline total emissions'!B115-'Feedstock only in future '!B115</f>
        <v>8033.467031030099</v>
      </c>
      <c r="C115" s="2">
        <f>'Baseline total emissions'!C115-'Feedstock only in future '!C115</f>
        <v>592.04519805618384</v>
      </c>
      <c r="D115" s="2">
        <f>'Baseline total emissions'!D115-'Feedstock only in future '!D115</f>
        <v>0</v>
      </c>
      <c r="E115" s="2">
        <f>'Baseline total emissions'!E115-'Feedstock only in future '!E115</f>
        <v>0</v>
      </c>
      <c r="F115" s="2">
        <f>'Baseline total emissions'!F115-'Feedstock only in future '!F115</f>
        <v>0</v>
      </c>
      <c r="G115" s="2">
        <f>'Baseline total emissions'!G115-'Feedstock only in future '!G115</f>
        <v>150.21466535581021</v>
      </c>
      <c r="H115" s="2">
        <f>'Baseline total emissions'!H115-'Feedstock only in future '!H115</f>
        <v>0</v>
      </c>
      <c r="I115" s="2">
        <f>'Baseline total emissions'!I115-'Feedstock only in future '!I115</f>
        <v>11997.724424512391</v>
      </c>
      <c r="J115" s="2">
        <f>'Baseline total emissions'!J115-'Feedstock only in future '!J115</f>
        <v>11995.92101499166</v>
      </c>
      <c r="K115" s="2">
        <f>'Baseline total emissions'!K115-'Feedstock only in future '!K115</f>
        <v>2980.622025992659</v>
      </c>
      <c r="L115" s="2">
        <f>'Baseline total emissions'!L115-'Feedstock only in future '!L115</f>
        <v>595.27446479026219</v>
      </c>
      <c r="M115" s="2">
        <f>'Baseline total emissions'!M115-'Feedstock only in future '!M115</f>
        <v>0</v>
      </c>
      <c r="N115" s="2">
        <f>'Baseline total emissions'!N115-'Feedstock only in future '!N115</f>
        <v>357.36026588422436</v>
      </c>
      <c r="O115" s="2">
        <f>'Baseline total emissions'!O115-'Feedstock only in future '!O115</f>
        <v>0</v>
      </c>
    </row>
    <row r="116" spans="1:15" x14ac:dyDescent="0.2">
      <c r="A116" s="1">
        <f t="shared" si="1"/>
        <v>2069</v>
      </c>
      <c r="B116" s="2">
        <f>'Baseline total emissions'!B116-'Feedstock only in future '!B116</f>
        <v>7498.7497056008287</v>
      </c>
      <c r="C116" s="2">
        <f>'Baseline total emissions'!C116-'Feedstock only in future '!C116</f>
        <v>382.33778740005749</v>
      </c>
      <c r="D116" s="2">
        <f>'Baseline total emissions'!D116-'Feedstock only in future '!D116</f>
        <v>0</v>
      </c>
      <c r="E116" s="2">
        <f>'Baseline total emissions'!E116-'Feedstock only in future '!E116</f>
        <v>0</v>
      </c>
      <c r="F116" s="2">
        <f>'Baseline total emissions'!F116-'Feedstock only in future '!F116</f>
        <v>0</v>
      </c>
      <c r="G116" s="2">
        <f>'Baseline total emissions'!G116-'Feedstock only in future '!G116</f>
        <v>-138.5345040145985</v>
      </c>
      <c r="H116" s="2">
        <f>'Baseline total emissions'!H116-'Feedstock only in future '!H116</f>
        <v>0</v>
      </c>
      <c r="I116" s="2">
        <f>'Baseline total emissions'!I116-'Feedstock only in future '!I116</f>
        <v>11053.932965443089</v>
      </c>
      <c r="J116" s="2">
        <f>'Baseline total emissions'!J116-'Feedstock only in future '!J116</f>
        <v>11543.632013953</v>
      </c>
      <c r="K116" s="2">
        <f>'Baseline total emissions'!K116-'Feedstock only in future '!K116</f>
        <v>2824.4344563476857</v>
      </c>
      <c r="L116" s="2">
        <f>'Baseline total emissions'!L116-'Feedstock only in future '!L116</f>
        <v>314.55649750319429</v>
      </c>
      <c r="M116" s="2">
        <f>'Baseline total emissions'!M116-'Feedstock only in future '!M116</f>
        <v>0</v>
      </c>
      <c r="N116" s="2">
        <f>'Baseline total emissions'!N116-'Feedstock only in future '!N116</f>
        <v>604.11296004324231</v>
      </c>
      <c r="O116" s="2">
        <f>'Baseline total emissions'!O116-'Feedstock only in future '!O116</f>
        <v>0</v>
      </c>
    </row>
    <row r="117" spans="1:15" x14ac:dyDescent="0.2">
      <c r="A117" s="1">
        <f t="shared" si="1"/>
        <v>2070</v>
      </c>
      <c r="B117" s="2">
        <f>'Baseline total emissions'!B117-'Feedstock only in future '!B117</f>
        <v>7411.8060645868036</v>
      </c>
      <c r="C117" s="2">
        <f>'Baseline total emissions'!C117-'Feedstock only in future '!C117</f>
        <v>170.67962496056302</v>
      </c>
      <c r="D117" s="2">
        <f>'Baseline total emissions'!D117-'Feedstock only in future '!D117</f>
        <v>0</v>
      </c>
      <c r="E117" s="2">
        <f>'Baseline total emissions'!E117-'Feedstock only in future '!E117</f>
        <v>0</v>
      </c>
      <c r="F117" s="2">
        <f>'Baseline total emissions'!F117-'Feedstock only in future '!F117</f>
        <v>0</v>
      </c>
      <c r="G117" s="2">
        <f>'Baseline total emissions'!G117-'Feedstock only in future '!G117</f>
        <v>-178.08636288829985</v>
      </c>
      <c r="H117" s="2">
        <f>'Baseline total emissions'!H117-'Feedstock only in future '!H117</f>
        <v>0</v>
      </c>
      <c r="I117" s="2">
        <f>'Baseline total emissions'!I117-'Feedstock only in future '!I117</f>
        <v>10229.714760583029</v>
      </c>
      <c r="J117" s="2">
        <f>'Baseline total emissions'!J117-'Feedstock only in future '!J117</f>
        <v>11111.816789924649</v>
      </c>
      <c r="K117" s="2">
        <f>'Baseline total emissions'!K117-'Feedstock only in future '!K117</f>
        <v>2838.2582450461568</v>
      </c>
      <c r="L117" s="2">
        <f>'Baseline total emissions'!L117-'Feedstock only in future '!L117</f>
        <v>16.830688364975174</v>
      </c>
      <c r="M117" s="2">
        <f>'Baseline total emissions'!M117-'Feedstock only in future '!M117</f>
        <v>0</v>
      </c>
      <c r="N117" s="2">
        <f>'Baseline total emissions'!N117-'Feedstock only in future '!N117</f>
        <v>360.76369698789119</v>
      </c>
      <c r="O117" s="2">
        <f>'Baseline total emissions'!O117-'Feedstock only in future '!O117</f>
        <v>0</v>
      </c>
    </row>
    <row r="118" spans="1:15" x14ac:dyDescent="0.2">
      <c r="A118" s="1">
        <f t="shared" si="1"/>
        <v>2071</v>
      </c>
      <c r="B118" s="2">
        <f>'Baseline total emissions'!B118-'Feedstock only in future '!B118</f>
        <v>7096.6283993136767</v>
      </c>
      <c r="C118" s="2">
        <f>'Baseline total emissions'!C118-'Feedstock only in future '!C118</f>
        <v>356.97801419353925</v>
      </c>
      <c r="D118" s="2">
        <f>'Baseline total emissions'!D118-'Feedstock only in future '!D118</f>
        <v>0</v>
      </c>
      <c r="E118" s="2">
        <f>'Baseline total emissions'!E118-'Feedstock only in future '!E118</f>
        <v>0</v>
      </c>
      <c r="F118" s="2">
        <f>'Baseline total emissions'!F118-'Feedstock only in future '!F118</f>
        <v>0</v>
      </c>
      <c r="G118" s="2">
        <f>'Baseline total emissions'!G118-'Feedstock only in future '!G118</f>
        <v>39.469460508909833</v>
      </c>
      <c r="H118" s="2">
        <f>'Baseline total emissions'!H118-'Feedstock only in future '!H118</f>
        <v>0</v>
      </c>
      <c r="I118" s="2">
        <f>'Baseline total emissions'!I118-'Feedstock only in future '!I118</f>
        <v>9376.7152497941915</v>
      </c>
      <c r="J118" s="2">
        <f>'Baseline total emissions'!J118-'Feedstock only in future '!J118</f>
        <v>10700.47534290661</v>
      </c>
      <c r="K118" s="2">
        <f>'Baseline total emissions'!K118-'Feedstock only in future '!K118</f>
        <v>2691.2581794979615</v>
      </c>
      <c r="L118" s="2">
        <f>'Baseline total emissions'!L118-'Feedstock only in future '!L118</f>
        <v>263.53297194974397</v>
      </c>
      <c r="M118" s="2">
        <f>'Baseline total emissions'!M118-'Feedstock only in future '!M118</f>
        <v>0</v>
      </c>
      <c r="N118" s="2">
        <f>'Baseline total emissions'!N118-'Feedstock only in future '!N118</f>
        <v>607.5163911468926</v>
      </c>
      <c r="O118" s="2">
        <f>'Baseline total emissions'!O118-'Feedstock only in future '!O118</f>
        <v>0</v>
      </c>
    </row>
    <row r="119" spans="1:15" x14ac:dyDescent="0.2">
      <c r="A119" s="1">
        <f t="shared" si="1"/>
        <v>2072</v>
      </c>
      <c r="B119" s="2">
        <f>'Baseline total emissions'!B119-'Feedstock only in future '!B119</f>
        <v>6777.1035519908528</v>
      </c>
      <c r="C119" s="2">
        <f>'Baseline total emissions'!C119-'Feedstock only in future '!C119</f>
        <v>345.2735034831008</v>
      </c>
      <c r="D119" s="2">
        <f>'Baseline total emissions'!D119-'Feedstock only in future '!D119</f>
        <v>0</v>
      </c>
      <c r="E119" s="2">
        <f>'Baseline total emissions'!E119-'Feedstock only in future '!E119</f>
        <v>0</v>
      </c>
      <c r="F119" s="2">
        <f>'Baseline total emissions'!F119-'Feedstock only in future '!F119</f>
        <v>0</v>
      </c>
      <c r="G119" s="2">
        <f>'Baseline total emissions'!G119-'Feedstock only in future '!G119</f>
        <v>-249.27970886122057</v>
      </c>
      <c r="H119" s="2">
        <f>'Baseline total emissions'!H119-'Feedstock only in future '!H119</f>
        <v>0</v>
      </c>
      <c r="I119" s="2">
        <f>'Baseline total emissions'!I119-'Feedstock only in future '!I119</f>
        <v>8779.6862279318993</v>
      </c>
      <c r="J119" s="2">
        <f>'Baseline total emissions'!J119-'Feedstock only in future '!J119</f>
        <v>10309.60767289885</v>
      </c>
      <c r="K119" s="2">
        <f>'Baseline total emissions'!K119-'Feedstock only in future '!K119</f>
        <v>2544.258113949767</v>
      </c>
      <c r="L119" s="2">
        <f>'Baseline total emissions'!L119-'Feedstock only in future '!L119</f>
        <v>246.52513009859283</v>
      </c>
      <c r="M119" s="2">
        <f>'Baseline total emissions'!M119-'Feedstock only in future '!M119</f>
        <v>0</v>
      </c>
      <c r="N119" s="2">
        <f>'Baseline total emissions'!N119-'Feedstock only in future '!N119</f>
        <v>610.91982225056483</v>
      </c>
      <c r="O119" s="2">
        <f>'Baseline total emissions'!O119-'Feedstock only in future '!O119</f>
        <v>0</v>
      </c>
    </row>
    <row r="120" spans="1:15" x14ac:dyDescent="0.2">
      <c r="A120" s="1">
        <f t="shared" si="1"/>
        <v>2073</v>
      </c>
      <c r="B120" s="2">
        <f>'Baseline total emissions'!B120-'Feedstock only in future '!B120</f>
        <v>6453.231522616712</v>
      </c>
      <c r="C120" s="2">
        <f>'Baseline total emissions'!C120-'Feedstock only in future '!C120</f>
        <v>133.61534104246971</v>
      </c>
      <c r="D120" s="2">
        <f>'Baseline total emissions'!D120-'Feedstock only in future '!D120</f>
        <v>0</v>
      </c>
      <c r="E120" s="2">
        <f>'Baseline total emissions'!E120-'Feedstock only in future '!E120</f>
        <v>0</v>
      </c>
      <c r="F120" s="2">
        <f>'Baseline total emissions'!F120-'Feedstock only in future '!F120</f>
        <v>0</v>
      </c>
      <c r="G120" s="2">
        <f>'Baseline total emissions'!G120-'Feedstock only in future '!G120</f>
        <v>-31.723885464019986</v>
      </c>
      <c r="H120" s="2">
        <f>'Baseline total emissions'!H120-'Feedstock only in future '!H120</f>
        <v>0</v>
      </c>
      <c r="I120" s="2">
        <f>'Baseline total emissions'!I120-'Feedstock only in future '!I120</f>
        <v>8005.5213400029497</v>
      </c>
      <c r="J120" s="2">
        <f>'Baseline total emissions'!J120-'Feedstock only in future '!J120</f>
        <v>9939.2137799013344</v>
      </c>
      <c r="K120" s="2">
        <f>'Baseline total emissions'!K120-'Feedstock only in future '!K120</f>
        <v>2397.2580484015716</v>
      </c>
      <c r="L120" s="2">
        <f>'Baseline total emissions'!L120-'Feedstock only in future '!L120</f>
        <v>229.51728824744242</v>
      </c>
      <c r="M120" s="2">
        <f>'Baseline total emissions'!M120-'Feedstock only in future '!M120</f>
        <v>0</v>
      </c>
      <c r="N120" s="2">
        <f>'Baseline total emissions'!N120-'Feedstock only in future '!N120</f>
        <v>367.57055919520286</v>
      </c>
      <c r="O120" s="2">
        <f>'Baseline total emissions'!O120-'Feedstock only in future '!O120</f>
        <v>0</v>
      </c>
    </row>
    <row r="121" spans="1:15" x14ac:dyDescent="0.2">
      <c r="A121" s="1">
        <f t="shared" si="1"/>
        <v>2074</v>
      </c>
      <c r="B121" s="2">
        <f>'Baseline total emissions'!B121-'Feedstock only in future '!B121</f>
        <v>6125.0123111922276</v>
      </c>
      <c r="C121" s="2">
        <f>'Baseline total emissions'!C121-'Feedstock only in future '!C121</f>
        <v>319.91373027544586</v>
      </c>
      <c r="D121" s="2">
        <f>'Baseline total emissions'!D121-'Feedstock only in future '!D121</f>
        <v>0</v>
      </c>
      <c r="E121" s="2">
        <f>'Baseline total emissions'!E121-'Feedstock only in future '!E121</f>
        <v>0</v>
      </c>
      <c r="F121" s="2">
        <f>'Baseline total emissions'!F121-'Feedstock only in future '!F121</f>
        <v>0</v>
      </c>
      <c r="G121" s="2">
        <f>'Baseline total emissions'!G121-'Feedstock only in future '!G121</f>
        <v>-63.365372562970151</v>
      </c>
      <c r="H121" s="2">
        <f>'Baseline total emissions'!H121-'Feedstock only in future '!H121</f>
        <v>0</v>
      </c>
      <c r="I121" s="2">
        <f>'Baseline total emissions'!I121-'Feedstock only in future '!I121</f>
        <v>7475.3696155793186</v>
      </c>
      <c r="J121" s="2">
        <f>'Baseline total emissions'!J121-'Feedstock only in future '!J121</f>
        <v>9589.2936639141462</v>
      </c>
      <c r="K121" s="2">
        <f>'Baseline total emissions'!K121-'Feedstock only in future '!K121</f>
        <v>2250.2579828533767</v>
      </c>
      <c r="L121" s="2">
        <f>'Baseline total emissions'!L121-'Feedstock only in future '!L121</f>
        <v>212.50944639629319</v>
      </c>
      <c r="M121" s="2">
        <f>'Baseline total emissions'!M121-'Feedstock only in future '!M121</f>
        <v>0</v>
      </c>
      <c r="N121" s="2">
        <f>'Baseline total emissions'!N121-'Feedstock only in future '!N121</f>
        <v>367.57055919520838</v>
      </c>
      <c r="O121" s="2">
        <f>'Baseline total emissions'!O121-'Feedstock only in future '!O121</f>
        <v>0</v>
      </c>
    </row>
    <row r="122" spans="1:15" x14ac:dyDescent="0.2">
      <c r="A122" s="1">
        <f t="shared" si="1"/>
        <v>2075</v>
      </c>
      <c r="B122" s="2">
        <f>'Baseline total emissions'!B122-'Feedstock only in future '!B122</f>
        <v>6020.6799419748768</v>
      </c>
      <c r="C122" s="2">
        <f>'Baseline total emissions'!C122-'Feedstock only in future '!C122</f>
        <v>308.20921956387082</v>
      </c>
      <c r="D122" s="2">
        <f>'Baseline total emissions'!D122-'Feedstock only in future '!D122</f>
        <v>0</v>
      </c>
      <c r="E122" s="2">
        <f>'Baseline total emissions'!E122-'Feedstock only in future '!E122</f>
        <v>0</v>
      </c>
      <c r="F122" s="2">
        <f>'Baseline total emissions'!F122-'Feedstock only in future '!F122</f>
        <v>0</v>
      </c>
      <c r="G122" s="2">
        <f>'Baseline total emissions'!G122-'Feedstock only in future '!G122</f>
        <v>-95.006859662109491</v>
      </c>
      <c r="H122" s="2">
        <f>'Baseline total emissions'!H122-'Feedstock only in future '!H122</f>
        <v>0</v>
      </c>
      <c r="I122" s="2">
        <f>'Baseline total emissions'!I122-'Feedstock only in future '!I122</f>
        <v>6904.4792598061795</v>
      </c>
      <c r="J122" s="2">
        <f>'Baseline total emissions'!J122-'Feedstock only in future '!J122</f>
        <v>9259.8473249372182</v>
      </c>
      <c r="K122" s="2">
        <f>'Baseline total emissions'!K122-'Feedstock only in future '!K122</f>
        <v>2273.2692756485953</v>
      </c>
      <c r="L122" s="2">
        <f>'Baseline total emissions'!L122-'Feedstock only in future '!L122</f>
        <v>195.5016045451417</v>
      </c>
      <c r="M122" s="2">
        <f>'Baseline total emissions'!M122-'Feedstock only in future '!M122</f>
        <v>0</v>
      </c>
      <c r="N122" s="2">
        <f>'Baseline total emissions'!N122-'Feedstock only in future '!N122</f>
        <v>614.32325335420967</v>
      </c>
      <c r="O122" s="2">
        <f>'Baseline total emissions'!O122-'Feedstock only in future '!O122</f>
        <v>0</v>
      </c>
    </row>
    <row r="123" spans="1:15" x14ac:dyDescent="0.2">
      <c r="A123" s="1">
        <f t="shared" si="1"/>
        <v>2076</v>
      </c>
      <c r="B123" s="2">
        <f>'Baseline total emissions'!B123-'Feedstock only in future '!B123</f>
        <v>5688.1135484990746</v>
      </c>
      <c r="C123" s="2">
        <f>'Baseline total emissions'!C123-'Feedstock only in future '!C123</f>
        <v>296.50470885229583</v>
      </c>
      <c r="D123" s="2">
        <f>'Baseline total emissions'!D123-'Feedstock only in future '!D123</f>
        <v>0</v>
      </c>
      <c r="E123" s="2">
        <f>'Baseline total emissions'!E123-'Feedstock only in future '!E123</f>
        <v>0</v>
      </c>
      <c r="F123" s="2">
        <f>'Baseline total emissions'!F123-'Feedstock only in future '!F123</f>
        <v>0</v>
      </c>
      <c r="G123" s="2">
        <f>'Baseline total emissions'!G123-'Feedstock only in future '!G123</f>
        <v>130.45933551001872</v>
      </c>
      <c r="H123" s="2">
        <f>'Baseline total emissions'!H123-'Feedstock only in future '!H123</f>
        <v>0</v>
      </c>
      <c r="I123" s="2">
        <f>'Baseline total emissions'!I123-'Feedstock only in future '!I123</f>
        <v>6280.8929472624695</v>
      </c>
      <c r="J123" s="2">
        <f>'Baseline total emissions'!J123-'Feedstock only in future '!J123</f>
        <v>8950.8747629705849</v>
      </c>
      <c r="K123" s="2">
        <f>'Baseline total emissions'!K123-'Feedstock only in future '!K123</f>
        <v>2135.4567141971775</v>
      </c>
      <c r="L123" s="2">
        <f>'Baseline total emissions'!L123-'Feedstock only in future '!L123</f>
        <v>178.49376269399093</v>
      </c>
      <c r="M123" s="2">
        <f>'Baseline total emissions'!M123-'Feedstock only in future '!M123</f>
        <v>0</v>
      </c>
      <c r="N123" s="2">
        <f>'Baseline total emissions'!N123-'Feedstock only in future '!N123</f>
        <v>370.97399029885872</v>
      </c>
      <c r="O123" s="2">
        <f>'Baseline total emissions'!O123-'Feedstock only in future '!O123</f>
        <v>0</v>
      </c>
    </row>
    <row r="124" spans="1:15" x14ac:dyDescent="0.2">
      <c r="A124" s="1">
        <f t="shared" si="1"/>
        <v>2077</v>
      </c>
      <c r="B124" s="2">
        <f>'Baseline total emissions'!B124-'Feedstock only in future '!B124</f>
        <v>5351.1999729735753</v>
      </c>
      <c r="C124" s="2">
        <f>'Baseline total emissions'!C124-'Feedstock only in future '!C124</f>
        <v>84.846546412801359</v>
      </c>
      <c r="D124" s="2">
        <f>'Baseline total emissions'!D124-'Feedstock only in future '!D124</f>
        <v>0</v>
      </c>
      <c r="E124" s="2">
        <f>'Baseline total emissions'!E124-'Feedstock only in future '!E124</f>
        <v>0</v>
      </c>
      <c r="F124" s="2">
        <f>'Baseline total emissions'!F124-'Feedstock only in future '!F124</f>
        <v>0</v>
      </c>
      <c r="G124" s="2">
        <f>'Baseline total emissions'!G124-'Feedstock only in future '!G124</f>
        <v>-150.37946208547146</v>
      </c>
      <c r="H124" s="2">
        <f>'Baseline total emissions'!H124-'Feedstock only in future '!H124</f>
        <v>0</v>
      </c>
      <c r="I124" s="2">
        <f>'Baseline total emissions'!I124-'Feedstock only in future '!I124</f>
        <v>5741.0079126654091</v>
      </c>
      <c r="J124" s="2">
        <f>'Baseline total emissions'!J124-'Feedstock only in future '!J124</f>
        <v>8459.5041147237716</v>
      </c>
      <c r="K124" s="2">
        <f>'Baseline total emissions'!K124-'Feedstock only in future '!K124</f>
        <v>1997.6441527457305</v>
      </c>
      <c r="L124" s="2">
        <f>'Baseline total emissions'!L124-'Feedstock only in future '!L124</f>
        <v>442.20388812990973</v>
      </c>
      <c r="M124" s="2">
        <f>'Baseline total emissions'!M124-'Feedstock only in future '!M124</f>
        <v>0</v>
      </c>
      <c r="N124" s="2">
        <f>'Baseline total emissions'!N124-'Feedstock only in future '!N124</f>
        <v>370.97399029886964</v>
      </c>
      <c r="O124" s="2">
        <f>'Baseline total emissions'!O124-'Feedstock only in future '!O124</f>
        <v>0</v>
      </c>
    </row>
    <row r="125" spans="1:15" x14ac:dyDescent="0.2">
      <c r="A125" s="1">
        <f t="shared" si="1"/>
        <v>2078</v>
      </c>
      <c r="B125" s="2">
        <f>'Baseline total emissions'!B125-'Feedstock only in future '!B125</f>
        <v>5238.1732396542402</v>
      </c>
      <c r="C125" s="2">
        <f>'Baseline total emissions'!C125-'Feedstock only in future '!C125</f>
        <v>271.14493564691412</v>
      </c>
      <c r="D125" s="2">
        <f>'Baseline total emissions'!D125-'Feedstock only in future '!D125</f>
        <v>0</v>
      </c>
      <c r="E125" s="2">
        <f>'Baseline total emissions'!E125-'Feedstock only in future '!E125</f>
        <v>0</v>
      </c>
      <c r="F125" s="2">
        <f>'Baseline total emissions'!F125-'Feedstock only in future '!F125</f>
        <v>0</v>
      </c>
      <c r="G125" s="2">
        <f>'Baseline total emissions'!G125-'Feedstock only in future '!G125</f>
        <v>-182.02094918450894</v>
      </c>
      <c r="H125" s="2">
        <f>'Baseline total emissions'!H125-'Feedstock only in future '!H125</f>
        <v>0</v>
      </c>
      <c r="I125" s="2">
        <f>'Baseline total emissions'!I125-'Feedstock only in future '!I125</f>
        <v>5581.5332762906019</v>
      </c>
      <c r="J125" s="2">
        <f>'Baseline total emissions'!J125-'Feedstock only in future '!J125</f>
        <v>8373.8771930578896</v>
      </c>
      <c r="K125" s="2">
        <f>'Baseline total emissions'!K125-'Feedstock only in future '!K125</f>
        <v>1859.8315912942544</v>
      </c>
      <c r="L125" s="2">
        <f>'Baseline total emissions'!L125-'Feedstock only in future '!L125</f>
        <v>-119.23204644422631</v>
      </c>
      <c r="M125" s="2">
        <f>'Baseline total emissions'!M125-'Feedstock only in future '!M125</f>
        <v>0</v>
      </c>
      <c r="N125" s="2">
        <f>'Baseline total emissions'!N125-'Feedstock only in future '!N125</f>
        <v>370.97399029886424</v>
      </c>
      <c r="O125" s="2">
        <f>'Baseline total emissions'!O125-'Feedstock only in future '!O125</f>
        <v>0</v>
      </c>
    </row>
    <row r="126" spans="1:15" x14ac:dyDescent="0.2">
      <c r="A126" s="1">
        <f t="shared" si="1"/>
        <v>2079</v>
      </c>
      <c r="B126" s="2">
        <f>'Baseline total emissions'!B126-'Feedstock only in future '!B126</f>
        <v>5125.1465063352271</v>
      </c>
      <c r="C126" s="2">
        <f>'Baseline total emissions'!C126-'Feedstock only in future '!C126</f>
        <v>59.486773205146498</v>
      </c>
      <c r="D126" s="2">
        <f>'Baseline total emissions'!D126-'Feedstock only in future '!D126</f>
        <v>0</v>
      </c>
      <c r="E126" s="2">
        <f>'Baseline total emissions'!E126-'Feedstock only in future '!E126</f>
        <v>0</v>
      </c>
      <c r="F126" s="2">
        <f>'Baseline total emissions'!F126-'Feedstock only in future '!F126</f>
        <v>0</v>
      </c>
      <c r="G126" s="2">
        <f>'Baseline total emissions'!G126-'Feedstock only in future '!G126</f>
        <v>43.445245987519229</v>
      </c>
      <c r="H126" s="2">
        <f>'Baseline total emissions'!H126-'Feedstock only in future '!H126</f>
        <v>0</v>
      </c>
      <c r="I126" s="2">
        <f>'Baseline total emissions'!I126-'Feedstock only in future '!I126</f>
        <v>4936.2563281525509</v>
      </c>
      <c r="J126" s="2">
        <f>'Baseline total emissions'!J126-'Feedstock only in future '!J126</f>
        <v>7923.4540988316312</v>
      </c>
      <c r="K126" s="2">
        <f>'Baseline total emissions'!K126-'Feedstock only in future '!K126</f>
        <v>1892.0303881862956</v>
      </c>
      <c r="L126" s="2">
        <f>'Baseline total emissions'!L126-'Feedstock only in future '!L126</f>
        <v>408.18820442760847</v>
      </c>
      <c r="M126" s="2">
        <f>'Baseline total emissions'!M126-'Feedstock only in future '!M126</f>
        <v>0</v>
      </c>
      <c r="N126" s="2">
        <f>'Baseline total emissions'!N126-'Feedstock only in future '!N126</f>
        <v>370.97399029885878</v>
      </c>
      <c r="O126" s="2">
        <f>'Baseline total emissions'!O126-'Feedstock only in future '!O126</f>
        <v>0</v>
      </c>
    </row>
    <row r="127" spans="1:15" x14ac:dyDescent="0.2">
      <c r="A127" s="1">
        <f t="shared" si="1"/>
        <v>2080</v>
      </c>
      <c r="B127" s="2">
        <f>'Baseline total emissions'!B127-'Feedstock only in future '!B127</f>
        <v>4783.8857487587356</v>
      </c>
      <c r="C127" s="2">
        <f>'Baseline total emissions'!C127-'Feedstock only in future '!C127</f>
        <v>245.78516243925932</v>
      </c>
      <c r="D127" s="2">
        <f>'Baseline total emissions'!D127-'Feedstock only in future '!D127</f>
        <v>0</v>
      </c>
      <c r="E127" s="2">
        <f>'Baseline total emissions'!E127-'Feedstock only in future '!E127</f>
        <v>0</v>
      </c>
      <c r="F127" s="2">
        <f>'Baseline total emissions'!F127-'Feedstock only in future '!F127</f>
        <v>0</v>
      </c>
      <c r="G127" s="2">
        <f>'Baseline total emissions'!G127-'Feedstock only in future '!G127</f>
        <v>-237.39355160796003</v>
      </c>
      <c r="H127" s="2">
        <f>'Baseline total emissions'!H127-'Feedstock only in future '!H127</f>
        <v>0</v>
      </c>
      <c r="I127" s="2">
        <f>'Baseline total emissions'!I127-'Feedstock only in future '!I127</f>
        <v>4499.1205672569413</v>
      </c>
      <c r="J127" s="2">
        <f>'Baseline total emissions'!J127-'Feedstock only in future '!J127</f>
        <v>7675.9028678958466</v>
      </c>
      <c r="K127" s="2">
        <f>'Baseline total emissions'!K127-'Feedstock only in future '!K127</f>
        <v>1933.4166891750715</v>
      </c>
      <c r="L127" s="2">
        <f>'Baseline total emissions'!L127-'Feedstock only in future '!L127</f>
        <v>127.47023714054023</v>
      </c>
      <c r="M127" s="2">
        <f>'Baseline total emissions'!M127-'Feedstock only in future '!M127</f>
        <v>0</v>
      </c>
      <c r="N127" s="2">
        <f>'Baseline total emissions'!N127-'Feedstock only in future '!N127</f>
        <v>617.72668445787656</v>
      </c>
      <c r="O127" s="2">
        <f>'Baseline total emissions'!O127-'Feedstock only in future '!O127</f>
        <v>0</v>
      </c>
    </row>
    <row r="128" spans="1:15" x14ac:dyDescent="0.2">
      <c r="A128" s="1">
        <f t="shared" si="1"/>
        <v>2081</v>
      </c>
      <c r="B128" s="2">
        <f>'Baseline total emissions'!B128-'Feedstock only in future '!B128</f>
        <v>4666.5118333890541</v>
      </c>
      <c r="C128" s="2">
        <f>'Baseline total emissions'!C128-'Feedstock only in future '!C128</f>
        <v>234.0806517265477</v>
      </c>
      <c r="D128" s="2">
        <f>'Baseline total emissions'!D128-'Feedstock only in future '!D128</f>
        <v>0</v>
      </c>
      <c r="E128" s="2">
        <f>'Baseline total emissions'!E128-'Feedstock only in future '!E128</f>
        <v>0</v>
      </c>
      <c r="F128" s="2">
        <f>'Baseline total emissions'!F128-'Feedstock only in future '!F128</f>
        <v>0</v>
      </c>
      <c r="G128" s="2">
        <f>'Baseline total emissions'!G128-'Feedstock only in future '!G128</f>
        <v>245.18032583534114</v>
      </c>
      <c r="H128" s="2">
        <f>'Baseline total emissions'!H128-'Feedstock only in future '!H128</f>
        <v>0</v>
      </c>
      <c r="I128" s="2">
        <f>'Baseline total emissions'!I128-'Feedstock only in future '!I128</f>
        <v>4282.0833190249505</v>
      </c>
      <c r="J128" s="2">
        <f>'Baseline total emissions'!J128-'Feedstock only in future '!J128</f>
        <v>7245.9535506798838</v>
      </c>
      <c r="K128" s="2">
        <f>'Baseline total emissions'!K128-'Feedstock only in future '!K128</f>
        <v>1643.9677775736909</v>
      </c>
      <c r="L128" s="2">
        <f>'Baseline total emissions'!L128-'Feedstock only in future '!L128</f>
        <v>110.46239528938945</v>
      </c>
      <c r="M128" s="2">
        <f>'Baseline total emissions'!M128-'Feedstock only in future '!M128</f>
        <v>0</v>
      </c>
      <c r="N128" s="2">
        <f>'Baseline total emissions'!N128-'Feedstock only in future '!N128</f>
        <v>374.3774214025309</v>
      </c>
      <c r="O128" s="2">
        <f>'Baseline total emissions'!O128-'Feedstock only in future '!O128</f>
        <v>0</v>
      </c>
    </row>
    <row r="129" spans="1:15" x14ac:dyDescent="0.2">
      <c r="A129" s="1">
        <f t="shared" si="1"/>
        <v>2082</v>
      </c>
      <c r="B129" s="2">
        <f>'Baseline total emissions'!B129-'Feedstock only in future '!B129</f>
        <v>4320.9038937615696</v>
      </c>
      <c r="C129" s="2">
        <f>'Baseline total emissions'!C129-'Feedstock only in future '!C129</f>
        <v>22.422489288189809</v>
      </c>
      <c r="D129" s="2">
        <f>'Baseline total emissions'!D129-'Feedstock only in future '!D129</f>
        <v>0</v>
      </c>
      <c r="E129" s="2">
        <f>'Baseline total emissions'!E129-'Feedstock only in future '!E129</f>
        <v>0</v>
      </c>
      <c r="F129" s="2">
        <f>'Baseline total emissions'!F129-'Feedstock only in future '!F129</f>
        <v>0</v>
      </c>
      <c r="G129" s="2">
        <f>'Baseline total emissions'!G129-'Feedstock only in future '!G129</f>
        <v>-27.748099985308727</v>
      </c>
      <c r="H129" s="2">
        <f>'Baseline total emissions'!H129-'Feedstock only in future '!H129</f>
        <v>0</v>
      </c>
      <c r="I129" s="2">
        <f>'Baseline total emissions'!I129-'Feedstock only in future '!I129</f>
        <v>4000.3927886015099</v>
      </c>
      <c r="J129" s="2">
        <f>'Baseline total emissions'!J129-'Feedstock only in future '!J129</f>
        <v>7221.7479600448323</v>
      </c>
      <c r="K129" s="2">
        <f>'Baseline total emissions'!K129-'Feedstock only in future '!K129</f>
        <v>1685.3540785624969</v>
      </c>
      <c r="L129" s="2">
        <f>'Baseline total emissions'!L129-'Feedstock only in future '!L129</f>
        <v>93.454553438241007</v>
      </c>
      <c r="M129" s="2">
        <f>'Baseline total emissions'!M129-'Feedstock only in future '!M129</f>
        <v>0</v>
      </c>
      <c r="N129" s="2">
        <f>'Baseline total emissions'!N129-'Feedstock only in future '!N129</f>
        <v>621.13011556153253</v>
      </c>
      <c r="O129" s="2">
        <f>'Baseline total emissions'!O129-'Feedstock only in future '!O129</f>
        <v>0</v>
      </c>
    </row>
    <row r="130" spans="1:15" x14ac:dyDescent="0.2">
      <c r="A130" s="1">
        <f t="shared" si="1"/>
        <v>2083</v>
      </c>
      <c r="B130" s="2">
        <f>'Baseline total emissions'!B130-'Feedstock only in future '!B130</f>
        <v>4199.1827963412197</v>
      </c>
      <c r="C130" s="2">
        <f>'Baseline total emissions'!C130-'Feedstock only in future '!C130</f>
        <v>208.72087852002937</v>
      </c>
      <c r="D130" s="2">
        <f>'Baseline total emissions'!D130-'Feedstock only in future '!D130</f>
        <v>0</v>
      </c>
      <c r="E130" s="2">
        <f>'Baseline total emissions'!E130-'Feedstock only in future '!E130</f>
        <v>0</v>
      </c>
      <c r="F130" s="2">
        <f>'Baseline total emissions'!F130-'Feedstock only in future '!F130</f>
        <v>0</v>
      </c>
      <c r="G130" s="2">
        <f>'Baseline total emissions'!G130-'Feedstock only in future '!G130</f>
        <v>-51.479215309620486</v>
      </c>
      <c r="H130" s="2">
        <f>'Baseline total emissions'!H130-'Feedstock only in future '!H130</f>
        <v>0</v>
      </c>
      <c r="I130" s="2">
        <f>'Baseline total emissions'!I130-'Feedstock only in future '!I130</f>
        <v>3493.7370904277013</v>
      </c>
      <c r="J130" s="2">
        <f>'Baseline total emissions'!J130-'Feedstock only in future '!J130</f>
        <v>6832.746196849459</v>
      </c>
      <c r="K130" s="2">
        <f>'Baseline total emissions'!K130-'Feedstock only in future '!K130</f>
        <v>1565.9165253045608</v>
      </c>
      <c r="L130" s="2">
        <f>'Baseline total emissions'!L130-'Feedstock only in future '!L130</f>
        <v>357.16467887415791</v>
      </c>
      <c r="M130" s="2">
        <f>'Baseline total emissions'!M130-'Feedstock only in future '!M130</f>
        <v>0</v>
      </c>
      <c r="N130" s="2">
        <f>'Baseline total emissions'!N130-'Feedstock only in future '!N130</f>
        <v>377.78085250618136</v>
      </c>
      <c r="O130" s="2">
        <f>'Baseline total emissions'!O130-'Feedstock only in future '!O130</f>
        <v>0</v>
      </c>
    </row>
    <row r="131" spans="1:15" x14ac:dyDescent="0.2">
      <c r="A131" s="1">
        <f t="shared" si="1"/>
        <v>2084</v>
      </c>
      <c r="B131" s="2">
        <f>'Baseline total emissions'!B131-'Feedstock only in future '!B131</f>
        <v>4305.6957231789984</v>
      </c>
      <c r="C131" s="2">
        <f>'Baseline total emissions'!C131-'Feedstock only in future '!C131</f>
        <v>-2.9372839206016863</v>
      </c>
      <c r="D131" s="2">
        <f>'Baseline total emissions'!D131-'Feedstock only in future '!D131</f>
        <v>0</v>
      </c>
      <c r="E131" s="2">
        <f>'Baseline total emissions'!E131-'Feedstock only in future '!E131</f>
        <v>0</v>
      </c>
      <c r="F131" s="2">
        <f>'Baseline total emissions'!F131-'Feedstock only in future '!F131</f>
        <v>0</v>
      </c>
      <c r="G131" s="2">
        <f>'Baseline total emissions'!G131-'Feedstock only in future '!G131</f>
        <v>-75.210330633841295</v>
      </c>
      <c r="H131" s="2">
        <f>'Baseline total emissions'!H131-'Feedstock only in future '!H131</f>
        <v>0</v>
      </c>
      <c r="I131" s="2">
        <f>'Baseline total emissions'!I131-'Feedstock only in future '!I131</f>
        <v>3331.6198142135308</v>
      </c>
      <c r="J131" s="2">
        <f>'Baseline total emissions'!J131-'Feedstock only in future '!J131</f>
        <v>6443.7444336540511</v>
      </c>
      <c r="K131" s="2">
        <f>'Baseline total emissions'!K131-'Feedstock only in future '!K131</f>
        <v>1446.4789720466401</v>
      </c>
      <c r="L131" s="2">
        <f>'Baseline total emissions'!L131-'Feedstock only in future '!L131</f>
        <v>76.446711587089098</v>
      </c>
      <c r="M131" s="2">
        <f>'Baseline total emissions'!M131-'Feedstock only in future '!M131</f>
        <v>0</v>
      </c>
      <c r="N131" s="2">
        <f>'Baseline total emissions'!N131-'Feedstock only in future '!N131</f>
        <v>377.78085250618682</v>
      </c>
      <c r="O131" s="2">
        <f>'Baseline total emissions'!O131-'Feedstock only in future '!O131</f>
        <v>0</v>
      </c>
    </row>
    <row r="132" spans="1:15" x14ac:dyDescent="0.2">
      <c r="A132" s="1">
        <f t="shared" ref="A132:A147" si="2">A131+1</f>
        <v>2085</v>
      </c>
      <c r="B132" s="2">
        <f>'Baseline total emissions'!B132-'Feedstock only in future '!B132</f>
        <v>3960.0877835511887</v>
      </c>
      <c r="C132" s="2">
        <f>'Baseline total emissions'!C132-'Feedstock only in future '!C132</f>
        <v>-16.592546416681493</v>
      </c>
      <c r="D132" s="2">
        <f>'Baseline total emissions'!D132-'Feedstock only in future '!D132</f>
        <v>0</v>
      </c>
      <c r="E132" s="2">
        <f>'Baseline total emissions'!E132-'Feedstock only in future '!E132</f>
        <v>0</v>
      </c>
      <c r="F132" s="2">
        <f>'Baseline total emissions'!F132-'Feedstock only in future '!F132</f>
        <v>0</v>
      </c>
      <c r="G132" s="2">
        <f>'Baseline total emissions'!G132-'Feedstock only in future '!G132</f>
        <v>-98.941445958331315</v>
      </c>
      <c r="H132" s="2">
        <f>'Baseline total emissions'!H132-'Feedstock only in future '!H132</f>
        <v>0</v>
      </c>
      <c r="I132" s="2">
        <f>'Baseline total emissions'!I132-'Feedstock only in future '!I132</f>
        <v>3092.8919303869789</v>
      </c>
      <c r="J132" s="2">
        <f>'Baseline total emissions'!J132-'Feedstock only in future '!J132</f>
        <v>6460.4863970395891</v>
      </c>
      <c r="K132" s="2">
        <f>'Baseline total emissions'!K132-'Feedstock only in future '!K132</f>
        <v>1497.0527771321786</v>
      </c>
      <c r="L132" s="2">
        <f>'Baseline total emissions'!L132-'Feedstock only in future '!L132</f>
        <v>59.438869735938695</v>
      </c>
      <c r="M132" s="2">
        <f>'Baseline total emissions'!M132-'Feedstock only in future '!M132</f>
        <v>0</v>
      </c>
      <c r="N132" s="2">
        <f>'Baseline total emissions'!N132-'Feedstock only in future '!N132</f>
        <v>131.0281583471745</v>
      </c>
      <c r="O132" s="2">
        <f>'Baseline total emissions'!O132-'Feedstock only in future '!O132</f>
        <v>0</v>
      </c>
    </row>
    <row r="133" spans="1:15" x14ac:dyDescent="0.2">
      <c r="A133" s="1">
        <f t="shared" si="2"/>
        <v>2086</v>
      </c>
      <c r="B133" s="2">
        <f>'Baseline total emissions'!B133-'Feedstock only in future '!B133</f>
        <v>3610.1326618733592</v>
      </c>
      <c r="C133" s="2">
        <f>'Baseline total emissions'!C133-'Feedstock only in future '!C133</f>
        <v>169.70584281629471</v>
      </c>
      <c r="D133" s="2">
        <f>'Baseline total emissions'!D133-'Feedstock only in future '!D133</f>
        <v>0</v>
      </c>
      <c r="E133" s="2">
        <f>'Baseline total emissions'!E133-'Feedstock only in future '!E133</f>
        <v>0</v>
      </c>
      <c r="F133" s="2">
        <f>'Baseline total emissions'!F133-'Feedstock only in future '!F133</f>
        <v>0</v>
      </c>
      <c r="G133" s="2">
        <f>'Baseline total emissions'!G133-'Feedstock only in future '!G133</f>
        <v>-122.67256128254849</v>
      </c>
      <c r="H133" s="2">
        <f>'Baseline total emissions'!H133-'Feedstock only in future '!H133</f>
        <v>0</v>
      </c>
      <c r="I133" s="2">
        <f>'Baseline total emissions'!I133-'Feedstock only in future '!I133</f>
        <v>2913.9506736651711</v>
      </c>
      <c r="J133" s="2">
        <f>'Baseline total emissions'!J133-'Feedstock only in future '!J133</f>
        <v>6112.4321878647524</v>
      </c>
      <c r="K133" s="2">
        <f>'Baseline total emissions'!K133-'Feedstock only in future '!K133</f>
        <v>1386.80272797102</v>
      </c>
      <c r="L133" s="2">
        <f>'Baseline total emissions'!L133-'Feedstock only in future '!L133</f>
        <v>323.14899517185671</v>
      </c>
      <c r="M133" s="2">
        <f>'Baseline total emissions'!M133-'Feedstock only in future '!M133</f>
        <v>0</v>
      </c>
      <c r="N133" s="2">
        <f>'Baseline total emissions'!N133-'Feedstock only in future '!N133</f>
        <v>374.3774214025201</v>
      </c>
      <c r="O133" s="2">
        <f>'Baseline total emissions'!O133-'Feedstock only in future '!O133</f>
        <v>0</v>
      </c>
    </row>
    <row r="134" spans="1:15" x14ac:dyDescent="0.2">
      <c r="A134" s="1">
        <f t="shared" si="2"/>
        <v>2087</v>
      </c>
      <c r="B134" s="2">
        <f>'Baseline total emissions'!B134-'Feedstock only in future '!B134</f>
        <v>3484.0643824016925</v>
      </c>
      <c r="C134" s="2">
        <f>'Baseline total emissions'!C134-'Feedstock only in future '!C134</f>
        <v>158.00133210471972</v>
      </c>
      <c r="D134" s="2">
        <f>'Baseline total emissions'!D134-'Feedstock only in future '!D134</f>
        <v>0</v>
      </c>
      <c r="E134" s="2">
        <f>'Baseline total emissions'!E134-'Feedstock only in future '!E134</f>
        <v>0</v>
      </c>
      <c r="F134" s="2">
        <f>'Baseline total emissions'!F134-'Feedstock only in future '!F134</f>
        <v>0</v>
      </c>
      <c r="G134" s="2">
        <f>'Baseline total emissions'!G134-'Feedstock only in future '!G134</f>
        <v>110.70400566430908</v>
      </c>
      <c r="H134" s="2">
        <f>'Baseline total emissions'!H134-'Feedstock only in future '!H134</f>
        <v>0</v>
      </c>
      <c r="I134" s="2">
        <f>'Baseline total emissions'!I134-'Feedstock only in future '!I134</f>
        <v>2646.44148390995</v>
      </c>
      <c r="J134" s="2">
        <f>'Baseline total emissions'!J134-'Feedstock only in future '!J134</f>
        <v>5764.377978689934</v>
      </c>
      <c r="K134" s="2">
        <f>'Baseline total emissions'!K134-'Feedstock only in future '!K134</f>
        <v>1276.5526788098778</v>
      </c>
      <c r="L134" s="2">
        <f>'Baseline total emissions'!L134-'Feedstock only in future '!L134</f>
        <v>42.431027884789131</v>
      </c>
      <c r="M134" s="2">
        <f>'Baseline total emissions'!M134-'Feedstock only in future '!M134</f>
        <v>0</v>
      </c>
      <c r="N134" s="2">
        <f>'Baseline total emissions'!N134-'Feedstock only in future '!N134</f>
        <v>374.37742140252004</v>
      </c>
      <c r="O134" s="2">
        <f>'Baseline total emissions'!O134-'Feedstock only in future '!O134</f>
        <v>0</v>
      </c>
    </row>
    <row r="135" spans="1:15" x14ac:dyDescent="0.2">
      <c r="A135" s="1">
        <f t="shared" si="2"/>
        <v>2088</v>
      </c>
      <c r="B135" s="2">
        <f>'Baseline total emissions'!B135-'Feedstock only in future '!B135</f>
        <v>3586.2301271888027</v>
      </c>
      <c r="C135" s="2">
        <f>'Baseline total emissions'!C135-'Feedstock only in future '!C135</f>
        <v>146.29682139655441</v>
      </c>
      <c r="D135" s="2">
        <f>'Baseline total emissions'!D135-'Feedstock only in future '!D135</f>
        <v>0</v>
      </c>
      <c r="E135" s="2">
        <f>'Baseline total emissions'!E135-'Feedstock only in future '!E135</f>
        <v>0</v>
      </c>
      <c r="F135" s="2">
        <f>'Baseline total emissions'!F135-'Feedstock only in future '!F135</f>
        <v>0</v>
      </c>
      <c r="G135" s="2">
        <f>'Baseline total emissions'!G135-'Feedstock only in future '!G135</f>
        <v>-162.22442015642082</v>
      </c>
      <c r="H135" s="2">
        <f>'Baseline total emissions'!H135-'Feedstock only in future '!H135</f>
        <v>0</v>
      </c>
      <c r="I135" s="2">
        <f>'Baseline total emissions'!I135-'Feedstock only in future '!I135</f>
        <v>2426.7615958385304</v>
      </c>
      <c r="J135" s="2">
        <f>'Baseline total emissions'!J135-'Feedstock only in future '!J135</f>
        <v>5822.0674960960177</v>
      </c>
      <c r="K135" s="2">
        <f>'Baseline total emissions'!K135-'Feedstock only in future '!K135</f>
        <v>1336.3139879921641</v>
      </c>
      <c r="L135" s="2">
        <f>'Baseline total emissions'!L135-'Feedstock only in future '!L135</f>
        <v>25.423186033637933</v>
      </c>
      <c r="M135" s="2">
        <f>'Baseline total emissions'!M135-'Feedstock only in future '!M135</f>
        <v>0</v>
      </c>
      <c r="N135" s="2">
        <f>'Baseline total emissions'!N135-'Feedstock only in future '!N135</f>
        <v>374.37742140252561</v>
      </c>
      <c r="O135" s="2">
        <f>'Baseline total emissions'!O135-'Feedstock only in future '!O135</f>
        <v>0</v>
      </c>
    </row>
    <row r="136" spans="1:15" x14ac:dyDescent="0.2">
      <c r="A136" s="1">
        <f t="shared" si="2"/>
        <v>2089</v>
      </c>
      <c r="B136" s="2">
        <f>'Baseline total emissions'!B136-'Feedstock only in future '!B136</f>
        <v>3464.5090297689385</v>
      </c>
      <c r="C136" s="2">
        <f>'Baseline total emissions'!C136-'Feedstock only in future '!C136</f>
        <v>134.5923106827062</v>
      </c>
      <c r="D136" s="2">
        <f>'Baseline total emissions'!D136-'Feedstock only in future '!D136</f>
        <v>0</v>
      </c>
      <c r="E136" s="2">
        <f>'Baseline total emissions'!E136-'Feedstock only in future '!E136</f>
        <v>0</v>
      </c>
      <c r="F136" s="2">
        <f>'Baseline total emissions'!F136-'Feedstock only in future '!F136</f>
        <v>0</v>
      </c>
      <c r="G136" s="2">
        <f>'Baseline total emissions'!G136-'Feedstock only in future '!G136</f>
        <v>71.152146790620463</v>
      </c>
      <c r="H136" s="2">
        <f>'Baseline total emissions'!H136-'Feedstock only in future '!H136</f>
        <v>0</v>
      </c>
      <c r="I136" s="2">
        <f>'Baseline total emissions'!I136-'Feedstock only in future '!I136</f>
        <v>2254.9110094507796</v>
      </c>
      <c r="J136" s="2">
        <f>'Baseline total emissions'!J136-'Feedstock only in future '!J136</f>
        <v>5312.0889776513068</v>
      </c>
      <c r="K136" s="2">
        <f>'Baseline total emissions'!K136-'Feedstock only in future '!K136</f>
        <v>1065.2400845843249</v>
      </c>
      <c r="L136" s="2">
        <f>'Baseline total emissions'!L136-'Feedstock only in future '!L136</f>
        <v>289.13331146955613</v>
      </c>
      <c r="M136" s="2">
        <f>'Baseline total emissions'!M136-'Feedstock only in future '!M136</f>
        <v>0</v>
      </c>
      <c r="N136" s="2">
        <f>'Baseline total emissions'!N136-'Feedstock only in future '!N136</f>
        <v>621.13011556153242</v>
      </c>
      <c r="O136" s="2">
        <f>'Baseline total emissions'!O136-'Feedstock only in future '!O136</f>
        <v>0</v>
      </c>
    </row>
    <row r="137" spans="1:15" x14ac:dyDescent="0.2">
      <c r="A137" s="1">
        <f t="shared" si="2"/>
        <v>2090</v>
      </c>
      <c r="B137" s="2">
        <f>'Baseline total emissions'!B137-'Feedstock only in future '!B137</f>
        <v>3114.5539080907847</v>
      </c>
      <c r="C137" s="2">
        <f>'Baseline total emissions'!C137-'Feedstock only in future '!C137</f>
        <v>-77.065851756788334</v>
      </c>
      <c r="D137" s="2">
        <f>'Baseline total emissions'!D137-'Feedstock only in future '!D137</f>
        <v>0</v>
      </c>
      <c r="E137" s="2">
        <f>'Baseline total emissions'!E137-'Feedstock only in future '!E137</f>
        <v>0</v>
      </c>
      <c r="F137" s="2">
        <f>'Baseline total emissions'!F137-'Feedstock only in future '!F137</f>
        <v>0</v>
      </c>
      <c r="G137" s="2">
        <f>'Baseline total emissions'!G137-'Feedstock only in future '!G137</f>
        <v>-201.77627903040047</v>
      </c>
      <c r="H137" s="2">
        <f>'Baseline total emissions'!H137-'Feedstock only in future '!H137</f>
        <v>0</v>
      </c>
      <c r="I137" s="2">
        <f>'Baseline total emissions'!I137-'Feedstock only in future '!I137</f>
        <v>1982.5351646087911</v>
      </c>
      <c r="J137" s="2">
        <f>'Baseline total emissions'!J137-'Feedstock only in future '!J137</f>
        <v>5390.2522720676852</v>
      </c>
      <c r="K137" s="2">
        <f>'Baseline total emissions'!K137-'Feedstock only in future '!K137</f>
        <v>1125.0013937666349</v>
      </c>
      <c r="L137" s="2">
        <f>'Baseline total emissions'!L137-'Feedstock only in future '!L137</f>
        <v>8.4153441824883544</v>
      </c>
      <c r="M137" s="2">
        <f>'Baseline total emissions'!M137-'Feedstock only in future '!M137</f>
        <v>0</v>
      </c>
      <c r="N137" s="2">
        <f>'Baseline total emissions'!N137-'Feedstock only in future '!N137</f>
        <v>377.78085250618142</v>
      </c>
      <c r="O137" s="2">
        <f>'Baseline total emissions'!O137-'Feedstock only in future '!O137</f>
        <v>0</v>
      </c>
    </row>
    <row r="138" spans="1:15" x14ac:dyDescent="0.2">
      <c r="A138" s="1">
        <f t="shared" si="2"/>
        <v>2091</v>
      </c>
      <c r="B138" s="2">
        <f>'Baseline total emissions'!B138-'Feedstock only in future '!B138</f>
        <v>2988.4856286192799</v>
      </c>
      <c r="C138" s="2">
        <f>'Baseline total emissions'!C138-'Feedstock only in future '!C138</f>
        <v>109.23253747675622</v>
      </c>
      <c r="D138" s="2">
        <f>'Baseline total emissions'!D138-'Feedstock only in future '!D138</f>
        <v>0</v>
      </c>
      <c r="E138" s="2">
        <f>'Baseline total emissions'!E138-'Feedstock only in future '!E138</f>
        <v>0</v>
      </c>
      <c r="F138" s="2">
        <f>'Baseline total emissions'!F138-'Feedstock only in future '!F138</f>
        <v>0</v>
      </c>
      <c r="G138" s="2">
        <f>'Baseline total emissions'!G138-'Feedstock only in future '!G138</f>
        <v>31.600287916660818</v>
      </c>
      <c r="H138" s="2">
        <f>'Baseline total emissions'!H138-'Feedstock only in future '!H138</f>
        <v>0</v>
      </c>
      <c r="I138" s="2">
        <f>'Baseline total emissions'!I138-'Feedstock only in future '!I138</f>
        <v>1894.3858561675916</v>
      </c>
      <c r="J138" s="2">
        <f>'Baseline total emissions'!J138-'Feedstock only in future '!J138</f>
        <v>5103.6193939237164</v>
      </c>
      <c r="K138" s="2">
        <f>'Baseline total emissions'!K138-'Feedstock only in future '!K138</f>
        <v>1193.950207045707</v>
      </c>
      <c r="L138" s="2">
        <f>'Baseline total emissions'!L138-'Feedstock only in future '!L138</f>
        <v>-8.5924976686627943</v>
      </c>
      <c r="M138" s="2">
        <f>'Baseline total emissions'!M138-'Feedstock only in future '!M138</f>
        <v>0</v>
      </c>
      <c r="N138" s="2">
        <f>'Baseline total emissions'!N138-'Feedstock only in future '!N138</f>
        <v>377.78085250618682</v>
      </c>
      <c r="O138" s="2">
        <f>'Baseline total emissions'!O138-'Feedstock only in future '!O138</f>
        <v>0</v>
      </c>
    </row>
    <row r="139" spans="1:15" x14ac:dyDescent="0.2">
      <c r="A139" s="1">
        <f t="shared" si="2"/>
        <v>2092</v>
      </c>
      <c r="B139" s="2">
        <f>'Baseline total emissions'!B139-'Feedstock only in future '!B139</f>
        <v>2862.4173491480988</v>
      </c>
      <c r="C139" s="2">
        <f>'Baseline total emissions'!C139-'Feedstock only in future '!C139</f>
        <v>-102.42562496444319</v>
      </c>
      <c r="D139" s="2">
        <f>'Baseline total emissions'!D139-'Feedstock only in future '!D139</f>
        <v>0</v>
      </c>
      <c r="E139" s="2">
        <f>'Baseline total emissions'!E139-'Feedstock only in future '!E139</f>
        <v>0</v>
      </c>
      <c r="F139" s="2">
        <f>'Baseline total emissions'!F139-'Feedstock only in future '!F139</f>
        <v>0</v>
      </c>
      <c r="G139" s="2">
        <f>'Baseline total emissions'!G139-'Feedstock only in future '!G139</f>
        <v>15.77954436717846</v>
      </c>
      <c r="H139" s="2">
        <f>'Baseline total emissions'!H139-'Feedstock only in future '!H139</f>
        <v>0</v>
      </c>
      <c r="I139" s="2">
        <f>'Baseline total emissions'!I139-'Feedstock only in future '!I139</f>
        <v>1854.0658494101717</v>
      </c>
      <c r="J139" s="2">
        <f>'Baseline total emissions'!J139-'Feedstock only in future '!J139</f>
        <v>4816.9865157797294</v>
      </c>
      <c r="K139" s="2">
        <f>'Baseline total emissions'!K139-'Feedstock only in future '!K139</f>
        <v>1102.0751660780606</v>
      </c>
      <c r="L139" s="2">
        <f>'Baseline total emissions'!L139-'Feedstock only in future '!L139</f>
        <v>-25.600339519813168</v>
      </c>
      <c r="M139" s="2">
        <f>'Baseline total emissions'!M139-'Feedstock only in future '!M139</f>
        <v>0</v>
      </c>
      <c r="N139" s="2">
        <f>'Baseline total emissions'!N139-'Feedstock only in future '!N139</f>
        <v>131.02815834718001</v>
      </c>
      <c r="O139" s="2">
        <f>'Baseline total emissions'!O139-'Feedstock only in future '!O139</f>
        <v>0</v>
      </c>
    </row>
    <row r="140" spans="1:15" x14ac:dyDescent="0.2">
      <c r="A140" s="1">
        <f t="shared" si="2"/>
        <v>2093</v>
      </c>
      <c r="B140" s="2">
        <f>'Baseline total emissions'!B140-'Feedstock only in future '!B140</f>
        <v>2736.3490696774043</v>
      </c>
      <c r="C140" s="2">
        <f>'Baseline total emissions'!C140-'Feedstock only in future '!C140</f>
        <v>83.872764269101339</v>
      </c>
      <c r="D140" s="2">
        <f>'Baseline total emissions'!D140-'Feedstock only in future '!D140</f>
        <v>0</v>
      </c>
      <c r="E140" s="2">
        <f>'Baseline total emissions'!E140-'Feedstock only in future '!E140</f>
        <v>0</v>
      </c>
      <c r="F140" s="2">
        <f>'Baseline total emissions'!F140-'Feedstock only in future '!F140</f>
        <v>0</v>
      </c>
      <c r="G140" s="2">
        <f>'Baseline total emissions'!G140-'Feedstock only in future '!G140</f>
        <v>-4.119918240030529E-2</v>
      </c>
      <c r="H140" s="2">
        <f>'Baseline total emissions'!H140-'Feedstock only in future '!H140</f>
        <v>0</v>
      </c>
      <c r="I140" s="2">
        <f>'Baseline total emissions'!I140-'Feedstock only in future '!I140</f>
        <v>1564.8660240604004</v>
      </c>
      <c r="J140" s="2">
        <f>'Baseline total emissions'!J140-'Feedstock only in future '!J140</f>
        <v>4733.2255009262244</v>
      </c>
      <c r="K140" s="2">
        <f>'Baseline total emissions'!K140-'Feedstock only in future '!K140</f>
        <v>1010.2001251104593</v>
      </c>
      <c r="L140" s="2">
        <f>'Baseline total emissions'!L140-'Feedstock only in future '!L140</f>
        <v>238.10978591610584</v>
      </c>
      <c r="M140" s="2">
        <f>'Baseline total emissions'!M140-'Feedstock only in future '!M140</f>
        <v>0</v>
      </c>
      <c r="N140" s="2">
        <f>'Baseline total emissions'!N140-'Feedstock only in future '!N140</f>
        <v>374.3774214025201</v>
      </c>
      <c r="O140" s="2">
        <f>'Baseline total emissions'!O140-'Feedstock only in future '!O140</f>
        <v>0</v>
      </c>
    </row>
    <row r="141" spans="1:15" x14ac:dyDescent="0.2">
      <c r="A141" s="1">
        <f t="shared" si="2"/>
        <v>2094</v>
      </c>
      <c r="B141" s="2">
        <f>'Baseline total emissions'!B141-'Feedstock only in future '!B141</f>
        <v>2838.5148144640275</v>
      </c>
      <c r="C141" s="2">
        <f>'Baseline total emissions'!C141-'Feedstock only in future '!C141</f>
        <v>72.168253558662883</v>
      </c>
      <c r="D141" s="2">
        <f>'Baseline total emissions'!D141-'Feedstock only in future '!D141</f>
        <v>0</v>
      </c>
      <c r="E141" s="2">
        <f>'Baseline total emissions'!E141-'Feedstock only in future '!E141</f>
        <v>0</v>
      </c>
      <c r="F141" s="2">
        <f>'Baseline total emissions'!F141-'Feedstock only in future '!F141</f>
        <v>0</v>
      </c>
      <c r="G141" s="2">
        <f>'Baseline total emissions'!G141-'Feedstock only in future '!G141</f>
        <v>-15.861942731959061</v>
      </c>
      <c r="H141" s="2">
        <f>'Baseline total emissions'!H141-'Feedstock only in future '!H141</f>
        <v>0</v>
      </c>
      <c r="I141" s="2">
        <f>'Baseline total emissions'!I141-'Feedstock only in future '!I141</f>
        <v>1596.2899698285291</v>
      </c>
      <c r="J141" s="2">
        <f>'Baseline total emissions'!J141-'Feedstock only in future '!J141</f>
        <v>4467.066399792523</v>
      </c>
      <c r="K141" s="2">
        <f>'Baseline total emissions'!K141-'Feedstock only in future '!K141</f>
        <v>918.3250841427971</v>
      </c>
      <c r="L141" s="2">
        <f>'Baseline total emissions'!L141-'Feedstock only in future '!L141</f>
        <v>238.1097859161053</v>
      </c>
      <c r="M141" s="2">
        <f>'Baseline total emissions'!M141-'Feedstock only in future '!M141</f>
        <v>0</v>
      </c>
      <c r="N141" s="2">
        <f>'Baseline total emissions'!N141-'Feedstock only in future '!N141</f>
        <v>374.37742140253101</v>
      </c>
      <c r="O141" s="2">
        <f>'Baseline total emissions'!O141-'Feedstock only in future '!O141</f>
        <v>0</v>
      </c>
    </row>
    <row r="142" spans="1:15" x14ac:dyDescent="0.2">
      <c r="A142" s="1">
        <f t="shared" si="2"/>
        <v>2095</v>
      </c>
      <c r="B142" s="2">
        <f>'Baseline total emissions'!B142-'Feedstock only in future '!B142</f>
        <v>2716.7937170440027</v>
      </c>
      <c r="C142" s="2">
        <f>'Baseline total emissions'!C142-'Feedstock only in future '!C142</f>
        <v>60.463742847087829</v>
      </c>
      <c r="D142" s="2">
        <f>'Baseline total emissions'!D142-'Feedstock only in future '!D142</f>
        <v>0</v>
      </c>
      <c r="E142" s="2">
        <f>'Baseline total emissions'!E142-'Feedstock only in future '!E142</f>
        <v>0</v>
      </c>
      <c r="F142" s="2">
        <f>'Baseline total emissions'!F142-'Feedstock only in future '!F142</f>
        <v>0</v>
      </c>
      <c r="G142" s="2">
        <f>'Baseline total emissions'!G142-'Feedstock only in future '!G142</f>
        <v>-31.682686281528731</v>
      </c>
      <c r="H142" s="2">
        <f>'Baseline total emissions'!H142-'Feedstock only in future '!H142</f>
        <v>0</v>
      </c>
      <c r="I142" s="2">
        <f>'Baseline total emissions'!I142-'Feedstock only in future '!I142</f>
        <v>1378.8340970043992</v>
      </c>
      <c r="J142" s="2">
        <f>'Baseline total emissions'!J142-'Feedstock only in future '!J142</f>
        <v>4403.7791619493046</v>
      </c>
      <c r="K142" s="2">
        <f>'Baseline total emissions'!K142-'Feedstock only in future '!K142</f>
        <v>996.46140151864029</v>
      </c>
      <c r="L142" s="2">
        <f>'Baseline total emissions'!L142-'Feedstock only in future '!L142</f>
        <v>-42.608181370963543</v>
      </c>
      <c r="M142" s="2">
        <f>'Baseline total emissions'!M142-'Feedstock only in future '!M142</f>
        <v>0</v>
      </c>
      <c r="N142" s="2">
        <f>'Baseline total emissions'!N142-'Feedstock only in future '!N142</f>
        <v>374.37742140252556</v>
      </c>
      <c r="O142" s="2">
        <f>'Baseline total emissions'!O142-'Feedstock only in future '!O142</f>
        <v>0</v>
      </c>
    </row>
    <row r="143" spans="1:15" x14ac:dyDescent="0.2">
      <c r="A143" s="1">
        <f t="shared" si="2"/>
        <v>2096</v>
      </c>
      <c r="B143" s="2">
        <f>'Baseline total emissions'!B143-'Feedstock only in future '!B143</f>
        <v>2366.8385953658485</v>
      </c>
      <c r="C143" s="2">
        <f>'Baseline total emissions'!C143-'Feedstock only in future '!C143</f>
        <v>48.759232136081096</v>
      </c>
      <c r="D143" s="2">
        <f>'Baseline total emissions'!D143-'Feedstock only in future '!D143</f>
        <v>0</v>
      </c>
      <c r="E143" s="2">
        <f>'Baseline total emissions'!E143-'Feedstock only in future '!E143</f>
        <v>0</v>
      </c>
      <c r="F143" s="2">
        <f>'Baseline total emissions'!F143-'Feedstock only in future '!F143</f>
        <v>0</v>
      </c>
      <c r="G143" s="2">
        <f>'Baseline total emissions'!G143-'Feedstock only in future '!G143</f>
        <v>-304.61111210228046</v>
      </c>
      <c r="H143" s="2">
        <f>'Baseline total emissions'!H143-'Feedstock only in future '!H143</f>
        <v>0</v>
      </c>
      <c r="I143" s="2">
        <f>'Baseline total emissions'!I143-'Feedstock only in future '!I143</f>
        <v>1185.2928750221399</v>
      </c>
      <c r="J143" s="2">
        <f>'Baseline total emissions'!J143-'Feedstock only in future '!J143</f>
        <v>4158.0938378258898</v>
      </c>
      <c r="K143" s="2">
        <f>'Baseline total emissions'!K143-'Feedstock only in future '!K143</f>
        <v>913.77386464778783</v>
      </c>
      <c r="L143" s="2">
        <f>'Baseline total emissions'!L143-'Feedstock only in future '!L143</f>
        <v>-59.616023222113917</v>
      </c>
      <c r="M143" s="2">
        <f>'Baseline total emissions'!M143-'Feedstock only in future '!M143</f>
        <v>0</v>
      </c>
      <c r="N143" s="2">
        <f>'Baseline total emissions'!N143-'Feedstock only in future '!N143</f>
        <v>127.62472724351318</v>
      </c>
      <c r="O143" s="2">
        <f>'Baseline total emissions'!O143-'Feedstock only in future '!O143</f>
        <v>0</v>
      </c>
    </row>
    <row r="144" spans="1:15" x14ac:dyDescent="0.2">
      <c r="A144" s="1">
        <f t="shared" si="2"/>
        <v>2097</v>
      </c>
      <c r="B144" s="2">
        <f>'Baseline total emissions'!B144-'Feedstock only in future '!B144</f>
        <v>2240.7703158945051</v>
      </c>
      <c r="C144" s="2">
        <f>'Baseline total emissions'!C144-'Feedstock only in future '!C144</f>
        <v>237.00837315356205</v>
      </c>
      <c r="D144" s="2">
        <f>'Baseline total emissions'!D144-'Feedstock only in future '!D144</f>
        <v>0</v>
      </c>
      <c r="E144" s="2">
        <f>'Baseline total emissions'!E144-'Feedstock only in future '!E144</f>
        <v>0</v>
      </c>
      <c r="F144" s="2">
        <f>'Baseline total emissions'!F144-'Feedstock only in future '!F144</f>
        <v>0</v>
      </c>
      <c r="G144" s="2">
        <f>'Baseline total emissions'!G144-'Feedstock only in future '!G144</f>
        <v>-71.234545155499291</v>
      </c>
      <c r="H144" s="2">
        <f>'Baseline total emissions'!H144-'Feedstock only in future '!H144</f>
        <v>0</v>
      </c>
      <c r="I144" s="2">
        <f>'Baseline total emissions'!I144-'Feedstock only in future '!I144</f>
        <v>1164.0208640197798</v>
      </c>
      <c r="J144" s="2">
        <f>'Baseline total emissions'!J144-'Feedstock only in future '!J144</f>
        <v>4115.2803769929478</v>
      </c>
      <c r="K144" s="2">
        <f>'Baseline total emissions'!K144-'Feedstock only in future '!K144</f>
        <v>831.08632777690354</v>
      </c>
      <c r="L144" s="2">
        <f>'Baseline total emissions'!L144-'Feedstock only in future '!L144</f>
        <v>204.09410221380449</v>
      </c>
      <c r="M144" s="2">
        <f>'Baseline total emissions'!M144-'Feedstock only in future '!M144</f>
        <v>0</v>
      </c>
      <c r="N144" s="2">
        <f>'Baseline total emissions'!N144-'Feedstock only in future '!N144</f>
        <v>617.7266844578711</v>
      </c>
      <c r="O144" s="2">
        <f>'Baseline total emissions'!O144-'Feedstock only in future '!O144</f>
        <v>0</v>
      </c>
    </row>
    <row r="145" spans="1:15" x14ac:dyDescent="0.2">
      <c r="A145" s="1">
        <f t="shared" si="2"/>
        <v>2098</v>
      </c>
      <c r="B145" s="2">
        <f>'Baseline total emissions'!B145-'Feedstock only in future '!B145</f>
        <v>2342.9360606817768</v>
      </c>
      <c r="C145" s="2">
        <f>'Baseline total emissions'!C145-'Feedstock only in future '!C145</f>
        <v>-172.65268923048367</v>
      </c>
      <c r="D145" s="2">
        <f>'Baseline total emissions'!D145-'Feedstock only in future '!D145</f>
        <v>0</v>
      </c>
      <c r="E145" s="2">
        <f>'Baseline total emissions'!E145-'Feedstock only in future '!E145</f>
        <v>0</v>
      </c>
      <c r="F145" s="2">
        <f>'Baseline total emissions'!F145-'Feedstock only in future '!F145</f>
        <v>0</v>
      </c>
      <c r="G145" s="2">
        <f>'Baseline total emissions'!G145-'Feedstock only in future '!G145</f>
        <v>170.05239356638049</v>
      </c>
      <c r="H145" s="2">
        <f>'Baseline total emissions'!H145-'Feedstock only in future '!H145</f>
        <v>0</v>
      </c>
      <c r="I145" s="2">
        <f>'Baseline total emissions'!I145-'Feedstock only in future '!I145</f>
        <v>1178.6208292801493</v>
      </c>
      <c r="J145" s="2">
        <f>'Baseline total emissions'!J145-'Feedstock only in future '!J145</f>
        <v>3890.0688298798191</v>
      </c>
      <c r="K145" s="2">
        <f>'Baseline total emissions'!K145-'Feedstock only in future '!K145</f>
        <v>748.3987909060661</v>
      </c>
      <c r="L145" s="2">
        <f>'Baseline total emissions'!L145-'Feedstock only in future '!L145</f>
        <v>-76.623865073263516</v>
      </c>
      <c r="M145" s="2">
        <f>'Baseline total emissions'!M145-'Feedstock only in future '!M145</f>
        <v>0</v>
      </c>
      <c r="N145" s="2">
        <f>'Baseline total emissions'!N145-'Feedstock only in future '!N145</f>
        <v>374.37742140251999</v>
      </c>
      <c r="O145" s="2">
        <f>'Baseline total emissions'!O145-'Feedstock only in future '!O145</f>
        <v>0</v>
      </c>
    </row>
    <row r="146" spans="1:15" x14ac:dyDescent="0.2">
      <c r="A146" s="1">
        <f t="shared" si="2"/>
        <v>2099</v>
      </c>
      <c r="B146" s="2">
        <f>'Baseline total emissions'!B146-'Feedstock only in future '!B146</f>
        <v>2221.2149632612654</v>
      </c>
      <c r="C146" s="2">
        <f>'Baseline total emissions'!C146-'Feedstock only in future '!C146</f>
        <v>13.645700003629166</v>
      </c>
      <c r="D146" s="2">
        <f>'Baseline total emissions'!D146-'Feedstock only in future '!D146</f>
        <v>0</v>
      </c>
      <c r="E146" s="2">
        <f>'Baseline total emissions'!E146-'Feedstock only in future '!E146</f>
        <v>0</v>
      </c>
      <c r="F146" s="2">
        <f>'Baseline total emissions'!F146-'Feedstock only in future '!F146</f>
        <v>0</v>
      </c>
      <c r="G146" s="2">
        <f>'Baseline total emissions'!G146-'Feedstock only in future '!G146</f>
        <v>-94.965660479811049</v>
      </c>
      <c r="H146" s="2">
        <f>'Baseline total emissions'!H146-'Feedstock only in future '!H146</f>
        <v>0</v>
      </c>
      <c r="I146" s="2">
        <f>'Baseline total emissions'!I146-'Feedstock only in future '!I146</f>
        <v>932.38365052737026</v>
      </c>
      <c r="J146" s="2">
        <f>'Baseline total emissions'!J146-'Feedstock only in future '!J146</f>
        <v>3664.857282766699</v>
      </c>
      <c r="K146" s="2">
        <f>'Baseline total emissions'!K146-'Feedstock only in future '!K146</f>
        <v>835.72261237864132</v>
      </c>
      <c r="L146" s="2">
        <f>'Baseline total emissions'!L146-'Feedstock only in future '!L146</f>
        <v>187.08626036265386</v>
      </c>
      <c r="M146" s="2">
        <f>'Baseline total emissions'!M146-'Feedstock only in future '!M146</f>
        <v>0</v>
      </c>
      <c r="N146" s="2">
        <f>'Baseline total emissions'!N146-'Feedstock only in future '!N146</f>
        <v>127.62472724352958</v>
      </c>
      <c r="O146" s="2">
        <f>'Baseline total emissions'!O146-'Feedstock only in future '!O146</f>
        <v>0</v>
      </c>
    </row>
    <row r="147" spans="1:15" x14ac:dyDescent="0.2">
      <c r="A147" s="1">
        <f t="shared" si="2"/>
        <v>2100</v>
      </c>
      <c r="B147" s="2">
        <f>'Baseline total emissions'!B147-'Feedstock only in future '!B147</f>
        <v>0</v>
      </c>
      <c r="C147" s="2">
        <f>'Baseline total emissions'!C147-'Feedstock only in future '!C147</f>
        <v>0</v>
      </c>
      <c r="D147" s="2">
        <f>'Baseline total emissions'!D147-'Feedstock only in future '!D147</f>
        <v>0</v>
      </c>
      <c r="E147" s="2">
        <f>'Baseline total emissions'!E147-'Feedstock only in future '!E147</f>
        <v>0</v>
      </c>
      <c r="F147" s="2">
        <f>'Baseline total emissions'!F147-'Feedstock only in future '!F147</f>
        <v>0</v>
      </c>
      <c r="G147" s="2">
        <f>'Baseline total emissions'!G147-'Feedstock only in future '!G147</f>
        <v>0</v>
      </c>
      <c r="H147" s="2">
        <f>'Baseline total emissions'!H147-'Feedstock only in future '!H147</f>
        <v>0</v>
      </c>
      <c r="I147" s="2">
        <f>'Baseline total emissions'!I147-'Feedstock only in future '!I147</f>
        <v>0</v>
      </c>
      <c r="J147" s="2">
        <f>'Baseline total emissions'!J147-'Feedstock only in future '!J147</f>
        <v>0</v>
      </c>
      <c r="K147" s="2">
        <f>'Baseline total emissions'!K147-'Feedstock only in future '!K147</f>
        <v>0</v>
      </c>
      <c r="L147" s="2">
        <f>'Baseline total emissions'!L147-'Feedstock only in future '!L147</f>
        <v>0</v>
      </c>
      <c r="M147" s="2">
        <f>'Baseline total emissions'!M147-'Feedstock only in future '!M147</f>
        <v>0</v>
      </c>
      <c r="N147" s="2">
        <f>'Baseline total emissions'!N147-'Feedstock only in future '!N147</f>
        <v>0</v>
      </c>
      <c r="O147" s="2">
        <f>'Baseline total emissions'!O147-'Feedstock only in future '!O147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 total emissions</vt:lpstr>
      <vt:lpstr>Feedstock only in future 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JSD</cp:lastModifiedBy>
  <dcterms:created xsi:type="dcterms:W3CDTF">2024-10-01T20:57:36Z</dcterms:created>
  <dcterms:modified xsi:type="dcterms:W3CDTF">2024-10-03T16:49:58Z</dcterms:modified>
</cp:coreProperties>
</file>