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_my_prj_\_ObjDrop\"/>
    </mc:Choice>
  </mc:AlternateContent>
  <bookViews>
    <workbookView xWindow="-120" yWindow="-120" windowWidth="29040" windowHeight="15840" activeTab="1"/>
  </bookViews>
  <sheets>
    <sheet name="Исходные данные" sheetId="1" r:id="rId1"/>
    <sheet name="Таблица соответствия" sheetId="2" r:id="rId2"/>
  </sheets>
  <definedNames>
    <definedName name="_xlnm._FilterDatabase" localSheetId="0" hidden="1">'Исходные данные'!$B$1:$F$1</definedName>
    <definedName name="_xlnm._FilterDatabase" localSheetId="1">'Таблица соответствия'!$A$2:$H$2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1" l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" i="1"/>
  <c r="H4" i="1" l="1"/>
  <c r="H10" i="1" l="1"/>
  <c r="H11" i="1"/>
  <c r="H12" i="1"/>
  <c r="H16" i="1"/>
  <c r="H18" i="1"/>
  <c r="H19" i="1"/>
  <c r="H20" i="1"/>
  <c r="H26" i="1"/>
  <c r="H27" i="1"/>
  <c r="H28" i="1"/>
  <c r="H34" i="1"/>
  <c r="H35" i="1"/>
  <c r="H36" i="1"/>
  <c r="H40" i="1"/>
  <c r="H42" i="1"/>
  <c r="H43" i="1"/>
  <c r="H44" i="1"/>
  <c r="H50" i="1"/>
  <c r="H51" i="1"/>
  <c r="H52" i="1"/>
  <c r="H58" i="1"/>
  <c r="H59" i="1"/>
  <c r="H60" i="1"/>
  <c r="H64" i="1"/>
  <c r="H66" i="1"/>
  <c r="H67" i="1"/>
  <c r="H68" i="1"/>
  <c r="H74" i="1"/>
  <c r="H75" i="1"/>
  <c r="H76" i="1"/>
  <c r="H82" i="1"/>
  <c r="H83" i="1"/>
  <c r="H84" i="1"/>
  <c r="H88" i="1"/>
  <c r="H90" i="1"/>
  <c r="H91" i="1"/>
  <c r="H92" i="1"/>
  <c r="H98" i="1"/>
  <c r="H99" i="1"/>
  <c r="H100" i="1"/>
  <c r="H106" i="1"/>
  <c r="H107" i="1"/>
  <c r="H108" i="1"/>
  <c r="H112" i="1"/>
  <c r="H114" i="1"/>
  <c r="H115" i="1"/>
  <c r="H116" i="1"/>
  <c r="H122" i="1"/>
  <c r="H123" i="1"/>
  <c r="H124" i="1"/>
  <c r="H130" i="1"/>
  <c r="H131" i="1"/>
  <c r="H132" i="1"/>
  <c r="H135" i="1"/>
  <c r="H136" i="1"/>
  <c r="H138" i="1"/>
  <c r="H139" i="1"/>
  <c r="H140" i="1"/>
  <c r="H146" i="1"/>
  <c r="H147" i="1"/>
  <c r="H148" i="1"/>
  <c r="H154" i="1"/>
  <c r="H155" i="1"/>
  <c r="H156" i="1"/>
  <c r="H159" i="1"/>
  <c r="H160" i="1"/>
  <c r="H162" i="1"/>
  <c r="H163" i="1"/>
  <c r="H164" i="1"/>
  <c r="H170" i="1"/>
  <c r="H171" i="1"/>
  <c r="H172" i="1"/>
  <c r="H178" i="1"/>
  <c r="H179" i="1"/>
  <c r="H180" i="1"/>
  <c r="H183" i="1"/>
  <c r="H184" i="1"/>
  <c r="H186" i="1"/>
  <c r="H187" i="1"/>
  <c r="H188" i="1"/>
  <c r="H194" i="1"/>
  <c r="H195" i="1"/>
  <c r="H196" i="1"/>
  <c r="H202" i="1"/>
  <c r="H203" i="1"/>
  <c r="H204" i="1"/>
  <c r="H208" i="1"/>
  <c r="H210" i="1"/>
  <c r="H211" i="1"/>
  <c r="H212" i="1"/>
  <c r="H218" i="1"/>
  <c r="H219" i="1"/>
  <c r="H220" i="1"/>
  <c r="H226" i="1"/>
  <c r="H228" i="1"/>
  <c r="H231" i="1"/>
  <c r="H232" i="1"/>
  <c r="H234" i="1"/>
  <c r="H235" i="1"/>
  <c r="H236" i="1"/>
  <c r="H242" i="1"/>
  <c r="H243" i="1"/>
  <c r="H244" i="1"/>
  <c r="H250" i="1"/>
  <c r="H251" i="1"/>
  <c r="H252" i="1"/>
  <c r="H256" i="1"/>
  <c r="H258" i="1"/>
  <c r="H260" i="1"/>
  <c r="H266" i="1"/>
  <c r="H267" i="1"/>
  <c r="H268" i="1"/>
  <c r="H274" i="1"/>
  <c r="H275" i="1"/>
  <c r="H276" i="1"/>
  <c r="H279" i="1"/>
  <c r="H280" i="1"/>
  <c r="H282" i="1"/>
  <c r="H283" i="1"/>
  <c r="H284" i="1"/>
  <c r="H290" i="1"/>
  <c r="H292" i="1"/>
  <c r="H298" i="1"/>
  <c r="H299" i="1"/>
  <c r="H300" i="1"/>
  <c r="H303" i="1"/>
  <c r="H304" i="1"/>
  <c r="H306" i="1"/>
  <c r="H307" i="1"/>
  <c r="H308" i="1"/>
  <c r="H314" i="1"/>
  <c r="H315" i="1"/>
  <c r="H316" i="1"/>
  <c r="H322" i="1"/>
  <c r="H324" i="1"/>
  <c r="H328" i="1"/>
  <c r="H330" i="1"/>
  <c r="H331" i="1"/>
  <c r="H332" i="1"/>
  <c r="H338" i="1"/>
  <c r="H339" i="1"/>
  <c r="H340" i="1"/>
  <c r="H346" i="1"/>
  <c r="H347" i="1"/>
  <c r="H348" i="1"/>
  <c r="H351" i="1"/>
  <c r="H352" i="1"/>
  <c r="H354" i="1"/>
  <c r="H355" i="1"/>
  <c r="H356" i="1"/>
  <c r="H362" i="1"/>
  <c r="H363" i="1"/>
  <c r="H364" i="1"/>
  <c r="H370" i="1"/>
  <c r="H371" i="1"/>
  <c r="H372" i="1"/>
  <c r="H375" i="1"/>
  <c r="H376" i="1"/>
  <c r="H378" i="1"/>
  <c r="H379" i="1"/>
  <c r="H380" i="1"/>
  <c r="H386" i="1"/>
  <c r="H387" i="1"/>
  <c r="H388" i="1"/>
  <c r="H394" i="1"/>
  <c r="H395" i="1"/>
  <c r="H396" i="1"/>
  <c r="H399" i="1"/>
  <c r="H400" i="1"/>
  <c r="H402" i="1"/>
  <c r="H404" i="1"/>
  <c r="H410" i="1"/>
  <c r="H411" i="1"/>
  <c r="H412" i="1"/>
  <c r="H418" i="1"/>
  <c r="H419" i="1"/>
  <c r="H420" i="1"/>
  <c r="H423" i="1"/>
  <c r="H424" i="1"/>
  <c r="H426" i="1"/>
  <c r="H428" i="1"/>
  <c r="H434" i="1"/>
  <c r="H435" i="1"/>
  <c r="H436" i="1"/>
  <c r="H442" i="1"/>
  <c r="H443" i="1"/>
  <c r="H444" i="1"/>
  <c r="H448" i="1"/>
  <c r="H450" i="1"/>
  <c r="H451" i="1"/>
  <c r="H452" i="1"/>
  <c r="H458" i="1"/>
  <c r="H459" i="1"/>
  <c r="H460" i="1"/>
  <c r="H466" i="1"/>
  <c r="H467" i="1"/>
  <c r="H468" i="1"/>
  <c r="H471" i="1"/>
  <c r="H472" i="1"/>
  <c r="H474" i="1"/>
  <c r="H475" i="1"/>
  <c r="H476" i="1"/>
  <c r="H482" i="1"/>
  <c r="H483" i="1"/>
  <c r="H484" i="1"/>
  <c r="H490" i="1"/>
  <c r="H491" i="1"/>
  <c r="H492" i="1"/>
  <c r="H495" i="1"/>
  <c r="H496" i="1"/>
  <c r="H498" i="1"/>
  <c r="H499" i="1"/>
  <c r="H500" i="1"/>
  <c r="H506" i="1"/>
  <c r="H507" i="1"/>
  <c r="H508" i="1"/>
  <c r="H514" i="1"/>
  <c r="H515" i="1"/>
  <c r="H516" i="1"/>
  <c r="H519" i="1"/>
  <c r="H520" i="1"/>
  <c r="H522" i="1"/>
  <c r="H523" i="1"/>
  <c r="H524" i="1"/>
  <c r="H530" i="1"/>
  <c r="H531" i="1"/>
  <c r="H532" i="1"/>
  <c r="H538" i="1"/>
  <c r="H539" i="1"/>
  <c r="H540" i="1"/>
  <c r="H544" i="1"/>
  <c r="H546" i="1"/>
  <c r="H547" i="1"/>
  <c r="H548" i="1"/>
  <c r="H554" i="1"/>
  <c r="H555" i="1"/>
  <c r="H556" i="1"/>
  <c r="H562" i="1"/>
  <c r="H563" i="1"/>
  <c r="H564" i="1"/>
  <c r="H567" i="1"/>
  <c r="H568" i="1"/>
  <c r="H570" i="1"/>
  <c r="H571" i="1"/>
  <c r="H572" i="1"/>
  <c r="H578" i="1"/>
  <c r="H579" i="1"/>
  <c r="H580" i="1"/>
  <c r="H584" i="1"/>
  <c r="H586" i="1"/>
  <c r="H587" i="1"/>
  <c r="H588" i="1"/>
  <c r="H591" i="1"/>
  <c r="H592" i="1"/>
  <c r="H594" i="1"/>
  <c r="H595" i="1"/>
  <c r="H596" i="1"/>
  <c r="H602" i="1"/>
  <c r="H603" i="1"/>
  <c r="H604" i="1"/>
  <c r="H608" i="1"/>
  <c r="H610" i="1"/>
  <c r="H611" i="1"/>
  <c r="H612" i="1"/>
  <c r="H615" i="1"/>
  <c r="H616" i="1"/>
  <c r="H618" i="1"/>
  <c r="H619" i="1"/>
  <c r="H620" i="1"/>
  <c r="H626" i="1"/>
  <c r="H627" i="1"/>
  <c r="H628" i="1"/>
  <c r="H632" i="1"/>
  <c r="H634" i="1"/>
  <c r="H635" i="1"/>
  <c r="H636" i="1"/>
  <c r="H640" i="1"/>
  <c r="H642" i="1"/>
  <c r="H643" i="1"/>
  <c r="H644" i="1"/>
  <c r="H650" i="1"/>
  <c r="H651" i="1"/>
  <c r="H652" i="1"/>
  <c r="H656" i="1"/>
  <c r="H658" i="1"/>
  <c r="H659" i="1"/>
  <c r="H660" i="1"/>
  <c r="H663" i="1"/>
  <c r="H664" i="1"/>
  <c r="H666" i="1"/>
  <c r="H667" i="1"/>
  <c r="H668" i="1"/>
  <c r="H674" i="1"/>
  <c r="H675" i="1"/>
  <c r="H676" i="1"/>
  <c r="H680" i="1"/>
  <c r="H682" i="1"/>
  <c r="H683" i="1"/>
  <c r="H684" i="1"/>
  <c r="H687" i="1"/>
  <c r="H688" i="1"/>
  <c r="H691" i="1"/>
  <c r="H692" i="1"/>
  <c r="H698" i="1"/>
  <c r="H699" i="1"/>
  <c r="H700" i="1"/>
  <c r="H704" i="1"/>
  <c r="H707" i="1"/>
  <c r="H708" i="1"/>
  <c r="H711" i="1"/>
  <c r="H712" i="1"/>
  <c r="H714" i="1"/>
  <c r="H715" i="1"/>
  <c r="H716" i="1"/>
  <c r="H722" i="1"/>
  <c r="H723" i="1"/>
  <c r="H724" i="1"/>
  <c r="H728" i="1"/>
  <c r="H731" i="1"/>
  <c r="H732" i="1"/>
  <c r="H735" i="1"/>
  <c r="H736" i="1"/>
  <c r="H738" i="1"/>
  <c r="H739" i="1"/>
  <c r="H740" i="1"/>
  <c r="H746" i="1"/>
  <c r="H747" i="1"/>
  <c r="H748" i="1"/>
  <c r="H755" i="1"/>
  <c r="H756" i="1"/>
  <c r="H760" i="1"/>
  <c r="H762" i="1"/>
  <c r="H764" i="1"/>
  <c r="H771" i="1"/>
  <c r="H772" i="1"/>
  <c r="H778" i="1"/>
  <c r="H779" i="1"/>
  <c r="H780" i="1"/>
  <c r="H784" i="1"/>
  <c r="H786" i="1"/>
  <c r="H787" i="1"/>
  <c r="H788" i="1"/>
  <c r="H795" i="1"/>
  <c r="H796" i="1"/>
  <c r="H800" i="1"/>
  <c r="H802" i="1"/>
  <c r="H803" i="1"/>
  <c r="H804" i="1"/>
  <c r="H808" i="1"/>
  <c r="H810" i="1"/>
  <c r="H811" i="1"/>
  <c r="H812" i="1"/>
  <c r="H820" i="1"/>
  <c r="H826" i="1"/>
  <c r="H827" i="1"/>
  <c r="H828" i="1"/>
  <c r="H832" i="1"/>
  <c r="H835" i="1"/>
  <c r="H836" i="1"/>
  <c r="H842" i="1"/>
  <c r="H843" i="1"/>
  <c r="H844" i="1"/>
  <c r="H848" i="1"/>
  <c r="H850" i="1"/>
  <c r="H851" i="1"/>
  <c r="H852" i="1"/>
  <c r="H856" i="1"/>
  <c r="H859" i="1"/>
  <c r="H860" i="1"/>
  <c r="H866" i="1"/>
  <c r="H867" i="1"/>
  <c r="H868" i="1"/>
  <c r="H872" i="1"/>
  <c r="H874" i="1"/>
  <c r="H875" i="1"/>
  <c r="H876" i="1"/>
  <c r="H880" i="1"/>
  <c r="H883" i="1"/>
  <c r="H884" i="1"/>
  <c r="H890" i="1"/>
  <c r="H891" i="1"/>
  <c r="H892" i="1"/>
  <c r="H899" i="1"/>
  <c r="H900" i="1"/>
  <c r="H904" i="1"/>
  <c r="H906" i="1"/>
  <c r="H907" i="1"/>
  <c r="H908" i="1"/>
  <c r="H914" i="1"/>
  <c r="H915" i="1"/>
  <c r="H916" i="1"/>
  <c r="H923" i="1"/>
  <c r="H924" i="1"/>
  <c r="H928" i="1"/>
  <c r="H930" i="1"/>
  <c r="H931" i="1"/>
  <c r="H932" i="1"/>
  <c r="H938" i="1"/>
  <c r="H939" i="1"/>
  <c r="H940" i="1"/>
  <c r="H944" i="1"/>
  <c r="H947" i="1"/>
  <c r="H948" i="1"/>
  <c r="H950" i="1"/>
  <c r="H952" i="1"/>
  <c r="H954" i="1"/>
  <c r="H955" i="1"/>
  <c r="H956" i="1"/>
  <c r="H963" i="1"/>
  <c r="H964" i="1"/>
  <c r="H968" i="1"/>
  <c r="H970" i="1"/>
  <c r="H971" i="1"/>
  <c r="H972" i="1"/>
  <c r="H974" i="1"/>
  <c r="H976" i="1"/>
  <c r="H978" i="1"/>
  <c r="H980" i="1"/>
  <c r="H987" i="1"/>
  <c r="H988" i="1"/>
  <c r="H994" i="1"/>
  <c r="H995" i="1"/>
  <c r="H996" i="1"/>
  <c r="H1000" i="1"/>
  <c r="H1002" i="1"/>
  <c r="H1003" i="1"/>
  <c r="H1004" i="1"/>
  <c r="H1006" i="1"/>
  <c r="H1011" i="1"/>
  <c r="H1012" i="1"/>
  <c r="H1016" i="1"/>
  <c r="H1018" i="1"/>
  <c r="H1019" i="1"/>
  <c r="H1020" i="1"/>
  <c r="H1024" i="1"/>
  <c r="H1027" i="1"/>
  <c r="H1028" i="1"/>
  <c r="H1030" i="1"/>
  <c r="H1034" i="1"/>
  <c r="H1035" i="1"/>
  <c r="H1036" i="1"/>
  <c r="H1040" i="1"/>
  <c r="H1042" i="1"/>
  <c r="H1043" i="1"/>
  <c r="H1044" i="1"/>
  <c r="H1048" i="1"/>
  <c r="H1051" i="1"/>
  <c r="H1052" i="1"/>
  <c r="H1054" i="1"/>
  <c r="H1056" i="1"/>
  <c r="H1058" i="1"/>
  <c r="H1059" i="1"/>
  <c r="H1060" i="1"/>
  <c r="H1064" i="1"/>
  <c r="H1066" i="1"/>
  <c r="H1067" i="1"/>
  <c r="H1068" i="1"/>
  <c r="H1072" i="1"/>
  <c r="H1075" i="1"/>
  <c r="H1076" i="1"/>
  <c r="H1078" i="1"/>
  <c r="H1082" i="1"/>
  <c r="H1083" i="1"/>
  <c r="H1084" i="1"/>
  <c r="H1088" i="1"/>
  <c r="H1091" i="1"/>
  <c r="H1092" i="1"/>
  <c r="H1094" i="1"/>
  <c r="H1096" i="1"/>
  <c r="H1098" i="1"/>
  <c r="H1099" i="1"/>
  <c r="H1100" i="1"/>
  <c r="H1102" i="1"/>
  <c r="H1106" i="1"/>
  <c r="H1107" i="1"/>
  <c r="H1108" i="1"/>
  <c r="H1110" i="1"/>
  <c r="H1112" i="1"/>
  <c r="H1115" i="1"/>
  <c r="H1116" i="1"/>
  <c r="H1118" i="1"/>
  <c r="H1120" i="1"/>
  <c r="H1122" i="1"/>
  <c r="H1123" i="1"/>
  <c r="H1124" i="1"/>
  <c r="H1126" i="1"/>
  <c r="H1130" i="1"/>
  <c r="H1131" i="1"/>
  <c r="H1132" i="1"/>
  <c r="H1134" i="1"/>
  <c r="H1136" i="1"/>
  <c r="H1139" i="1"/>
  <c r="H1140" i="1"/>
  <c r="H1142" i="1"/>
  <c r="H1144" i="1"/>
  <c r="H1146" i="1"/>
  <c r="H1147" i="1"/>
  <c r="H1148" i="1"/>
  <c r="H1150" i="1"/>
  <c r="H1155" i="1"/>
  <c r="H1156" i="1"/>
  <c r="H1158" i="1"/>
  <c r="H1162" i="1"/>
  <c r="H1163" i="1"/>
  <c r="H1164" i="1"/>
  <c r="H1166" i="1"/>
  <c r="H1168" i="1"/>
  <c r="H1170" i="1"/>
  <c r="H1171" i="1"/>
  <c r="H1172" i="1"/>
  <c r="H1179" i="1"/>
  <c r="H1180" i="1"/>
  <c r="H1182" i="1"/>
  <c r="H1184" i="1"/>
  <c r="H1186" i="1"/>
  <c r="H1187" i="1"/>
  <c r="H1188" i="1"/>
  <c r="H1192" i="1"/>
  <c r="H1194" i="1"/>
  <c r="H1195" i="1"/>
  <c r="H1196" i="1"/>
  <c r="H1200" i="1"/>
  <c r="H1203" i="1"/>
  <c r="H1204" i="1"/>
  <c r="H1206" i="1"/>
  <c r="H1208" i="1"/>
  <c r="H1210" i="1"/>
  <c r="H1212" i="1"/>
  <c r="H1214" i="1"/>
  <c r="H1216" i="1"/>
  <c r="H1219" i="1"/>
  <c r="H1220" i="1"/>
  <c r="H1222" i="1"/>
  <c r="H1226" i="1"/>
  <c r="H1227" i="1"/>
  <c r="H1228" i="1"/>
  <c r="H1230" i="1"/>
  <c r="H1232" i="1"/>
  <c r="H1234" i="1"/>
  <c r="H1235" i="1"/>
  <c r="H1236" i="1"/>
  <c r="H1238" i="1"/>
  <c r="H1240" i="1"/>
  <c r="H1243" i="1"/>
  <c r="H1244" i="1"/>
  <c r="H1246" i="1"/>
  <c r="H1250" i="1"/>
  <c r="H1251" i="1"/>
  <c r="H1252" i="1"/>
  <c r="H1254" i="1"/>
  <c r="H1256" i="1"/>
  <c r="H1258" i="1"/>
  <c r="H1259" i="1"/>
  <c r="H1260" i="1"/>
  <c r="H1262" i="1"/>
  <c r="H1264" i="1"/>
  <c r="H1267" i="1"/>
  <c r="H1268" i="1"/>
  <c r="H1270" i="1"/>
  <c r="H1274" i="1"/>
  <c r="H1275" i="1"/>
  <c r="H1276" i="1"/>
  <c r="H1283" i="1"/>
  <c r="H1284" i="1"/>
  <c r="H1286" i="1"/>
  <c r="H1288" i="1"/>
  <c r="H1291" i="1"/>
  <c r="H1292" i="1"/>
  <c r="H1294" i="1"/>
  <c r="H1299" i="1"/>
  <c r="H1300" i="1"/>
  <c r="H1302" i="1"/>
  <c r="H1304" i="1"/>
  <c r="H1307" i="1"/>
  <c r="H1308" i="1"/>
  <c r="H1312" i="1"/>
  <c r="H1315" i="1"/>
  <c r="H1316" i="1"/>
  <c r="H1318" i="1"/>
  <c r="H1320" i="1"/>
  <c r="H1323" i="1"/>
  <c r="H1324" i="1"/>
  <c r="H1326" i="1"/>
  <c r="H1328" i="1"/>
  <c r="H1331" i="1"/>
  <c r="H1332" i="1"/>
  <c r="H1334" i="1"/>
  <c r="H1336" i="1"/>
  <c r="H1339" i="1"/>
  <c r="H1340" i="1"/>
  <c r="H1347" i="1"/>
  <c r="H1348" i="1"/>
  <c r="H1350" i="1"/>
  <c r="H1352" i="1"/>
  <c r="H1355" i="1"/>
  <c r="H1356" i="1"/>
  <c r="H1358" i="1"/>
  <c r="H1360" i="1"/>
  <c r="H1363" i="1"/>
  <c r="H1364" i="1"/>
  <c r="H1366" i="1"/>
  <c r="H1371" i="1"/>
  <c r="H1372" i="1"/>
  <c r="H1376" i="1"/>
  <c r="H1379" i="1"/>
  <c r="H1380" i="1"/>
  <c r="H1382" i="1"/>
  <c r="H1384" i="1"/>
  <c r="H1387" i="1"/>
  <c r="H1388" i="1"/>
  <c r="H1390" i="1"/>
  <c r="H1395" i="1"/>
  <c r="H1396" i="1"/>
  <c r="H1398" i="1"/>
  <c r="H1403" i="1"/>
  <c r="H1404" i="1"/>
  <c r="H1408" i="1"/>
  <c r="H1411" i="1"/>
  <c r="H1412" i="1"/>
  <c r="H1414" i="1"/>
  <c r="H1419" i="1"/>
  <c r="H1420" i="1"/>
  <c r="H1422" i="1"/>
  <c r="H1424" i="1"/>
  <c r="H1427" i="1"/>
  <c r="H1428" i="1"/>
  <c r="H1430" i="1"/>
  <c r="H1432" i="1"/>
  <c r="H1435" i="1"/>
  <c r="H1436" i="1"/>
  <c r="H1443" i="1"/>
  <c r="H1444" i="1"/>
  <c r="H1446" i="1"/>
  <c r="H1448" i="1"/>
  <c r="H1451" i="1"/>
  <c r="H1452" i="1"/>
  <c r="H1454" i="1"/>
  <c r="H1455" i="1"/>
  <c r="H1456" i="1"/>
  <c r="H1459" i="1"/>
  <c r="H1460" i="1"/>
  <c r="H1462" i="1"/>
  <c r="H1467" i="1"/>
  <c r="H1468" i="1"/>
  <c r="H1472" i="1"/>
  <c r="H1475" i="1"/>
  <c r="H1476" i="1"/>
  <c r="H1478" i="1"/>
  <c r="H1479" i="1"/>
  <c r="H1480" i="1"/>
  <c r="H1483" i="1"/>
  <c r="H1484" i="1"/>
  <c r="H1486" i="1"/>
  <c r="H1491" i="1"/>
  <c r="H1492" i="1"/>
  <c r="H1494" i="1"/>
  <c r="H1496" i="1"/>
  <c r="H1499" i="1"/>
  <c r="H1500" i="1"/>
  <c r="H1503" i="1"/>
  <c r="H1504" i="1"/>
  <c r="H1507" i="1"/>
  <c r="H1508" i="1"/>
  <c r="H1510" i="1"/>
  <c r="H1512" i="1"/>
  <c r="H1515" i="1"/>
  <c r="H1516" i="1"/>
  <c r="H1518" i="1"/>
  <c r="H1520" i="1"/>
  <c r="H1523" i="1"/>
  <c r="H1524" i="1"/>
  <c r="H1526" i="1"/>
  <c r="H1527" i="1"/>
  <c r="H1528" i="1"/>
  <c r="H1531" i="1"/>
  <c r="H1532" i="1"/>
  <c r="H1536" i="1"/>
  <c r="H1539" i="1"/>
  <c r="H1540" i="1"/>
  <c r="H1542" i="1"/>
  <c r="H1544" i="1"/>
  <c r="H1547" i="1"/>
  <c r="H1548" i="1"/>
  <c r="H1550" i="1"/>
  <c r="H1552" i="1"/>
  <c r="H1555" i="1"/>
  <c r="H1556" i="1"/>
  <c r="H1558" i="1"/>
  <c r="H1560" i="1"/>
  <c r="H1563" i="1"/>
  <c r="H1564" i="1"/>
  <c r="H1568" i="1"/>
  <c r="H1571" i="1"/>
  <c r="H1572" i="1"/>
  <c r="H1574" i="1"/>
  <c r="H1576" i="1"/>
  <c r="H1579" i="1"/>
  <c r="H1580" i="1"/>
  <c r="H1582" i="1"/>
  <c r="H1584" i="1"/>
  <c r="H1587" i="1"/>
  <c r="H1588" i="1"/>
  <c r="H1590" i="1"/>
  <c r="H1592" i="1"/>
  <c r="H1595" i="1"/>
  <c r="H1596" i="1"/>
  <c r="H1600" i="1"/>
  <c r="H1603" i="1"/>
  <c r="H1604" i="1"/>
  <c r="H1606" i="1"/>
  <c r="H1608" i="1"/>
  <c r="H1611" i="1"/>
  <c r="H1612" i="1"/>
  <c r="H1614" i="1"/>
  <c r="H1619" i="1"/>
  <c r="H1620" i="1"/>
  <c r="H1622" i="1"/>
  <c r="H1623" i="1"/>
  <c r="H1624" i="1"/>
  <c r="H1627" i="1"/>
  <c r="H1628" i="1"/>
  <c r="H1632" i="1"/>
  <c r="H1635" i="1"/>
  <c r="H1636" i="1"/>
  <c r="H1638" i="1"/>
  <c r="H1640" i="1"/>
  <c r="H1643" i="1"/>
  <c r="H1644" i="1"/>
  <c r="H1646" i="1"/>
  <c r="H1648" i="1"/>
  <c r="H1651" i="1"/>
  <c r="H1652" i="1"/>
  <c r="H1654" i="1"/>
  <c r="H1656" i="1"/>
  <c r="H1659" i="1"/>
  <c r="H1660" i="1"/>
  <c r="H1667" i="1"/>
  <c r="H1668" i="1"/>
  <c r="H1670" i="1"/>
  <c r="H1672" i="1"/>
  <c r="H1675" i="1"/>
  <c r="H1676" i="1"/>
  <c r="H1678" i="1"/>
  <c r="H1683" i="1"/>
  <c r="H1684" i="1"/>
  <c r="H1686" i="1"/>
  <c r="H1688" i="1"/>
  <c r="H1691" i="1"/>
  <c r="H1692" i="1"/>
  <c r="H1696" i="1"/>
  <c r="H1699" i="1"/>
  <c r="H1700" i="1"/>
  <c r="H1702" i="1"/>
  <c r="H1704" i="1"/>
  <c r="H1707" i="1"/>
  <c r="H1708" i="1"/>
  <c r="H1710" i="1"/>
  <c r="H1712" i="1"/>
  <c r="H1715" i="1"/>
  <c r="H1716" i="1"/>
  <c r="H1718" i="1"/>
  <c r="H1720" i="1"/>
  <c r="H1723" i="1"/>
  <c r="H1724" i="1"/>
  <c r="H1728" i="1"/>
  <c r="H1731" i="1"/>
  <c r="H1732" i="1"/>
  <c r="H1734" i="1"/>
  <c r="H1736" i="1"/>
  <c r="H1739" i="1"/>
  <c r="H1740" i="1"/>
  <c r="H1742" i="1"/>
  <c r="H1743" i="1"/>
  <c r="H1744" i="1"/>
  <c r="H1747" i="1"/>
  <c r="H1748" i="1"/>
  <c r="H1750" i="1"/>
  <c r="H1755" i="1"/>
  <c r="H1756" i="1"/>
  <c r="H1760" i="1"/>
  <c r="H1763" i="1"/>
  <c r="H1764" i="1"/>
  <c r="H1766" i="1"/>
  <c r="H1767" i="1"/>
  <c r="H1768" i="1"/>
  <c r="H1771" i="1"/>
  <c r="H1772" i="1"/>
  <c r="H1774" i="1"/>
  <c r="H1779" i="1"/>
  <c r="H1780" i="1"/>
  <c r="H1782" i="1"/>
  <c r="H1784" i="1"/>
  <c r="H1787" i="1"/>
  <c r="H1788" i="1"/>
  <c r="H1790" i="1"/>
  <c r="H1792" i="1"/>
  <c r="H1795" i="1"/>
  <c r="H1796" i="1"/>
  <c r="H1798" i="1"/>
  <c r="H1803" i="1"/>
  <c r="H1804" i="1"/>
  <c r="H1806" i="1"/>
  <c r="H1808" i="1"/>
  <c r="H1811" i="1"/>
  <c r="H1812" i="1"/>
  <c r="H1814" i="1"/>
  <c r="H1816" i="1"/>
  <c r="H1819" i="1"/>
  <c r="H1820" i="1"/>
  <c r="H1824" i="1"/>
  <c r="H1827" i="1"/>
  <c r="H1828" i="1"/>
  <c r="H1830" i="1"/>
  <c r="H1832" i="1"/>
  <c r="H1835" i="1"/>
  <c r="H1836" i="1"/>
  <c r="H1838" i="1"/>
  <c r="H1840" i="1"/>
  <c r="H1843" i="1"/>
  <c r="H1844" i="1"/>
  <c r="H1846" i="1"/>
  <c r="H1848" i="1"/>
  <c r="H1851" i="1"/>
  <c r="H1852" i="1"/>
  <c r="H1854" i="1"/>
  <c r="H1856" i="1"/>
  <c r="H1859" i="1"/>
  <c r="H1860" i="1"/>
  <c r="H1862" i="1"/>
  <c r="H1864" i="1"/>
  <c r="H1867" i="1"/>
  <c r="H1868" i="1"/>
  <c r="H1870" i="1"/>
  <c r="H1872" i="1"/>
  <c r="H1875" i="1"/>
  <c r="H1876" i="1"/>
  <c r="H1878" i="1"/>
  <c r="H1880" i="1"/>
  <c r="H1883" i="1"/>
  <c r="H1884" i="1"/>
  <c r="H1886" i="1"/>
  <c r="H1888" i="1"/>
  <c r="H1891" i="1"/>
  <c r="H1892" i="1"/>
  <c r="H1894" i="1"/>
  <c r="H1899" i="1"/>
  <c r="H1900" i="1"/>
  <c r="H1902" i="1"/>
  <c r="H1904" i="1"/>
  <c r="H1907" i="1"/>
  <c r="H1908" i="1"/>
  <c r="H1910" i="1"/>
  <c r="H1911" i="1"/>
  <c r="H1912" i="1"/>
  <c r="H1915" i="1"/>
  <c r="H1916" i="1"/>
  <c r="H1918" i="1"/>
  <c r="H1920" i="1"/>
  <c r="H1923" i="1"/>
  <c r="H1924" i="1"/>
  <c r="H1926" i="1"/>
  <c r="H1931" i="1"/>
  <c r="H1932" i="1"/>
  <c r="H1934" i="1"/>
  <c r="H1935" i="1"/>
  <c r="H1936" i="1"/>
  <c r="H1939" i="1"/>
  <c r="H1940" i="1"/>
  <c r="H1942" i="1"/>
  <c r="H1944" i="1"/>
  <c r="H1947" i="1"/>
  <c r="H1948" i="1"/>
  <c r="H1950" i="1"/>
  <c r="H1952" i="1"/>
  <c r="H1955" i="1"/>
  <c r="H1956" i="1"/>
  <c r="H1958" i="1"/>
  <c r="H1959" i="1"/>
  <c r="H1960" i="1"/>
  <c r="H1963" i="1"/>
  <c r="H1964" i="1"/>
  <c r="H1966" i="1"/>
  <c r="H1968" i="1"/>
  <c r="H1971" i="1"/>
  <c r="H1972" i="1"/>
  <c r="H1974" i="1"/>
  <c r="H1976" i="1"/>
  <c r="H1979" i="1"/>
  <c r="H1980" i="1"/>
  <c r="H1982" i="1"/>
  <c r="H1983" i="1"/>
  <c r="H1984" i="1"/>
  <c r="H1987" i="1"/>
  <c r="H1988" i="1"/>
  <c r="H1990" i="1"/>
  <c r="H1995" i="1"/>
  <c r="H1996" i="1"/>
  <c r="H1998" i="1"/>
  <c r="H2003" i="1"/>
  <c r="H2004" i="1"/>
  <c r="H2006" i="1"/>
  <c r="H2008" i="1"/>
  <c r="H2011" i="1"/>
  <c r="H2012" i="1"/>
  <c r="H2014" i="1"/>
  <c r="H2016" i="1"/>
  <c r="H2019" i="1"/>
  <c r="H2020" i="1"/>
  <c r="H2022" i="1"/>
  <c r="H2024" i="1"/>
  <c r="H2027" i="1"/>
  <c r="H2028" i="1"/>
  <c r="H2030" i="1"/>
  <c r="H2032" i="1"/>
  <c r="H2035" i="1"/>
  <c r="H2036" i="1"/>
  <c r="H2038" i="1"/>
  <c r="H2040" i="1"/>
  <c r="H2043" i="1"/>
  <c r="H2044" i="1"/>
  <c r="H2046" i="1"/>
  <c r="H2048" i="1"/>
  <c r="H2051" i="1"/>
  <c r="H2052" i="1"/>
  <c r="H2054" i="1"/>
  <c r="H2056" i="1"/>
  <c r="H2059" i="1"/>
  <c r="H2060" i="1"/>
  <c r="H2062" i="1"/>
  <c r="H2064" i="1"/>
  <c r="H2067" i="1"/>
  <c r="H2068" i="1"/>
  <c r="H2070" i="1"/>
  <c r="H2072" i="1"/>
  <c r="H2075" i="1"/>
  <c r="H2076" i="1"/>
  <c r="H2078" i="1"/>
  <c r="H2080" i="1"/>
  <c r="H2083" i="1"/>
  <c r="H2084" i="1"/>
  <c r="H2086" i="1"/>
  <c r="H2091" i="1"/>
  <c r="H2092" i="1"/>
  <c r="H2094" i="1"/>
  <c r="H2096" i="1"/>
  <c r="H2099" i="1"/>
  <c r="H2100" i="1"/>
  <c r="H2102" i="1"/>
  <c r="H2103" i="1"/>
  <c r="H2104" i="1"/>
  <c r="H2107" i="1"/>
  <c r="H2108" i="1"/>
  <c r="H2110" i="1"/>
  <c r="H2112" i="1"/>
  <c r="H2115" i="1"/>
  <c r="H2116" i="1"/>
  <c r="H2118" i="1"/>
  <c r="H2120" i="1"/>
  <c r="H2123" i="1"/>
  <c r="H2124" i="1"/>
  <c r="H2126" i="1"/>
  <c r="H2127" i="1"/>
  <c r="H2128" i="1"/>
  <c r="H2131" i="1"/>
  <c r="H2132" i="1"/>
  <c r="H2134" i="1"/>
  <c r="H2136" i="1"/>
  <c r="H2139" i="1"/>
  <c r="H2140" i="1"/>
  <c r="H2142" i="1"/>
  <c r="H2144" i="1"/>
  <c r="H2147" i="1"/>
  <c r="H2148" i="1"/>
  <c r="H2150" i="1"/>
  <c r="H2151" i="1"/>
  <c r="H2152" i="1"/>
  <c r="H2155" i="1"/>
  <c r="H2156" i="1"/>
  <c r="H2158" i="1"/>
  <c r="H2160" i="1"/>
  <c r="H2163" i="1"/>
  <c r="H2164" i="1"/>
  <c r="H2166" i="1"/>
  <c r="H2171" i="1"/>
  <c r="H2172" i="1"/>
  <c r="H2174" i="1"/>
  <c r="H2175" i="1"/>
  <c r="H2176" i="1"/>
  <c r="H2179" i="1"/>
  <c r="H2180" i="1"/>
  <c r="H2182" i="1"/>
  <c r="H2187" i="1"/>
  <c r="H2188" i="1"/>
  <c r="H2190" i="1"/>
  <c r="H2192" i="1"/>
  <c r="H2195" i="1"/>
  <c r="H2196" i="1"/>
  <c r="H2198" i="1"/>
  <c r="H2199" i="1"/>
  <c r="H2200" i="1"/>
  <c r="H2203" i="1"/>
  <c r="H2204" i="1"/>
  <c r="H2206" i="1"/>
  <c r="H2208" i="1"/>
  <c r="H2209" i="1"/>
  <c r="H2211" i="1"/>
  <c r="H2212" i="1"/>
  <c r="H2214" i="1"/>
  <c r="H2216" i="1"/>
  <c r="H2217" i="1"/>
  <c r="H2219" i="1"/>
  <c r="H2220" i="1"/>
  <c r="H2222" i="1"/>
  <c r="H2223" i="1"/>
  <c r="H2224" i="1"/>
  <c r="H2227" i="1"/>
  <c r="H2228" i="1"/>
  <c r="H2230" i="1"/>
  <c r="H2235" i="1"/>
  <c r="H2236" i="1"/>
  <c r="H2238" i="1"/>
  <c r="H2240" i="1"/>
  <c r="H2243" i="1"/>
  <c r="H2244" i="1"/>
  <c r="H2246" i="1"/>
  <c r="H2247" i="1"/>
  <c r="H2248" i="1"/>
  <c r="H2251" i="1"/>
  <c r="H2252" i="1"/>
  <c r="H2254" i="1"/>
  <c r="H2256" i="1"/>
  <c r="H2259" i="1"/>
  <c r="H2260" i="1"/>
  <c r="H2262" i="1"/>
  <c r="H2267" i="1"/>
  <c r="H2268" i="1"/>
  <c r="H2270" i="1"/>
  <c r="H2271" i="1"/>
  <c r="H2272" i="1"/>
  <c r="H2275" i="1"/>
  <c r="H2276" i="1"/>
  <c r="H2278" i="1"/>
  <c r="H2280" i="1"/>
  <c r="H2283" i="1"/>
  <c r="H2284" i="1"/>
  <c r="H2286" i="1"/>
  <c r="H2288" i="1"/>
  <c r="H2291" i="1"/>
  <c r="H2292" i="1"/>
  <c r="H2294" i="1"/>
  <c r="H2295" i="1"/>
  <c r="H2296" i="1"/>
  <c r="H2297" i="1"/>
  <c r="H2299" i="1"/>
  <c r="H2300" i="1"/>
  <c r="H2302" i="1"/>
  <c r="H2305" i="1"/>
  <c r="H2307" i="1"/>
  <c r="H2308" i="1"/>
  <c r="H2310" i="1"/>
  <c r="H2312" i="1"/>
  <c r="H2315" i="1"/>
  <c r="H2316" i="1"/>
  <c r="H2318" i="1"/>
  <c r="H2319" i="1"/>
  <c r="H2320" i="1"/>
  <c r="H2321" i="1"/>
  <c r="H2323" i="1"/>
  <c r="H2324" i="1"/>
  <c r="H2326" i="1"/>
  <c r="H2328" i="1"/>
  <c r="H2331" i="1"/>
  <c r="H2332" i="1"/>
  <c r="H2334" i="1"/>
  <c r="H2336" i="1"/>
  <c r="H2339" i="1"/>
  <c r="H2340" i="1"/>
  <c r="H2342" i="1"/>
  <c r="H2343" i="1"/>
  <c r="H2344" i="1"/>
  <c r="H2345" i="1"/>
  <c r="H2347" i="1"/>
  <c r="H2348" i="1"/>
  <c r="H2350" i="1"/>
  <c r="H2352" i="1"/>
  <c r="H2355" i="1"/>
  <c r="H2356" i="1"/>
  <c r="H2358" i="1"/>
  <c r="H2360" i="1"/>
  <c r="H2363" i="1"/>
  <c r="H2364" i="1"/>
  <c r="H2366" i="1"/>
  <c r="H2367" i="1"/>
  <c r="H2368" i="1"/>
  <c r="H2371" i="1"/>
  <c r="H2372" i="1"/>
  <c r="H2374" i="1"/>
  <c r="H2376" i="1"/>
  <c r="H2379" i="1"/>
  <c r="H2380" i="1"/>
  <c r="H2382" i="1"/>
  <c r="H2384" i="1"/>
  <c r="H2385" i="1"/>
  <c r="H2387" i="1"/>
  <c r="H2388" i="1"/>
  <c r="H2390" i="1"/>
  <c r="H2391" i="1"/>
  <c r="H2392" i="1"/>
  <c r="H2393" i="1"/>
  <c r="H2395" i="1"/>
  <c r="H2396" i="1"/>
  <c r="H2398" i="1"/>
  <c r="H2400" i="1"/>
  <c r="H2403" i="1"/>
  <c r="H2404" i="1"/>
  <c r="H2406" i="1"/>
  <c r="H2408" i="1"/>
  <c r="H2409" i="1"/>
  <c r="H2411" i="1"/>
  <c r="H2412" i="1"/>
  <c r="H2414" i="1"/>
  <c r="H2415" i="1"/>
  <c r="H2416" i="1"/>
  <c r="H2419" i="1"/>
  <c r="H2420" i="1"/>
  <c r="H2422" i="1"/>
  <c r="H2424" i="1"/>
  <c r="H2427" i="1"/>
  <c r="H2428" i="1"/>
  <c r="H2430" i="1"/>
  <c r="H2432" i="1"/>
  <c r="H2435" i="1"/>
  <c r="H2436" i="1"/>
  <c r="H2438" i="1"/>
  <c r="H2439" i="1"/>
  <c r="H2440" i="1"/>
  <c r="H2443" i="1"/>
  <c r="H2444" i="1"/>
  <c r="H2446" i="1"/>
  <c r="H2449" i="1"/>
  <c r="H2451" i="1"/>
  <c r="H2452" i="1"/>
  <c r="H2454" i="1"/>
  <c r="H2456" i="1"/>
  <c r="H2457" i="1"/>
  <c r="H2459" i="1"/>
  <c r="H2460" i="1"/>
  <c r="H2462" i="1"/>
  <c r="H2464" i="1"/>
  <c r="H2467" i="1"/>
  <c r="H2468" i="1"/>
  <c r="H2470" i="1"/>
  <c r="H2472" i="1"/>
  <c r="H2473" i="1"/>
  <c r="H2475" i="1"/>
  <c r="H2476" i="1"/>
  <c r="H2478" i="1"/>
  <c r="H2480" i="1"/>
  <c r="H2481" i="1"/>
  <c r="H2483" i="1"/>
  <c r="H2484" i="1"/>
  <c r="H2486" i="1"/>
  <c r="H2487" i="1"/>
  <c r="H2488" i="1"/>
  <c r="H2489" i="1"/>
  <c r="H2491" i="1"/>
  <c r="H2492" i="1"/>
  <c r="H2494" i="1"/>
  <c r="H2496" i="1"/>
  <c r="H2497" i="1"/>
  <c r="H2499" i="1"/>
  <c r="H2500" i="1"/>
  <c r="H2502" i="1"/>
  <c r="H2504" i="1"/>
  <c r="H2507" i="1"/>
  <c r="H2508" i="1"/>
  <c r="H2510" i="1"/>
  <c r="H2511" i="1"/>
  <c r="H2512" i="1"/>
  <c r="H2513" i="1"/>
  <c r="H2515" i="1"/>
  <c r="H2516" i="1"/>
  <c r="H2518" i="1"/>
  <c r="H2520" i="1"/>
  <c r="H2521" i="1"/>
  <c r="H2523" i="1"/>
  <c r="H2524" i="1"/>
  <c r="H2526" i="1"/>
  <c r="H2528" i="1"/>
  <c r="H2531" i="1"/>
  <c r="H2532" i="1"/>
  <c r="H2534" i="1"/>
  <c r="H2535" i="1"/>
  <c r="H2536" i="1"/>
  <c r="H2539" i="1"/>
  <c r="H2540" i="1"/>
  <c r="H2542" i="1"/>
  <c r="H2547" i="1"/>
  <c r="H2548" i="1"/>
  <c r="H2550" i="1"/>
  <c r="H2555" i="1"/>
  <c r="H2556" i="1"/>
  <c r="H2558" i="1"/>
  <c r="H2559" i="1"/>
  <c r="H2560" i="1"/>
  <c r="H2561" i="1"/>
  <c r="H2563" i="1"/>
  <c r="H2564" i="1"/>
  <c r="H2566" i="1"/>
  <c r="H2568" i="1"/>
  <c r="H2569" i="1"/>
  <c r="H2571" i="1"/>
  <c r="H2572" i="1"/>
  <c r="H2574" i="1"/>
  <c r="H2576" i="1"/>
  <c r="H2577" i="1"/>
  <c r="H2579" i="1"/>
  <c r="H2580" i="1"/>
  <c r="H2582" i="1"/>
  <c r="H2583" i="1"/>
  <c r="H2584" i="1"/>
  <c r="H2585" i="1"/>
  <c r="H2587" i="1"/>
  <c r="H2588" i="1"/>
  <c r="H2590" i="1"/>
  <c r="H2592" i="1"/>
  <c r="H2595" i="1"/>
  <c r="H2596" i="1"/>
  <c r="H2598" i="1"/>
  <c r="H2600" i="1"/>
  <c r="H2601" i="1"/>
  <c r="H2603" i="1"/>
  <c r="H2604" i="1"/>
  <c r="H2606" i="1"/>
  <c r="H2607" i="1"/>
  <c r="H2608" i="1"/>
  <c r="H2609" i="1"/>
  <c r="H2611" i="1"/>
  <c r="H2612" i="1"/>
  <c r="H2614" i="1"/>
  <c r="H2616" i="1"/>
  <c r="H2617" i="1"/>
  <c r="H2619" i="1"/>
  <c r="H2620" i="1"/>
  <c r="H2622" i="1"/>
  <c r="H2626" i="1"/>
  <c r="H2627" i="1"/>
  <c r="H2628" i="1"/>
  <c r="H2630" i="1"/>
  <c r="H2631" i="1"/>
  <c r="H2632" i="1"/>
  <c r="H2633" i="1"/>
  <c r="H2635" i="1"/>
  <c r="H2636" i="1"/>
  <c r="H2638" i="1"/>
  <c r="H2640" i="1"/>
  <c r="H2641" i="1"/>
  <c r="H2642" i="1"/>
  <c r="H2643" i="1"/>
  <c r="H2644" i="1"/>
  <c r="H2646" i="1"/>
  <c r="H2648" i="1"/>
  <c r="H2649" i="1"/>
  <c r="H2651" i="1"/>
  <c r="H2652" i="1"/>
  <c r="H2654" i="1"/>
  <c r="H2655" i="1"/>
  <c r="H2656" i="1"/>
  <c r="H2657" i="1"/>
  <c r="H2658" i="1"/>
  <c r="H2659" i="1"/>
  <c r="H2660" i="1"/>
  <c r="H2662" i="1"/>
  <c r="H2665" i="1"/>
  <c r="H2667" i="1"/>
  <c r="H2668" i="1"/>
  <c r="H2670" i="1"/>
  <c r="H2672" i="1"/>
  <c r="H2675" i="1"/>
  <c r="H2676" i="1"/>
  <c r="H2678" i="1"/>
  <c r="H2679" i="1"/>
  <c r="H2680" i="1"/>
  <c r="H2681" i="1"/>
  <c r="H2683" i="1"/>
  <c r="H2684" i="1"/>
  <c r="H2686" i="1"/>
  <c r="H2688" i="1"/>
  <c r="H2689" i="1"/>
  <c r="H2691" i="1"/>
  <c r="H2692" i="1"/>
  <c r="H2694" i="1"/>
  <c r="H2696" i="1"/>
  <c r="H2697" i="1"/>
  <c r="H2699" i="1"/>
  <c r="H2700" i="1"/>
  <c r="H2702" i="1"/>
  <c r="H2703" i="1"/>
  <c r="H2704" i="1"/>
  <c r="H2705" i="1"/>
  <c r="H2707" i="1"/>
  <c r="H2708" i="1"/>
  <c r="H2710" i="1"/>
  <c r="H2712" i="1"/>
  <c r="H2715" i="1"/>
  <c r="H2716" i="1"/>
  <c r="H2718" i="1"/>
  <c r="H2720" i="1"/>
  <c r="H2721" i="1"/>
  <c r="H2722" i="1"/>
  <c r="H2723" i="1"/>
  <c r="H2724" i="1"/>
  <c r="H2726" i="1"/>
  <c r="H2727" i="1"/>
  <c r="H2728" i="1"/>
  <c r="H2729" i="1"/>
  <c r="H2731" i="1"/>
  <c r="H2732" i="1"/>
  <c r="H2734" i="1"/>
  <c r="H2736" i="1"/>
  <c r="H2739" i="1"/>
  <c r="H2740" i="1"/>
  <c r="H2742" i="1"/>
  <c r="H2744" i="1"/>
  <c r="H2746" i="1"/>
  <c r="H2747" i="1"/>
  <c r="H2748" i="1"/>
  <c r="H2750" i="1"/>
  <c r="H2752" i="1"/>
  <c r="H2755" i="1"/>
  <c r="H2756" i="1"/>
  <c r="H2758" i="1"/>
  <c r="H2760" i="1"/>
  <c r="H2762" i="1"/>
  <c r="H2763" i="1"/>
  <c r="H2764" i="1"/>
  <c r="H2766" i="1"/>
  <c r="H2768" i="1"/>
  <c r="H2771" i="1"/>
  <c r="H2772" i="1"/>
  <c r="H2774" i="1"/>
  <c r="H2775" i="1"/>
  <c r="H2776" i="1"/>
  <c r="H2779" i="1"/>
  <c r="H2780" i="1"/>
  <c r="H2784" i="1"/>
  <c r="H2786" i="1"/>
  <c r="H2787" i="1"/>
  <c r="H2788" i="1"/>
  <c r="H2790" i="1"/>
  <c r="H2792" i="1"/>
  <c r="H2795" i="1"/>
  <c r="H2796" i="1"/>
  <c r="H2798" i="1"/>
  <c r="H2799" i="1"/>
  <c r="H2800" i="1"/>
  <c r="H2803" i="1"/>
  <c r="H2804" i="1"/>
  <c r="H2806" i="1"/>
  <c r="H2808" i="1"/>
  <c r="H2811" i="1"/>
  <c r="H2812" i="1"/>
  <c r="H2814" i="1"/>
  <c r="H2817" i="1"/>
  <c r="H2819" i="1"/>
  <c r="H2820" i="1"/>
  <c r="H2822" i="1"/>
  <c r="H2823" i="1"/>
  <c r="H2824" i="1"/>
  <c r="H2825" i="1"/>
  <c r="H2827" i="1"/>
  <c r="H2828" i="1"/>
  <c r="H2830" i="1"/>
  <c r="H2832" i="1"/>
  <c r="H2833" i="1"/>
  <c r="H2835" i="1"/>
  <c r="H2836" i="1"/>
  <c r="H2838" i="1"/>
  <c r="H2840" i="1"/>
  <c r="H2841" i="1"/>
  <c r="H2843" i="1"/>
  <c r="H2844" i="1"/>
  <c r="H2846" i="1"/>
  <c r="H2847" i="1"/>
  <c r="H2848" i="1"/>
  <c r="H2851" i="1"/>
  <c r="H2852" i="1"/>
  <c r="H2854" i="1"/>
  <c r="H2856" i="1"/>
  <c r="H2858" i="1"/>
  <c r="H2859" i="1"/>
  <c r="H2860" i="1"/>
  <c r="H2862" i="1"/>
  <c r="H2864" i="1"/>
  <c r="H2866" i="1"/>
  <c r="H2867" i="1"/>
  <c r="H2868" i="1"/>
  <c r="H2870" i="1"/>
  <c r="H2871" i="1"/>
  <c r="H2872" i="1"/>
  <c r="H2875" i="1"/>
  <c r="H2876" i="1"/>
  <c r="H2878" i="1"/>
  <c r="H2881" i="1"/>
  <c r="H2883" i="1"/>
  <c r="H2884" i="1"/>
  <c r="H2886" i="1"/>
  <c r="H2888" i="1"/>
  <c r="H2889" i="1"/>
  <c r="H2891" i="1"/>
  <c r="H2892" i="1"/>
  <c r="H2894" i="1"/>
  <c r="H2895" i="1"/>
  <c r="H2896" i="1"/>
  <c r="H2898" i="1"/>
  <c r="H2899" i="1"/>
  <c r="H2900" i="1"/>
  <c r="H2902" i="1"/>
  <c r="H2907" i="1"/>
  <c r="H2908" i="1"/>
  <c r="H2910" i="1"/>
  <c r="H2912" i="1"/>
  <c r="H2915" i="1"/>
  <c r="H2916" i="1"/>
  <c r="H2918" i="1"/>
  <c r="H2919" i="1"/>
  <c r="H2920" i="1"/>
  <c r="H2923" i="1"/>
  <c r="H2924" i="1"/>
  <c r="H2926" i="1"/>
  <c r="H2928" i="1"/>
  <c r="H2929" i="1"/>
  <c r="H2931" i="1"/>
  <c r="H2932" i="1"/>
  <c r="H2934" i="1"/>
  <c r="H2936" i="1"/>
  <c r="H2937" i="1"/>
  <c r="H2939" i="1"/>
  <c r="H2940" i="1"/>
  <c r="H2942" i="1"/>
  <c r="H2943" i="1"/>
  <c r="H2944" i="1"/>
  <c r="H2947" i="1"/>
  <c r="H2948" i="1"/>
  <c r="H2950" i="1"/>
  <c r="H2952" i="1"/>
  <c r="H2954" i="1"/>
  <c r="H2955" i="1"/>
  <c r="H2956" i="1"/>
  <c r="H2958" i="1"/>
  <c r="H2960" i="1"/>
  <c r="H2962" i="1"/>
  <c r="H2963" i="1"/>
  <c r="H2964" i="1"/>
  <c r="H2966" i="1"/>
  <c r="H2968" i="1"/>
  <c r="H2971" i="1"/>
  <c r="H2972" i="1"/>
  <c r="H2974" i="1"/>
  <c r="H2976" i="1"/>
  <c r="H2978" i="1"/>
  <c r="H2979" i="1"/>
  <c r="H2980" i="1"/>
  <c r="H2982" i="1"/>
  <c r="H2984" i="1"/>
  <c r="H2986" i="1"/>
  <c r="H2987" i="1"/>
  <c r="H2988" i="1"/>
  <c r="H2992" i="1"/>
  <c r="H2995" i="1"/>
  <c r="H2996" i="1"/>
  <c r="H2998" i="1"/>
  <c r="H3002" i="1"/>
  <c r="H3003" i="1"/>
  <c r="H3004" i="1"/>
  <c r="H3006" i="1"/>
  <c r="H3008" i="1"/>
  <c r="H3011" i="1"/>
  <c r="H3012" i="1"/>
  <c r="H3016" i="1"/>
  <c r="H3019" i="1"/>
  <c r="H3020" i="1"/>
  <c r="H3022" i="1"/>
  <c r="H3024" i="1"/>
  <c r="H3026" i="1"/>
  <c r="H3027" i="1"/>
  <c r="H3028" i="1"/>
  <c r="H3030" i="1"/>
  <c r="H3032" i="1"/>
  <c r="H3035" i="1"/>
  <c r="H3036" i="1"/>
  <c r="H3038" i="1"/>
  <c r="H3040" i="1"/>
  <c r="H3042" i="1"/>
  <c r="H3043" i="1"/>
  <c r="H3044" i="1"/>
  <c r="H3046" i="1"/>
  <c r="H3049" i="1"/>
  <c r="H3050" i="1"/>
  <c r="H3051" i="1"/>
  <c r="H3052" i="1"/>
  <c r="H3054" i="1"/>
  <c r="H3056" i="1"/>
  <c r="H3057" i="1"/>
  <c r="H3058" i="1"/>
  <c r="H3059" i="1"/>
  <c r="H3060" i="1"/>
  <c r="H3062" i="1"/>
  <c r="H3063" i="1"/>
  <c r="H3064" i="1"/>
  <c r="H3065" i="1"/>
  <c r="H3066" i="1"/>
  <c r="H3067" i="1"/>
  <c r="H3068" i="1"/>
  <c r="H3070" i="1"/>
  <c r="H3071" i="1"/>
  <c r="H3072" i="1"/>
  <c r="H3073" i="1"/>
  <c r="H3074" i="1"/>
  <c r="H3075" i="1"/>
  <c r="H3076" i="1"/>
  <c r="H3078" i="1"/>
  <c r="H3080" i="1"/>
  <c r="H3083" i="1"/>
  <c r="H3084" i="1"/>
  <c r="H3086" i="1"/>
  <c r="H3087" i="1"/>
  <c r="H3088" i="1"/>
  <c r="H3089" i="1"/>
  <c r="H3090" i="1"/>
  <c r="H3091" i="1"/>
  <c r="H3092" i="1"/>
  <c r="H3094" i="1"/>
  <c r="H3096" i="1"/>
  <c r="H3097" i="1"/>
  <c r="H3099" i="1"/>
  <c r="H3100" i="1"/>
  <c r="H3102" i="1"/>
  <c r="H3104" i="1"/>
  <c r="H3105" i="1"/>
  <c r="H3107" i="1"/>
  <c r="H3108" i="1"/>
  <c r="H3110" i="1"/>
  <c r="H3111" i="1"/>
  <c r="H3112" i="1"/>
  <c r="H3113" i="1"/>
  <c r="H3115" i="1"/>
  <c r="H3116" i="1"/>
  <c r="H3118" i="1"/>
  <c r="H3119" i="1"/>
  <c r="H3120" i="1"/>
  <c r="H3121" i="1"/>
  <c r="H3123" i="1"/>
  <c r="H3124" i="1"/>
  <c r="H3126" i="1"/>
  <c r="H3128" i="1"/>
  <c r="H3130" i="1"/>
  <c r="H3131" i="1"/>
  <c r="H3132" i="1"/>
  <c r="H3134" i="1"/>
  <c r="H3135" i="1"/>
  <c r="H3136" i="1"/>
  <c r="H3139" i="1"/>
  <c r="H3140" i="1"/>
  <c r="H3142" i="1"/>
  <c r="H3144" i="1"/>
  <c r="H3145" i="1"/>
  <c r="H3146" i="1"/>
  <c r="H3147" i="1"/>
  <c r="H3148" i="1"/>
  <c r="H3150" i="1"/>
  <c r="H3152" i="1"/>
  <c r="H3153" i="1"/>
  <c r="H3155" i="1"/>
  <c r="H3156" i="1"/>
  <c r="H3158" i="1"/>
  <c r="H3159" i="1"/>
  <c r="H3160" i="1"/>
  <c r="H3161" i="1"/>
  <c r="H3162" i="1"/>
  <c r="H3163" i="1"/>
  <c r="H3164" i="1"/>
  <c r="H3166" i="1"/>
  <c r="H3169" i="1"/>
  <c r="H3171" i="1"/>
  <c r="H3172" i="1"/>
  <c r="H3174" i="1"/>
  <c r="H3176" i="1"/>
  <c r="H3178" i="1"/>
  <c r="H3179" i="1"/>
  <c r="H3180" i="1"/>
  <c r="H3182" i="1"/>
  <c r="H3184" i="1"/>
  <c r="H3187" i="1"/>
  <c r="H3188" i="1"/>
  <c r="H3190" i="1"/>
  <c r="H3192" i="1"/>
  <c r="H3195" i="1"/>
  <c r="H3196" i="1"/>
  <c r="H3198" i="1"/>
  <c r="H3200" i="1"/>
  <c r="H3202" i="1"/>
  <c r="H3203" i="1"/>
  <c r="H3204" i="1"/>
  <c r="H3206" i="1"/>
  <c r="H3208" i="1"/>
  <c r="H3209" i="1"/>
  <c r="H3210" i="1"/>
  <c r="H3211" i="1"/>
  <c r="H3212" i="1"/>
  <c r="H3214" i="1"/>
  <c r="H3216" i="1"/>
  <c r="H3217" i="1"/>
  <c r="H3218" i="1"/>
  <c r="H3219" i="1"/>
  <c r="H3220" i="1"/>
  <c r="H3222" i="1"/>
  <c r="H3224" i="1"/>
  <c r="H3226" i="1"/>
  <c r="H3227" i="1"/>
  <c r="H3228" i="1"/>
  <c r="H3230" i="1"/>
  <c r="H3231" i="1"/>
  <c r="H3232" i="1"/>
  <c r="H3235" i="1"/>
  <c r="H3236" i="1"/>
  <c r="H3238" i="1"/>
  <c r="H3239" i="1"/>
  <c r="H3240" i="1"/>
  <c r="H3242" i="1"/>
  <c r="H3243" i="1"/>
  <c r="H3244" i="1"/>
  <c r="H3246" i="1"/>
  <c r="H3248" i="1"/>
  <c r="H3251" i="1"/>
  <c r="H3252" i="1"/>
  <c r="H3254" i="1"/>
  <c r="H3255" i="1"/>
  <c r="H3256" i="1"/>
  <c r="H3258" i="1"/>
  <c r="H3259" i="1"/>
  <c r="H3260" i="1"/>
  <c r="H3262" i="1"/>
  <c r="H3264" i="1"/>
  <c r="H3265" i="1"/>
  <c r="H3266" i="1"/>
  <c r="H3267" i="1"/>
  <c r="H3268" i="1"/>
  <c r="H3270" i="1"/>
  <c r="H3274" i="1"/>
  <c r="H3275" i="1"/>
  <c r="H3276" i="1"/>
  <c r="H3278" i="1"/>
  <c r="H3280" i="1"/>
  <c r="H3282" i="1"/>
  <c r="H3283" i="1"/>
  <c r="H3284" i="1"/>
  <c r="H3286" i="1"/>
  <c r="H3288" i="1"/>
  <c r="H3291" i="1"/>
  <c r="H3292" i="1"/>
  <c r="H3294" i="1"/>
  <c r="H3296" i="1"/>
  <c r="H3298" i="1"/>
  <c r="H3299" i="1"/>
  <c r="H3300" i="1"/>
  <c r="H3302" i="1"/>
  <c r="H3303" i="1"/>
  <c r="H3304" i="1"/>
  <c r="H3305" i="1"/>
  <c r="H3306" i="1"/>
  <c r="H3307" i="1"/>
  <c r="H3308" i="1"/>
  <c r="H3310" i="1"/>
  <c r="H3312" i="1"/>
  <c r="H3313" i="1"/>
  <c r="H3314" i="1"/>
  <c r="H3315" i="1"/>
  <c r="H3316" i="1"/>
  <c r="H3318" i="1"/>
  <c r="H3320" i="1"/>
  <c r="H3322" i="1"/>
  <c r="H3323" i="1"/>
  <c r="H3324" i="1"/>
  <c r="H3326" i="1"/>
  <c r="H3327" i="1"/>
  <c r="H3328" i="1"/>
  <c r="H3331" i="1"/>
  <c r="H3332" i="1"/>
  <c r="H3334" i="1"/>
  <c r="H3336" i="1"/>
  <c r="H3338" i="1"/>
  <c r="H3339" i="1"/>
  <c r="H3340" i="1"/>
  <c r="H3342" i="1"/>
  <c r="H3343" i="1"/>
  <c r="H3344" i="1"/>
  <c r="H3346" i="1"/>
  <c r="H3347" i="1"/>
  <c r="H3348" i="1"/>
  <c r="H3350" i="1"/>
  <c r="H3351" i="1"/>
  <c r="H3352" i="1"/>
  <c r="H3355" i="1"/>
  <c r="H3356" i="1"/>
  <c r="H3358" i="1"/>
  <c r="H3359" i="1"/>
  <c r="H3362" i="1"/>
  <c r="H3363" i="1"/>
  <c r="H3364" i="1"/>
  <c r="H3366" i="1"/>
  <c r="H3367" i="1"/>
  <c r="H3368" i="1"/>
  <c r="H3371" i="1"/>
  <c r="H3372" i="1"/>
  <c r="H3374" i="1"/>
  <c r="H3375" i="1"/>
  <c r="H3376" i="1"/>
  <c r="H3377" i="1"/>
  <c r="H3378" i="1"/>
  <c r="H3379" i="1"/>
  <c r="H3380" i="1"/>
  <c r="H3382" i="1"/>
  <c r="H3384" i="1"/>
  <c r="H3386" i="1"/>
  <c r="H3387" i="1"/>
  <c r="H3388" i="1"/>
  <c r="H3390" i="1"/>
  <c r="H3392" i="1"/>
  <c r="H3395" i="1"/>
  <c r="H3396" i="1"/>
  <c r="H3398" i="1"/>
  <c r="H3399" i="1"/>
  <c r="H3400" i="1"/>
  <c r="H3402" i="1"/>
  <c r="H3403" i="1"/>
  <c r="H3404" i="1"/>
  <c r="H3406" i="1"/>
  <c r="H3408" i="1"/>
  <c r="H3411" i="1"/>
  <c r="H3412" i="1"/>
  <c r="H3414" i="1"/>
  <c r="H3415" i="1"/>
  <c r="H3416" i="1"/>
  <c r="H3418" i="1"/>
  <c r="H3419" i="1"/>
  <c r="H3420" i="1"/>
  <c r="H3422" i="1"/>
  <c r="H3423" i="1"/>
  <c r="H3424" i="1"/>
  <c r="H3425" i="1"/>
  <c r="H3426" i="1"/>
  <c r="H3427" i="1"/>
  <c r="H3428" i="1"/>
  <c r="H3430" i="1"/>
  <c r="H3433" i="1"/>
  <c r="H3434" i="1"/>
  <c r="H3435" i="1"/>
  <c r="H3436" i="1"/>
  <c r="H3438" i="1"/>
  <c r="H3440" i="1"/>
  <c r="H3441" i="1"/>
  <c r="H3442" i="1"/>
  <c r="H3443" i="1"/>
  <c r="H3444" i="1"/>
  <c r="H3446" i="1"/>
  <c r="H3447" i="1"/>
  <c r="H3448" i="1"/>
  <c r="H3449" i="1"/>
  <c r="H3450" i="1"/>
  <c r="H3451" i="1"/>
  <c r="H3452" i="1"/>
  <c r="H3454" i="1"/>
  <c r="H3456" i="1"/>
  <c r="H3458" i="1"/>
  <c r="H3459" i="1"/>
  <c r="H3460" i="1"/>
  <c r="H3462" i="1"/>
  <c r="H3466" i="1"/>
  <c r="H3467" i="1"/>
  <c r="H3468" i="1"/>
  <c r="H3470" i="1"/>
  <c r="H3471" i="1"/>
  <c r="H3472" i="1"/>
  <c r="H3473" i="1"/>
  <c r="H3474" i="1"/>
  <c r="H3475" i="1"/>
  <c r="H3476" i="1"/>
  <c r="H3478" i="1"/>
  <c r="H3479" i="1"/>
  <c r="H3480" i="1"/>
  <c r="H3481" i="1"/>
  <c r="H3483" i="1"/>
  <c r="H3484" i="1"/>
  <c r="H3486" i="1"/>
  <c r="H3488" i="1"/>
  <c r="H3489" i="1"/>
  <c r="H3490" i="1"/>
  <c r="H3491" i="1"/>
  <c r="H3492" i="1"/>
  <c r="H3494" i="1"/>
  <c r="H3496" i="1"/>
  <c r="H3497" i="1"/>
  <c r="H3499" i="1"/>
  <c r="H3500" i="1"/>
  <c r="H3502" i="1"/>
  <c r="H3504" i="1"/>
  <c r="H3506" i="1"/>
  <c r="H3507" i="1"/>
  <c r="H3508" i="1"/>
  <c r="H3510" i="1"/>
  <c r="H3511" i="1"/>
  <c r="H3512" i="1"/>
  <c r="H3513" i="1"/>
  <c r="H3515" i="1"/>
  <c r="H3516" i="1"/>
  <c r="H3518" i="1"/>
  <c r="H3519" i="1"/>
  <c r="H3520" i="1"/>
  <c r="H3521" i="1"/>
  <c r="H3522" i="1"/>
  <c r="H3523" i="1"/>
  <c r="H3524" i="1"/>
  <c r="H3526" i="1"/>
  <c r="H3529" i="1"/>
  <c r="H3530" i="1"/>
  <c r="H3531" i="1"/>
  <c r="H3532" i="1"/>
  <c r="H3534" i="1"/>
  <c r="H3536" i="1"/>
  <c r="H3538" i="1"/>
  <c r="H3539" i="1"/>
  <c r="H3540" i="1"/>
  <c r="H3542" i="1"/>
  <c r="H3543" i="1"/>
  <c r="H3544" i="1"/>
  <c r="H3545" i="1"/>
  <c r="H3546" i="1"/>
  <c r="H3547" i="1"/>
  <c r="H3548" i="1"/>
  <c r="H3550" i="1"/>
  <c r="H3551" i="1"/>
  <c r="H3552" i="1"/>
  <c r="H3553" i="1"/>
  <c r="H3554" i="1"/>
  <c r="H3555" i="1"/>
  <c r="H3556" i="1"/>
  <c r="H3558" i="1"/>
  <c r="H3560" i="1"/>
  <c r="H3561" i="1"/>
  <c r="H3562" i="1"/>
  <c r="H3563" i="1"/>
  <c r="H3564" i="1"/>
  <c r="H3566" i="1"/>
  <c r="H3567" i="1"/>
  <c r="H3568" i="1"/>
  <c r="H3569" i="1"/>
  <c r="H3570" i="1"/>
  <c r="H3571" i="1"/>
  <c r="H3572" i="1"/>
  <c r="H3574" i="1"/>
  <c r="H3576" i="1"/>
  <c r="H3577" i="1"/>
  <c r="H3578" i="1"/>
  <c r="H3579" i="1"/>
  <c r="H3580" i="1"/>
  <c r="H3582" i="1"/>
  <c r="H3584" i="1"/>
  <c r="H3586" i="1"/>
  <c r="H3587" i="1"/>
  <c r="H3588" i="1"/>
  <c r="H3590" i="1"/>
  <c r="H3591" i="1"/>
  <c r="H3592" i="1"/>
  <c r="H3593" i="1"/>
  <c r="H3594" i="1"/>
  <c r="H3595" i="1"/>
  <c r="H3596" i="1"/>
  <c r="H3598" i="1"/>
  <c r="H3599" i="1"/>
  <c r="H3600" i="1"/>
  <c r="H3601" i="1"/>
  <c r="H3603" i="1"/>
  <c r="H3604" i="1"/>
  <c r="H3606" i="1"/>
  <c r="H3608" i="1"/>
  <c r="H3609" i="1"/>
  <c r="H3610" i="1"/>
  <c r="H3611" i="1"/>
  <c r="H3612" i="1"/>
  <c r="H3614" i="1"/>
  <c r="H3615" i="1"/>
  <c r="H3616" i="1"/>
  <c r="H3617" i="1"/>
  <c r="H3619" i="1"/>
  <c r="H3620" i="1"/>
  <c r="H3622" i="1"/>
  <c r="H3624" i="1"/>
  <c r="H3626" i="1"/>
  <c r="H3627" i="1"/>
  <c r="H3628" i="1"/>
  <c r="H3630" i="1"/>
  <c r="H3631" i="1"/>
  <c r="H3632" i="1"/>
  <c r="H3635" i="1"/>
  <c r="H3636" i="1"/>
  <c r="H3638" i="1"/>
  <c r="H3639" i="1"/>
  <c r="H3640" i="1"/>
  <c r="H3641" i="1"/>
  <c r="H3642" i="1"/>
  <c r="H3643" i="1"/>
  <c r="H3644" i="1"/>
  <c r="H3646" i="1"/>
  <c r="H3648" i="1"/>
  <c r="H3649" i="1"/>
  <c r="H3650" i="1"/>
  <c r="H3651" i="1"/>
  <c r="H3652" i="1"/>
  <c r="H3654" i="1"/>
  <c r="H3656" i="1"/>
  <c r="H3657" i="1"/>
  <c r="H3658" i="1"/>
  <c r="H3659" i="1"/>
  <c r="H3660" i="1"/>
  <c r="H3662" i="1"/>
  <c r="H3664" i="1"/>
  <c r="H3665" i="1"/>
  <c r="H3667" i="1"/>
  <c r="H3668" i="1"/>
  <c r="H3670" i="1"/>
  <c r="H3671" i="1"/>
  <c r="H3674" i="1"/>
  <c r="H3675" i="1"/>
  <c r="H3676" i="1"/>
  <c r="H3678" i="1"/>
  <c r="H3679" i="1"/>
  <c r="H3680" i="1"/>
  <c r="H3682" i="1"/>
  <c r="H3683" i="1"/>
  <c r="H3684" i="1"/>
  <c r="H3686" i="1"/>
  <c r="H3687" i="1"/>
  <c r="H3688" i="1"/>
  <c r="H3691" i="1"/>
  <c r="H3692" i="1"/>
  <c r="H3694" i="1"/>
  <c r="H3695" i="1"/>
  <c r="H3696" i="1"/>
  <c r="H3698" i="1"/>
  <c r="H3699" i="1"/>
  <c r="H3700" i="1"/>
  <c r="H3702" i="1"/>
  <c r="H3704" i="1"/>
  <c r="H3705" i="1"/>
  <c r="H3707" i="1"/>
  <c r="H3708" i="1"/>
  <c r="H3710" i="1"/>
  <c r="H3711" i="1"/>
  <c r="H3712" i="1"/>
  <c r="H3714" i="1"/>
  <c r="H3715" i="1"/>
  <c r="H3716" i="1"/>
  <c r="H3718" i="1"/>
  <c r="H3720" i="1"/>
  <c r="H3722" i="1"/>
  <c r="H3723" i="1"/>
  <c r="H3724" i="1"/>
  <c r="H3726" i="1"/>
  <c r="H3728" i="1"/>
  <c r="H3729" i="1"/>
  <c r="H3731" i="1"/>
  <c r="H3732" i="1"/>
  <c r="H3734" i="1"/>
  <c r="H3736" i="1"/>
  <c r="H3737" i="1"/>
  <c r="H3738" i="1"/>
  <c r="H3739" i="1"/>
  <c r="H3740" i="1"/>
  <c r="H3742" i="1"/>
  <c r="H3744" i="1"/>
  <c r="H3745" i="1"/>
  <c r="H3747" i="1"/>
  <c r="H3748" i="1"/>
  <c r="H3750" i="1"/>
  <c r="H3752" i="1"/>
  <c r="H3753" i="1"/>
  <c r="H3754" i="1"/>
  <c r="H3755" i="1"/>
  <c r="H3756" i="1"/>
  <c r="H3758" i="1"/>
  <c r="H3759" i="1"/>
  <c r="H3760" i="1"/>
  <c r="H3762" i="1"/>
  <c r="H3763" i="1"/>
  <c r="H3764" i="1"/>
  <c r="H3766" i="1"/>
  <c r="H3770" i="1"/>
  <c r="H3771" i="1"/>
  <c r="H3772" i="1"/>
  <c r="H3774" i="1"/>
  <c r="H3776" i="1"/>
  <c r="H3777" i="1"/>
  <c r="H3778" i="1"/>
  <c r="H3779" i="1"/>
  <c r="H3780" i="1"/>
  <c r="H3782" i="1"/>
  <c r="H3783" i="1"/>
  <c r="H3784" i="1"/>
  <c r="H3786" i="1"/>
  <c r="H3787" i="1"/>
  <c r="H3788" i="1"/>
  <c r="H3790" i="1"/>
  <c r="H3794" i="1"/>
  <c r="H3795" i="1"/>
  <c r="H3796" i="1"/>
  <c r="H3798" i="1"/>
  <c r="H3800" i="1"/>
  <c r="H3802" i="1"/>
  <c r="H3803" i="1"/>
  <c r="H3804" i="1"/>
  <c r="H3806" i="1"/>
  <c r="H3807" i="1"/>
  <c r="H3808" i="1"/>
  <c r="H3810" i="1"/>
  <c r="H3811" i="1"/>
  <c r="H3812" i="1"/>
  <c r="H3814" i="1"/>
  <c r="H3816" i="1"/>
  <c r="H3818" i="1"/>
  <c r="H3819" i="1"/>
  <c r="H3820" i="1"/>
  <c r="H3822" i="1"/>
  <c r="H3823" i="1"/>
  <c r="H3824" i="1"/>
  <c r="H3827" i="1"/>
  <c r="H3828" i="1"/>
  <c r="H3830" i="1"/>
  <c r="H3832" i="1"/>
  <c r="H3834" i="1"/>
  <c r="H3835" i="1"/>
  <c r="H3836" i="1"/>
  <c r="H3838" i="1"/>
  <c r="H3839" i="1"/>
  <c r="H3840" i="1"/>
  <c r="H3841" i="1"/>
  <c r="H3843" i="1"/>
  <c r="H3844" i="1"/>
  <c r="H3846" i="1"/>
  <c r="H3848" i="1"/>
  <c r="H3849" i="1"/>
  <c r="H3850" i="1"/>
  <c r="H3851" i="1"/>
  <c r="H3852" i="1"/>
  <c r="H3854" i="1"/>
  <c r="H3855" i="1"/>
  <c r="H3856" i="1"/>
  <c r="H3857" i="1"/>
  <c r="H3859" i="1"/>
  <c r="H3860" i="1"/>
  <c r="H3862" i="1"/>
  <c r="H3864" i="1"/>
  <c r="H3865" i="1"/>
  <c r="H3866" i="1"/>
  <c r="H3867" i="1"/>
  <c r="H3868" i="1"/>
  <c r="H3870" i="1"/>
  <c r="H3872" i="1"/>
  <c r="H3875" i="1"/>
  <c r="H3876" i="1"/>
  <c r="H3878" i="1"/>
  <c r="H3879" i="1"/>
  <c r="H3880" i="1"/>
  <c r="H3882" i="1"/>
  <c r="H3883" i="1"/>
  <c r="H3884" i="1"/>
  <c r="H3886" i="1"/>
  <c r="H3888" i="1"/>
  <c r="H3890" i="1"/>
  <c r="H3891" i="1"/>
  <c r="H3892" i="1"/>
  <c r="H3894" i="1"/>
  <c r="H3896" i="1"/>
  <c r="H3899" i="1"/>
  <c r="H3900" i="1"/>
  <c r="H3902" i="1"/>
  <c r="H3904" i="1"/>
  <c r="H3905" i="1"/>
  <c r="H3906" i="1"/>
  <c r="H3907" i="1"/>
  <c r="H3908" i="1"/>
  <c r="H3910" i="1"/>
  <c r="H3912" i="1"/>
  <c r="H3913" i="1"/>
  <c r="H3915" i="1"/>
  <c r="H3916" i="1"/>
  <c r="H3918" i="1"/>
  <c r="H3919" i="1"/>
  <c r="H3920" i="1"/>
  <c r="H3922" i="1"/>
  <c r="H3923" i="1"/>
  <c r="H3924" i="1"/>
  <c r="H3926" i="1"/>
  <c r="H3927" i="1"/>
  <c r="H3928" i="1"/>
  <c r="H3930" i="1"/>
  <c r="H3931" i="1"/>
  <c r="H3932" i="1"/>
  <c r="H3934" i="1"/>
  <c r="H3936" i="1"/>
  <c r="H3939" i="1"/>
  <c r="H3940" i="1"/>
  <c r="H3942" i="1"/>
  <c r="H3944" i="1"/>
  <c r="H3946" i="1"/>
  <c r="H3947" i="1"/>
  <c r="H3948" i="1"/>
  <c r="H3950" i="1"/>
  <c r="H3951" i="1"/>
  <c r="H3952" i="1"/>
  <c r="H3953" i="1"/>
  <c r="H3954" i="1"/>
  <c r="H3955" i="1"/>
  <c r="H3956" i="1"/>
  <c r="H3958" i="1"/>
  <c r="H3960" i="1"/>
  <c r="H3961" i="1"/>
  <c r="H3962" i="1"/>
  <c r="H3963" i="1"/>
  <c r="H3964" i="1"/>
  <c r="H3966" i="1"/>
  <c r="H3967" i="1"/>
  <c r="H3968" i="1"/>
  <c r="H3971" i="1"/>
  <c r="H3972" i="1"/>
  <c r="H3974" i="1"/>
  <c r="H3976" i="1"/>
  <c r="H3977" i="1"/>
  <c r="H3978" i="1"/>
  <c r="H3979" i="1"/>
  <c r="H3980" i="1"/>
  <c r="H3982" i="1"/>
  <c r="H3984" i="1"/>
  <c r="H3985" i="1"/>
  <c r="H3986" i="1"/>
  <c r="H3987" i="1"/>
  <c r="H3988" i="1"/>
  <c r="H3990" i="1"/>
  <c r="H3992" i="1"/>
  <c r="H3994" i="1"/>
  <c r="H3995" i="1"/>
  <c r="H3996" i="1"/>
  <c r="H3998" i="1"/>
  <c r="H3999" i="1"/>
  <c r="H4000" i="1"/>
  <c r="H4001" i="1"/>
  <c r="H4002" i="1"/>
  <c r="H4003" i="1"/>
  <c r="H4004" i="1"/>
  <c r="H4006" i="1"/>
  <c r="H4007" i="1"/>
  <c r="H4009" i="1"/>
  <c r="H4010" i="1"/>
  <c r="H4011" i="1"/>
  <c r="H4012" i="1"/>
  <c r="H4014" i="1"/>
  <c r="H4016" i="1"/>
  <c r="H4017" i="1"/>
  <c r="H4018" i="1"/>
  <c r="H4019" i="1"/>
  <c r="H4020" i="1"/>
  <c r="H4022" i="1"/>
  <c r="H4024" i="1"/>
  <c r="H4025" i="1"/>
  <c r="H4026" i="1"/>
  <c r="H4027" i="1"/>
  <c r="H4028" i="1"/>
  <c r="H4030" i="1"/>
  <c r="H4031" i="1"/>
  <c r="H4032" i="1"/>
  <c r="H4034" i="1"/>
  <c r="H4035" i="1"/>
  <c r="H4036" i="1"/>
  <c r="H4038" i="1"/>
  <c r="H4040" i="1"/>
  <c r="H4043" i="1"/>
  <c r="H4044" i="1"/>
  <c r="H4045" i="1"/>
  <c r="H4046" i="1"/>
  <c r="H4047" i="1"/>
  <c r="H4048" i="1"/>
  <c r="H4049" i="1"/>
  <c r="H4050" i="1"/>
  <c r="H4051" i="1"/>
  <c r="H4052" i="1"/>
  <c r="H4054" i="1"/>
  <c r="H4056" i="1"/>
  <c r="H4059" i="1"/>
  <c r="H4060" i="1"/>
  <c r="H4061" i="1"/>
  <c r="H4062" i="1"/>
  <c r="H4063" i="1"/>
  <c r="H4064" i="1"/>
  <c r="H4066" i="1"/>
  <c r="H4067" i="1"/>
  <c r="H4068" i="1"/>
  <c r="H4070" i="1"/>
  <c r="H4071" i="1"/>
  <c r="H4072" i="1"/>
  <c r="H4074" i="1"/>
  <c r="H4075" i="1"/>
  <c r="H4076" i="1"/>
  <c r="H4077" i="1"/>
  <c r="H4078" i="1"/>
  <c r="H4083" i="1"/>
  <c r="H4084" i="1"/>
  <c r="H4085" i="1"/>
  <c r="H4086" i="1"/>
  <c r="H4088" i="1"/>
  <c r="H4089" i="1"/>
  <c r="H4090" i="1"/>
  <c r="H4091" i="1"/>
  <c r="H4092" i="1"/>
  <c r="H4093" i="1"/>
  <c r="H4094" i="1"/>
  <c r="H4095" i="1"/>
  <c r="H4096" i="1"/>
  <c r="H4097" i="1"/>
  <c r="F4098" i="1"/>
  <c r="F4099" i="1"/>
  <c r="H4099" i="1" s="1"/>
  <c r="F4100" i="1"/>
  <c r="H4100" i="1" s="1"/>
  <c r="F4101" i="1"/>
  <c r="H4101" i="1" s="1"/>
  <c r="F4102" i="1"/>
  <c r="H4102" i="1" s="1"/>
  <c r="F4103" i="1"/>
  <c r="F4104" i="1"/>
  <c r="H4104" i="1" s="1"/>
  <c r="F4105" i="1"/>
  <c r="F4106" i="1"/>
  <c r="H4106" i="1" s="1"/>
  <c r="F4107" i="1"/>
  <c r="H4107" i="1" s="1"/>
  <c r="F4108" i="1"/>
  <c r="H4108" i="1" s="1"/>
  <c r="F4109" i="1"/>
  <c r="H4109" i="1" s="1"/>
  <c r="F4110" i="1"/>
  <c r="H4110" i="1" s="1"/>
  <c r="F4111" i="1"/>
  <c r="H4111" i="1" s="1"/>
  <c r="F4112" i="1"/>
  <c r="H4112" i="1" s="1"/>
  <c r="F4113" i="1"/>
  <c r="H4113" i="1" s="1"/>
  <c r="F4114" i="1"/>
  <c r="F4115" i="1"/>
  <c r="H4115" i="1" s="1"/>
  <c r="F4116" i="1"/>
  <c r="H4116" i="1" s="1"/>
  <c r="F4117" i="1"/>
  <c r="H4117" i="1" s="1"/>
  <c r="F4118" i="1"/>
  <c r="H4118" i="1" s="1"/>
  <c r="F4119" i="1"/>
  <c r="H4119" i="1" s="1"/>
  <c r="F4120" i="1"/>
  <c r="H4120" i="1" s="1"/>
  <c r="F4121" i="1"/>
  <c r="H4121" i="1" s="1"/>
  <c r="F4122" i="1"/>
  <c r="H4122" i="1" s="1"/>
  <c r="F4123" i="1"/>
  <c r="H4123" i="1" s="1"/>
  <c r="F4124" i="1"/>
  <c r="H4124" i="1" s="1"/>
  <c r="F4125" i="1"/>
  <c r="H4125" i="1" s="1"/>
  <c r="F4126" i="1"/>
  <c r="H4126" i="1" s="1"/>
  <c r="F4127" i="1"/>
  <c r="H4127" i="1" s="1"/>
  <c r="F4128" i="1"/>
  <c r="H4128" i="1" s="1"/>
  <c r="F4129" i="1"/>
  <c r="H4129" i="1" s="1"/>
  <c r="F4130" i="1"/>
  <c r="F4131" i="1"/>
  <c r="H4131" i="1" s="1"/>
  <c r="F4132" i="1"/>
  <c r="H4132" i="1" s="1"/>
  <c r="F4133" i="1"/>
  <c r="H4133" i="1" s="1"/>
  <c r="F4134" i="1"/>
  <c r="H4134" i="1" s="1"/>
  <c r="F4135" i="1"/>
  <c r="F4136" i="1"/>
  <c r="F4137" i="1"/>
  <c r="H4137" i="1" s="1"/>
  <c r="F4138" i="1"/>
  <c r="H4138" i="1" s="1"/>
  <c r="F4139" i="1"/>
  <c r="H4139" i="1" s="1"/>
  <c r="F4140" i="1"/>
  <c r="H4140" i="1" s="1"/>
  <c r="F4141" i="1"/>
  <c r="H4141" i="1" s="1"/>
  <c r="F4142" i="1"/>
  <c r="H4142" i="1" s="1"/>
  <c r="F4143" i="1"/>
  <c r="H4143" i="1" s="1"/>
  <c r="F4144" i="1"/>
  <c r="H4144" i="1" s="1"/>
  <c r="F4145" i="1"/>
  <c r="H4145" i="1" s="1"/>
  <c r="F4146" i="1"/>
  <c r="H4146" i="1" s="1"/>
  <c r="F4147" i="1"/>
  <c r="H4147" i="1" s="1"/>
  <c r="F4148" i="1"/>
  <c r="H4148" i="1" s="1"/>
  <c r="F4149" i="1"/>
  <c r="H4149" i="1" s="1"/>
  <c r="F4150" i="1"/>
  <c r="H4150" i="1" s="1"/>
  <c r="F4151" i="1"/>
  <c r="H4151" i="1" s="1"/>
  <c r="F4152" i="1"/>
  <c r="H4152" i="1" s="1"/>
  <c r="F4153" i="1"/>
  <c r="H4153" i="1" s="1"/>
  <c r="F4154" i="1"/>
  <c r="H4154" i="1" s="1"/>
  <c r="F4155" i="1"/>
  <c r="H4155" i="1" s="1"/>
  <c r="F4156" i="1"/>
  <c r="H4156" i="1" s="1"/>
  <c r="F4157" i="1"/>
  <c r="H4157" i="1" s="1"/>
  <c r="F4158" i="1"/>
  <c r="H4158" i="1" s="1"/>
  <c r="F4159" i="1"/>
  <c r="H4159" i="1" s="1"/>
  <c r="F4160" i="1"/>
  <c r="H4160" i="1" s="1"/>
  <c r="F4161" i="1"/>
  <c r="H4161" i="1" s="1"/>
  <c r="F4162" i="1"/>
  <c r="H4162" i="1" s="1"/>
  <c r="F4163" i="1"/>
  <c r="H4163" i="1" s="1"/>
  <c r="F4164" i="1"/>
  <c r="H4164" i="1" s="1"/>
  <c r="F4165" i="1"/>
  <c r="H4165" i="1" s="1"/>
  <c r="F4166" i="1"/>
  <c r="H4166" i="1" s="1"/>
  <c r="F4167" i="1"/>
  <c r="H4167" i="1" s="1"/>
  <c r="F4168" i="1"/>
  <c r="H4168" i="1" s="1"/>
  <c r="F4169" i="1"/>
  <c r="H4169" i="1" s="1"/>
  <c r="F4170" i="1"/>
  <c r="H4170" i="1" s="1"/>
  <c r="F4171" i="1"/>
  <c r="H4171" i="1" s="1"/>
  <c r="F4172" i="1"/>
  <c r="H4172" i="1" s="1"/>
  <c r="F4173" i="1"/>
  <c r="H4173" i="1" s="1"/>
  <c r="F4174" i="1"/>
  <c r="H4174" i="1" s="1"/>
  <c r="F4175" i="1"/>
  <c r="H4175" i="1" s="1"/>
  <c r="F4176" i="1"/>
  <c r="H4176" i="1" s="1"/>
  <c r="F4177" i="1"/>
  <c r="H4177" i="1" s="1"/>
  <c r="F4178" i="1"/>
  <c r="H4178" i="1" s="1"/>
  <c r="F4179" i="1"/>
  <c r="H4179" i="1" s="1"/>
  <c r="F4180" i="1"/>
  <c r="H4180" i="1" s="1"/>
  <c r="F4181" i="1"/>
  <c r="H4181" i="1" s="1"/>
  <c r="F4182" i="1"/>
  <c r="H4182" i="1" s="1"/>
  <c r="F4183" i="1"/>
  <c r="H4183" i="1" s="1"/>
  <c r="F4184" i="1"/>
  <c r="H4184" i="1" s="1"/>
  <c r="F4185" i="1"/>
  <c r="H4185" i="1" s="1"/>
  <c r="F4186" i="1"/>
  <c r="H4186" i="1" s="1"/>
  <c r="F4187" i="1"/>
  <c r="H4187" i="1" s="1"/>
  <c r="F4188" i="1"/>
  <c r="H4188" i="1" s="1"/>
  <c r="F4189" i="1"/>
  <c r="H4189" i="1" s="1"/>
  <c r="F4190" i="1"/>
  <c r="H4190" i="1" s="1"/>
  <c r="F4191" i="1"/>
  <c r="H4191" i="1" s="1"/>
  <c r="F4192" i="1"/>
  <c r="H4192" i="1" s="1"/>
  <c r="F4193" i="1"/>
  <c r="H4193" i="1" s="1"/>
  <c r="F4194" i="1"/>
  <c r="H4194" i="1" s="1"/>
  <c r="F4195" i="1"/>
  <c r="H4195" i="1" s="1"/>
  <c r="F4196" i="1"/>
  <c r="H4196" i="1" s="1"/>
  <c r="F4197" i="1"/>
  <c r="H4197" i="1" s="1"/>
  <c r="F4198" i="1"/>
  <c r="H4198" i="1" s="1"/>
  <c r="F4199" i="1"/>
  <c r="H4199" i="1" s="1"/>
  <c r="F4200" i="1"/>
  <c r="H4200" i="1" s="1"/>
  <c r="F4201" i="1"/>
  <c r="F4202" i="1"/>
  <c r="F4203" i="1"/>
  <c r="H4203" i="1" s="1"/>
  <c r="F4204" i="1"/>
  <c r="H4204" i="1" s="1"/>
  <c r="F4205" i="1"/>
  <c r="H4205" i="1" s="1"/>
  <c r="F4206" i="1"/>
  <c r="H4206" i="1" s="1"/>
  <c r="F4207" i="1"/>
  <c r="H4207" i="1" s="1"/>
  <c r="F4208" i="1"/>
  <c r="H4208" i="1" s="1"/>
  <c r="F4209" i="1"/>
  <c r="F4210" i="1"/>
  <c r="H4210" i="1" s="1"/>
  <c r="F4211" i="1"/>
  <c r="H4211" i="1" s="1"/>
  <c r="F4212" i="1"/>
  <c r="H4212" i="1" s="1"/>
  <c r="F4213" i="1"/>
  <c r="H4213" i="1" s="1"/>
  <c r="F4214" i="1"/>
  <c r="H4214" i="1" s="1"/>
  <c r="F4215" i="1"/>
  <c r="H4215" i="1" s="1"/>
  <c r="F4216" i="1"/>
  <c r="H4216" i="1" s="1"/>
  <c r="F4217" i="1"/>
  <c r="H4217" i="1" s="1"/>
  <c r="F4218" i="1"/>
  <c r="H4218" i="1" s="1"/>
  <c r="F4219" i="1"/>
  <c r="H4219" i="1" s="1"/>
  <c r="F4220" i="1"/>
  <c r="H4220" i="1" s="1"/>
  <c r="F4221" i="1"/>
  <c r="H4221" i="1" s="1"/>
  <c r="F4222" i="1"/>
  <c r="H4222" i="1" s="1"/>
  <c r="F4223" i="1"/>
  <c r="H4223" i="1" s="1"/>
  <c r="F4224" i="1"/>
  <c r="H4224" i="1" s="1"/>
  <c r="F4225" i="1"/>
  <c r="H4225" i="1" s="1"/>
  <c r="F4226" i="1"/>
  <c r="H4226" i="1" s="1"/>
  <c r="F4227" i="1"/>
  <c r="H4227" i="1" s="1"/>
  <c r="F4228" i="1"/>
  <c r="H4228" i="1" s="1"/>
  <c r="F4229" i="1"/>
  <c r="H4229" i="1" s="1"/>
  <c r="F4230" i="1"/>
  <c r="H4230" i="1" s="1"/>
  <c r="F4231" i="1"/>
  <c r="H4231" i="1" s="1"/>
  <c r="F4232" i="1"/>
  <c r="H4232" i="1" s="1"/>
  <c r="F4233" i="1"/>
  <c r="H4233" i="1" s="1"/>
  <c r="F4234" i="1"/>
  <c r="H4234" i="1" s="1"/>
  <c r="F4235" i="1"/>
  <c r="H4235" i="1" s="1"/>
  <c r="F4236" i="1"/>
  <c r="H4236" i="1" s="1"/>
  <c r="F4237" i="1"/>
  <c r="H4237" i="1" s="1"/>
  <c r="F4238" i="1"/>
  <c r="H4238" i="1" s="1"/>
  <c r="F4239" i="1"/>
  <c r="H4239" i="1" s="1"/>
  <c r="F4240" i="1"/>
  <c r="H4240" i="1" s="1"/>
  <c r="F4241" i="1"/>
  <c r="H4241" i="1" s="1"/>
  <c r="F4242" i="1"/>
  <c r="F4243" i="1"/>
  <c r="H4243" i="1" s="1"/>
  <c r="F4244" i="1"/>
  <c r="H4244" i="1" s="1"/>
  <c r="F4245" i="1"/>
  <c r="H4245" i="1" s="1"/>
  <c r="F4246" i="1"/>
  <c r="H4246" i="1" s="1"/>
  <c r="F4247" i="1"/>
  <c r="H4247" i="1" s="1"/>
  <c r="F4248" i="1"/>
  <c r="H4248" i="1" s="1"/>
  <c r="F4249" i="1"/>
  <c r="H4249" i="1" s="1"/>
  <c r="F4250" i="1"/>
  <c r="H4250" i="1" s="1"/>
  <c r="F4251" i="1"/>
  <c r="H4251" i="1" s="1"/>
  <c r="F4252" i="1"/>
  <c r="H4252" i="1" s="1"/>
  <c r="F4253" i="1"/>
  <c r="H4253" i="1" s="1"/>
  <c r="F4254" i="1"/>
  <c r="H4254" i="1" s="1"/>
  <c r="F4255" i="1"/>
  <c r="H4255" i="1" s="1"/>
  <c r="F4256" i="1"/>
  <c r="H4256" i="1" s="1"/>
  <c r="F4257" i="1"/>
  <c r="H4257" i="1" s="1"/>
  <c r="F4258" i="1"/>
  <c r="F4259" i="1"/>
  <c r="H4259" i="1" s="1"/>
  <c r="F4260" i="1"/>
  <c r="H4260" i="1" s="1"/>
  <c r="F4261" i="1"/>
  <c r="H4261" i="1" s="1"/>
  <c r="F4262" i="1"/>
  <c r="H4262" i="1" s="1"/>
  <c r="F4263" i="1"/>
  <c r="H4263" i="1" s="1"/>
  <c r="F4264" i="1"/>
  <c r="H4264" i="1" s="1"/>
  <c r="F4265" i="1"/>
  <c r="H4265" i="1" s="1"/>
  <c r="F4266" i="1"/>
  <c r="H4266" i="1" s="1"/>
  <c r="F4267" i="1"/>
  <c r="H4267" i="1" s="1"/>
  <c r="F4268" i="1"/>
  <c r="H4268" i="1" s="1"/>
  <c r="F4269" i="1"/>
  <c r="H4269" i="1" s="1"/>
  <c r="F4270" i="1"/>
  <c r="H4270" i="1" s="1"/>
  <c r="F4271" i="1"/>
  <c r="H4271" i="1" s="1"/>
  <c r="F4272" i="1"/>
  <c r="H4272" i="1" s="1"/>
  <c r="F4273" i="1"/>
  <c r="F4274" i="1"/>
  <c r="F4275" i="1"/>
  <c r="H4275" i="1" s="1"/>
  <c r="F4276" i="1"/>
  <c r="H4276" i="1" s="1"/>
  <c r="F4277" i="1"/>
  <c r="H4277" i="1" s="1"/>
  <c r="F4278" i="1"/>
  <c r="H4278" i="1" s="1"/>
  <c r="F4279" i="1"/>
  <c r="H4279" i="1" s="1"/>
  <c r="F4280" i="1"/>
  <c r="H4280" i="1" s="1"/>
  <c r="F4281" i="1"/>
  <c r="H4281" i="1" s="1"/>
  <c r="F4282" i="1"/>
  <c r="H4282" i="1" s="1"/>
  <c r="F4283" i="1"/>
  <c r="H4283" i="1" s="1"/>
  <c r="F4284" i="1"/>
  <c r="H4284" i="1" s="1"/>
  <c r="F4285" i="1"/>
  <c r="H4285" i="1" s="1"/>
  <c r="F4286" i="1"/>
  <c r="H4286" i="1" s="1"/>
  <c r="F4287" i="1"/>
  <c r="H4287" i="1" s="1"/>
  <c r="F4288" i="1"/>
  <c r="H4288" i="1" s="1"/>
  <c r="F4289" i="1"/>
  <c r="H4289" i="1" s="1"/>
  <c r="F4290" i="1"/>
  <c r="F4291" i="1"/>
  <c r="H4291" i="1" s="1"/>
  <c r="F4292" i="1"/>
  <c r="H4292" i="1" s="1"/>
  <c r="F4293" i="1"/>
  <c r="H4293" i="1" s="1"/>
  <c r="F4294" i="1"/>
  <c r="H4294" i="1" s="1"/>
  <c r="F4295" i="1"/>
  <c r="H4295" i="1" s="1"/>
  <c r="F4296" i="1"/>
  <c r="H4296" i="1" s="1"/>
  <c r="F4297" i="1"/>
  <c r="F4298" i="1"/>
  <c r="H4298" i="1" s="1"/>
  <c r="F4299" i="1"/>
  <c r="H4299" i="1" s="1"/>
  <c r="F4300" i="1"/>
  <c r="H4300" i="1" s="1"/>
  <c r="F4301" i="1"/>
  <c r="H4301" i="1" s="1"/>
  <c r="F4302" i="1"/>
  <c r="H4302" i="1" s="1"/>
  <c r="F4303" i="1"/>
  <c r="H4303" i="1" s="1"/>
  <c r="F4304" i="1"/>
  <c r="H4304" i="1" s="1"/>
  <c r="F4305" i="1"/>
  <c r="H4305" i="1" s="1"/>
  <c r="F4306" i="1"/>
  <c r="H4306" i="1" s="1"/>
  <c r="F4307" i="1"/>
  <c r="H4307" i="1" s="1"/>
  <c r="F4308" i="1"/>
  <c r="H4308" i="1" s="1"/>
  <c r="F4309" i="1"/>
  <c r="H4309" i="1" s="1"/>
  <c r="F4310" i="1"/>
  <c r="H4310" i="1" s="1"/>
  <c r="F4311" i="1"/>
  <c r="H4311" i="1" s="1"/>
  <c r="F4312" i="1"/>
  <c r="H4312" i="1" s="1"/>
  <c r="F4313" i="1"/>
  <c r="H4313" i="1" s="1"/>
  <c r="F4314" i="1"/>
  <c r="H4314" i="1" s="1"/>
  <c r="F4315" i="1"/>
  <c r="H4315" i="1" s="1"/>
  <c r="F4316" i="1"/>
  <c r="H4316" i="1" s="1"/>
  <c r="F4317" i="1"/>
  <c r="H4317" i="1" s="1"/>
  <c r="F4318" i="1"/>
  <c r="H4318" i="1" s="1"/>
  <c r="F4319" i="1"/>
  <c r="H4319" i="1" s="1"/>
  <c r="F4320" i="1"/>
  <c r="F4321" i="1"/>
  <c r="H4321" i="1" s="1"/>
  <c r="F4322" i="1"/>
  <c r="H4322" i="1" s="1"/>
  <c r="F4323" i="1"/>
  <c r="H4323" i="1" s="1"/>
  <c r="F4324" i="1"/>
  <c r="H4324" i="1" s="1"/>
  <c r="F4325" i="1"/>
  <c r="H4325" i="1" s="1"/>
  <c r="F4326" i="1"/>
  <c r="H4326" i="1" s="1"/>
  <c r="F4327" i="1"/>
  <c r="H4327" i="1" s="1"/>
  <c r="F4328" i="1"/>
  <c r="H4328" i="1" s="1"/>
  <c r="F4329" i="1"/>
  <c r="H4329" i="1" s="1"/>
  <c r="F4330" i="1"/>
  <c r="H4330" i="1" s="1"/>
  <c r="F4331" i="1"/>
  <c r="H4331" i="1" s="1"/>
  <c r="F4332" i="1"/>
  <c r="H4332" i="1" s="1"/>
  <c r="F4333" i="1"/>
  <c r="H4333" i="1" s="1"/>
  <c r="F4334" i="1"/>
  <c r="H4334" i="1" s="1"/>
  <c r="F4335" i="1"/>
  <c r="H4335" i="1" s="1"/>
  <c r="F4336" i="1"/>
  <c r="H4336" i="1" s="1"/>
  <c r="F4337" i="1"/>
  <c r="H4337" i="1" s="1"/>
  <c r="F4338" i="1"/>
  <c r="H4338" i="1" s="1"/>
  <c r="F4339" i="1"/>
  <c r="H4339" i="1" s="1"/>
  <c r="F4340" i="1"/>
  <c r="H4340" i="1" s="1"/>
  <c r="F4341" i="1"/>
  <c r="H4341" i="1" s="1"/>
  <c r="F4342" i="1"/>
  <c r="H4342" i="1" s="1"/>
  <c r="F4343" i="1"/>
  <c r="H4343" i="1" s="1"/>
  <c r="F4344" i="1"/>
  <c r="H4344" i="1" s="1"/>
  <c r="F4345" i="1"/>
  <c r="F4346" i="1"/>
  <c r="F4347" i="1"/>
  <c r="H4347" i="1" s="1"/>
  <c r="F4348" i="1"/>
  <c r="H4348" i="1" s="1"/>
  <c r="F4349" i="1"/>
  <c r="H4349" i="1" s="1"/>
  <c r="F4350" i="1"/>
  <c r="H4350" i="1" s="1"/>
  <c r="F4351" i="1"/>
  <c r="H4351" i="1" s="1"/>
  <c r="F4352" i="1"/>
  <c r="H4352" i="1" s="1"/>
  <c r="F4353" i="1"/>
  <c r="F4354" i="1"/>
  <c r="H4354" i="1" s="1"/>
  <c r="F4355" i="1"/>
  <c r="H4355" i="1" s="1"/>
  <c r="F4356" i="1"/>
  <c r="H4356" i="1" s="1"/>
  <c r="F4357" i="1"/>
  <c r="H4357" i="1" s="1"/>
  <c r="F4358" i="1"/>
  <c r="H4358" i="1" s="1"/>
  <c r="F4359" i="1"/>
  <c r="H4359" i="1" s="1"/>
  <c r="F4360" i="1"/>
  <c r="H4360" i="1" s="1"/>
  <c r="F4361" i="1"/>
  <c r="F4362" i="1"/>
  <c r="H4362" i="1" s="1"/>
  <c r="F4363" i="1"/>
  <c r="H4363" i="1" s="1"/>
  <c r="F4364" i="1"/>
  <c r="H4364" i="1" s="1"/>
  <c r="F4365" i="1"/>
  <c r="H4365" i="1" s="1"/>
  <c r="F4366" i="1"/>
  <c r="H4366" i="1" s="1"/>
  <c r="F4367" i="1"/>
  <c r="H4367" i="1" s="1"/>
  <c r="F4368" i="1"/>
  <c r="H4368" i="1" s="1"/>
  <c r="F4369" i="1"/>
  <c r="F4370" i="1"/>
  <c r="H4370" i="1" s="1"/>
  <c r="F4371" i="1"/>
  <c r="H4371" i="1" s="1"/>
  <c r="F4372" i="1"/>
  <c r="H4372" i="1" s="1"/>
  <c r="F4373" i="1"/>
  <c r="H4373" i="1" s="1"/>
  <c r="F4374" i="1"/>
  <c r="H4374" i="1" s="1"/>
  <c r="F4375" i="1"/>
  <c r="H4375" i="1" s="1"/>
  <c r="F4376" i="1"/>
  <c r="H4376" i="1" s="1"/>
  <c r="F4377" i="1"/>
  <c r="H4377" i="1" s="1"/>
  <c r="F4378" i="1"/>
  <c r="H4378" i="1" s="1"/>
  <c r="F4379" i="1"/>
  <c r="H4379" i="1" s="1"/>
  <c r="F4380" i="1"/>
  <c r="H4380" i="1" s="1"/>
  <c r="F4381" i="1"/>
  <c r="H4381" i="1" s="1"/>
  <c r="F4382" i="1"/>
  <c r="H4382" i="1" s="1"/>
  <c r="F4383" i="1"/>
  <c r="H4383" i="1" s="1"/>
  <c r="F4384" i="1"/>
  <c r="H4384" i="1" s="1"/>
  <c r="F4385" i="1"/>
  <c r="H4385" i="1" s="1"/>
  <c r="F4386" i="1"/>
  <c r="H4386" i="1" s="1"/>
  <c r="F4387" i="1"/>
  <c r="H4387" i="1" s="1"/>
  <c r="F4388" i="1"/>
  <c r="H4388" i="1" s="1"/>
  <c r="F4389" i="1"/>
  <c r="H4389" i="1" s="1"/>
  <c r="F4390" i="1"/>
  <c r="H4390" i="1" s="1"/>
  <c r="F4391" i="1"/>
  <c r="H4391" i="1" s="1"/>
  <c r="F4392" i="1"/>
  <c r="H4392" i="1" s="1"/>
  <c r="F4393" i="1"/>
  <c r="H4393" i="1" s="1"/>
  <c r="F4394" i="1"/>
  <c r="H4394" i="1" s="1"/>
  <c r="F4395" i="1"/>
  <c r="H4395" i="1" s="1"/>
  <c r="F4396" i="1"/>
  <c r="H4396" i="1" s="1"/>
  <c r="F4397" i="1"/>
  <c r="H4397" i="1" s="1"/>
  <c r="F4398" i="1"/>
  <c r="H4398" i="1" s="1"/>
  <c r="F4399" i="1"/>
  <c r="H4399" i="1" s="1"/>
  <c r="F4400" i="1"/>
  <c r="F4401" i="1"/>
  <c r="H4401" i="1" s="1"/>
  <c r="F4402" i="1"/>
  <c r="H4402" i="1" s="1"/>
  <c r="F4403" i="1"/>
  <c r="H4403" i="1" s="1"/>
  <c r="F4404" i="1"/>
  <c r="H4404" i="1" s="1"/>
  <c r="F4405" i="1"/>
  <c r="H4405" i="1" s="1"/>
  <c r="F4406" i="1"/>
  <c r="H4406" i="1" s="1"/>
  <c r="F4407" i="1"/>
  <c r="H4407" i="1" s="1"/>
  <c r="F4408" i="1"/>
  <c r="H4408" i="1" s="1"/>
  <c r="F4409" i="1"/>
  <c r="H4409" i="1" s="1"/>
  <c r="F4410" i="1"/>
  <c r="H4410" i="1" s="1"/>
  <c r="F4411" i="1"/>
  <c r="H4411" i="1" s="1"/>
  <c r="F4412" i="1"/>
  <c r="H4412" i="1" s="1"/>
  <c r="F4413" i="1"/>
  <c r="H4413" i="1" s="1"/>
  <c r="F4414" i="1"/>
  <c r="H4414" i="1" s="1"/>
  <c r="F4415" i="1"/>
  <c r="H4415" i="1" s="1"/>
  <c r="F4416" i="1"/>
  <c r="H4416" i="1" s="1"/>
  <c r="F4417" i="1"/>
  <c r="F4418" i="1"/>
  <c r="H4418" i="1" s="1"/>
  <c r="F4419" i="1"/>
  <c r="H4419" i="1" s="1"/>
  <c r="F4420" i="1"/>
  <c r="H4420" i="1" s="1"/>
  <c r="F4421" i="1"/>
  <c r="H4421" i="1" s="1"/>
  <c r="F4422" i="1"/>
  <c r="H4422" i="1" s="1"/>
  <c r="F4423" i="1"/>
  <c r="H4423" i="1" s="1"/>
  <c r="F4424" i="1"/>
  <c r="H4424" i="1" s="1"/>
  <c r="F4425" i="1"/>
  <c r="H4425" i="1" s="1"/>
  <c r="F4426" i="1"/>
  <c r="F4427" i="1"/>
  <c r="H4427" i="1" s="1"/>
  <c r="F4428" i="1"/>
  <c r="H4428" i="1" s="1"/>
  <c r="F4429" i="1"/>
  <c r="H4429" i="1" s="1"/>
  <c r="F4430" i="1"/>
  <c r="H4430" i="1" s="1"/>
  <c r="F4431" i="1"/>
  <c r="H4431" i="1" s="1"/>
  <c r="F4432" i="1"/>
  <c r="H4432" i="1" s="1"/>
  <c r="F4433" i="1"/>
  <c r="H4433" i="1" s="1"/>
  <c r="F4434" i="1"/>
  <c r="H4434" i="1" s="1"/>
  <c r="F4435" i="1"/>
  <c r="H4435" i="1" s="1"/>
  <c r="F4436" i="1"/>
  <c r="H4436" i="1" s="1"/>
  <c r="F4437" i="1"/>
  <c r="H4437" i="1" s="1"/>
  <c r="F4438" i="1"/>
  <c r="H4438" i="1" s="1"/>
  <c r="F4439" i="1"/>
  <c r="H4439" i="1" s="1"/>
  <c r="F4440" i="1"/>
  <c r="H4440" i="1" s="1"/>
  <c r="F4441" i="1"/>
  <c r="H4441" i="1" s="1"/>
  <c r="F4442" i="1"/>
  <c r="F4443" i="1"/>
  <c r="H4443" i="1" s="1"/>
  <c r="F4444" i="1"/>
  <c r="H4444" i="1" s="1"/>
  <c r="F4445" i="1"/>
  <c r="H4445" i="1" s="1"/>
  <c r="F4446" i="1"/>
  <c r="H4446" i="1" s="1"/>
  <c r="F4447" i="1"/>
  <c r="H4447" i="1" s="1"/>
  <c r="F4448" i="1"/>
  <c r="H4448" i="1" s="1"/>
  <c r="F4449" i="1"/>
  <c r="H4449" i="1" s="1"/>
  <c r="F4450" i="1"/>
  <c r="H4450" i="1" s="1"/>
  <c r="F4451" i="1"/>
  <c r="H4451" i="1" s="1"/>
  <c r="F4452" i="1"/>
  <c r="H4452" i="1" s="1"/>
  <c r="F4453" i="1"/>
  <c r="H4453" i="1" s="1"/>
  <c r="F4454" i="1"/>
  <c r="H4454" i="1" s="1"/>
  <c r="F4455" i="1"/>
  <c r="H4455" i="1" s="1"/>
  <c r="F4456" i="1"/>
  <c r="H4456" i="1" s="1"/>
  <c r="F4457" i="1"/>
  <c r="H4457" i="1" s="1"/>
  <c r="F4458" i="1"/>
  <c r="H4458" i="1" s="1"/>
  <c r="F4459" i="1"/>
  <c r="H4459" i="1" s="1"/>
  <c r="F4460" i="1"/>
  <c r="H4460" i="1" s="1"/>
  <c r="F4461" i="1"/>
  <c r="H4461" i="1" s="1"/>
  <c r="F4462" i="1"/>
  <c r="H4462" i="1" s="1"/>
  <c r="F4463" i="1"/>
  <c r="H4463" i="1" s="1"/>
  <c r="F4464" i="1"/>
  <c r="H4464" i="1" s="1"/>
  <c r="F4465" i="1"/>
  <c r="F4466" i="1"/>
  <c r="H4466" i="1" s="1"/>
  <c r="F4467" i="1"/>
  <c r="H4467" i="1" s="1"/>
  <c r="F4468" i="1"/>
  <c r="H4468" i="1" s="1"/>
  <c r="F4469" i="1"/>
  <c r="H4469" i="1" s="1"/>
  <c r="F4470" i="1"/>
  <c r="H4470" i="1" s="1"/>
  <c r="F4471" i="1"/>
  <c r="H4471" i="1" s="1"/>
  <c r="F4472" i="1"/>
  <c r="H4472" i="1" s="1"/>
  <c r="F4473" i="1"/>
  <c r="H4473" i="1" s="1"/>
  <c r="F4474" i="1"/>
  <c r="H4474" i="1" s="1"/>
  <c r="F4475" i="1"/>
  <c r="H4475" i="1" s="1"/>
  <c r="F4476" i="1"/>
  <c r="H4476" i="1" s="1"/>
  <c r="F4477" i="1"/>
  <c r="H4477" i="1" s="1"/>
  <c r="F4478" i="1"/>
  <c r="H4478" i="1" s="1"/>
  <c r="F4479" i="1"/>
  <c r="H4479" i="1" s="1"/>
  <c r="F4480" i="1"/>
  <c r="H4480" i="1" s="1"/>
  <c r="F4481" i="1"/>
  <c r="H4481" i="1" s="1"/>
  <c r="F4482" i="1"/>
  <c r="H4482" i="1" s="1"/>
  <c r="F4483" i="1"/>
  <c r="H4483" i="1" s="1"/>
  <c r="F4484" i="1"/>
  <c r="H4484" i="1" s="1"/>
  <c r="F4485" i="1"/>
  <c r="H4485" i="1" s="1"/>
  <c r="F4486" i="1"/>
  <c r="H4486" i="1" s="1"/>
  <c r="F4487" i="1"/>
  <c r="H4487" i="1" s="1"/>
  <c r="F4488" i="1"/>
  <c r="H4488" i="1" s="1"/>
  <c r="F4489" i="1"/>
  <c r="H4489" i="1" s="1"/>
  <c r="F4490" i="1"/>
  <c r="H4490" i="1" s="1"/>
  <c r="F4491" i="1"/>
  <c r="H4491" i="1" s="1"/>
  <c r="F4492" i="1"/>
  <c r="H4492" i="1" s="1"/>
  <c r="F4493" i="1"/>
  <c r="H4493" i="1" s="1"/>
  <c r="F4494" i="1"/>
  <c r="H4494" i="1" s="1"/>
  <c r="F4495" i="1"/>
  <c r="H4495" i="1" s="1"/>
  <c r="F4496" i="1"/>
  <c r="H4496" i="1" s="1"/>
  <c r="F4497" i="1"/>
  <c r="H4497" i="1" s="1"/>
  <c r="F4498" i="1"/>
  <c r="F4499" i="1"/>
  <c r="H4499" i="1" s="1"/>
  <c r="F4500" i="1"/>
  <c r="H4500" i="1" s="1"/>
  <c r="F4501" i="1"/>
  <c r="H4501" i="1" s="1"/>
  <c r="F4502" i="1"/>
  <c r="H4502" i="1" s="1"/>
  <c r="F4503" i="1"/>
  <c r="H4503" i="1" s="1"/>
  <c r="F4504" i="1"/>
  <c r="H4504" i="1" s="1"/>
  <c r="F4505" i="1"/>
  <c r="H4505" i="1" s="1"/>
  <c r="F4506" i="1"/>
  <c r="H4506" i="1" s="1"/>
  <c r="F4507" i="1"/>
  <c r="H4507" i="1" s="1"/>
  <c r="F4508" i="1"/>
  <c r="H4508" i="1" s="1"/>
  <c r="F4509" i="1"/>
  <c r="H4509" i="1" s="1"/>
  <c r="F4510" i="1"/>
  <c r="H4510" i="1" s="1"/>
  <c r="F4511" i="1"/>
  <c r="H4511" i="1" s="1"/>
  <c r="F4512" i="1"/>
  <c r="H4512" i="1" s="1"/>
  <c r="F4513" i="1"/>
  <c r="H4513" i="1" s="1"/>
  <c r="F4514" i="1"/>
  <c r="H4514" i="1" s="1"/>
  <c r="F4515" i="1"/>
  <c r="H4515" i="1" s="1"/>
  <c r="F4516" i="1"/>
  <c r="H4516" i="1" s="1"/>
  <c r="F4517" i="1"/>
  <c r="H4517" i="1" s="1"/>
  <c r="F4518" i="1"/>
  <c r="H4518" i="1" s="1"/>
  <c r="F4519" i="1"/>
  <c r="H4519" i="1" s="1"/>
  <c r="F4520" i="1"/>
  <c r="H4520" i="1" s="1"/>
  <c r="F4521" i="1"/>
  <c r="H4521" i="1" s="1"/>
  <c r="F4522" i="1"/>
  <c r="H4522" i="1" s="1"/>
  <c r="F4523" i="1"/>
  <c r="H4523" i="1" s="1"/>
  <c r="F4524" i="1"/>
  <c r="H4524" i="1" s="1"/>
  <c r="F4525" i="1"/>
  <c r="H4525" i="1" s="1"/>
  <c r="F4526" i="1"/>
  <c r="H4526" i="1" s="1"/>
  <c r="F4527" i="1"/>
  <c r="H4527" i="1" s="1"/>
  <c r="F4528" i="1"/>
  <c r="H4528" i="1" s="1"/>
  <c r="F4529" i="1"/>
  <c r="H4529" i="1" s="1"/>
  <c r="F4530" i="1"/>
  <c r="F4531" i="1"/>
  <c r="H4531" i="1" s="1"/>
  <c r="F4532" i="1"/>
  <c r="H4532" i="1" s="1"/>
  <c r="F4533" i="1"/>
  <c r="H4533" i="1" s="1"/>
  <c r="F4534" i="1"/>
  <c r="H4534" i="1" s="1"/>
  <c r="F4535" i="1"/>
  <c r="H4535" i="1" s="1"/>
  <c r="F4536" i="1"/>
  <c r="H4536" i="1" s="1"/>
  <c r="F4537" i="1"/>
  <c r="H4537" i="1" s="1"/>
  <c r="F4538" i="1"/>
  <c r="H4538" i="1" s="1"/>
  <c r="F4539" i="1"/>
  <c r="H4539" i="1" s="1"/>
  <c r="F4540" i="1"/>
  <c r="H4540" i="1" s="1"/>
  <c r="F4541" i="1"/>
  <c r="H4541" i="1" s="1"/>
  <c r="F4542" i="1"/>
  <c r="H4542" i="1" s="1"/>
  <c r="F4543" i="1"/>
  <c r="H4543" i="1" s="1"/>
  <c r="F4544" i="1"/>
  <c r="H4544" i="1" s="1"/>
  <c r="F4545" i="1"/>
  <c r="F4546" i="1"/>
  <c r="H4546" i="1" s="1"/>
  <c r="F4547" i="1"/>
  <c r="H4547" i="1" s="1"/>
  <c r="F4548" i="1"/>
  <c r="H4548" i="1" s="1"/>
  <c r="F4549" i="1"/>
  <c r="H4549" i="1" s="1"/>
  <c r="F4550" i="1"/>
  <c r="H4550" i="1" s="1"/>
  <c r="F4551" i="1"/>
  <c r="H4551" i="1" s="1"/>
  <c r="F4552" i="1"/>
  <c r="H4552" i="1" s="1"/>
  <c r="F4553" i="1"/>
  <c r="H4553" i="1" s="1"/>
  <c r="F4554" i="1"/>
  <c r="H4554" i="1" s="1"/>
  <c r="F4555" i="1"/>
  <c r="H4555" i="1" s="1"/>
  <c r="F4556" i="1"/>
  <c r="H4556" i="1" s="1"/>
  <c r="F4557" i="1"/>
  <c r="H4557" i="1" s="1"/>
  <c r="F4558" i="1"/>
  <c r="H4558" i="1" s="1"/>
  <c r="F4559" i="1"/>
  <c r="H4559" i="1" s="1"/>
  <c r="F4560" i="1"/>
  <c r="H4560" i="1" s="1"/>
  <c r="F4561" i="1"/>
  <c r="F4562" i="1"/>
  <c r="H4562" i="1" s="1"/>
  <c r="F4563" i="1"/>
  <c r="H4563" i="1" s="1"/>
  <c r="F4564" i="1"/>
  <c r="H4564" i="1" s="1"/>
  <c r="F4565" i="1"/>
  <c r="H4565" i="1" s="1"/>
  <c r="F4566" i="1"/>
  <c r="H4566" i="1" s="1"/>
  <c r="F4567" i="1"/>
  <c r="H4567" i="1" s="1"/>
  <c r="F4568" i="1"/>
  <c r="H4568" i="1" s="1"/>
  <c r="F4569" i="1"/>
  <c r="H4569" i="1" s="1"/>
  <c r="F4570" i="1"/>
  <c r="H4570" i="1" s="1"/>
  <c r="F4571" i="1"/>
  <c r="H4571" i="1" s="1"/>
  <c r="F4572" i="1"/>
  <c r="H4572" i="1" s="1"/>
  <c r="F4573" i="1"/>
  <c r="H4573" i="1" s="1"/>
  <c r="F4574" i="1"/>
  <c r="H4574" i="1" s="1"/>
  <c r="F4575" i="1"/>
  <c r="H4575" i="1" s="1"/>
  <c r="F4576" i="1"/>
  <c r="H4576" i="1" s="1"/>
  <c r="F4577" i="1"/>
  <c r="H4577" i="1" s="1"/>
  <c r="F4578" i="1"/>
  <c r="H4578" i="1" s="1"/>
  <c r="F4579" i="1"/>
  <c r="H4579" i="1" s="1"/>
  <c r="F4580" i="1"/>
  <c r="H4580" i="1" s="1"/>
  <c r="F4581" i="1"/>
  <c r="H4581" i="1" s="1"/>
  <c r="F4582" i="1"/>
  <c r="H4582" i="1" s="1"/>
  <c r="F4583" i="1"/>
  <c r="H4583" i="1" s="1"/>
  <c r="F4584" i="1"/>
  <c r="H4584" i="1" s="1"/>
  <c r="F4585" i="1"/>
  <c r="F4586" i="1"/>
  <c r="H4586" i="1" s="1"/>
  <c r="F4587" i="1"/>
  <c r="H4587" i="1" s="1"/>
  <c r="F4588" i="1"/>
  <c r="H4588" i="1" s="1"/>
  <c r="F4589" i="1"/>
  <c r="H4589" i="1" s="1"/>
  <c r="F4590" i="1"/>
  <c r="H4590" i="1" s="1"/>
  <c r="F4591" i="1"/>
  <c r="H4591" i="1" s="1"/>
  <c r="F4592" i="1"/>
  <c r="H4592" i="1" s="1"/>
  <c r="F4593" i="1"/>
  <c r="H4593" i="1" s="1"/>
  <c r="F4594" i="1"/>
  <c r="H4594" i="1" s="1"/>
  <c r="F4595" i="1"/>
  <c r="H4595" i="1" s="1"/>
  <c r="F4596" i="1"/>
  <c r="H4596" i="1" s="1"/>
  <c r="F4597" i="1"/>
  <c r="H4597" i="1" s="1"/>
  <c r="F4598" i="1"/>
  <c r="H4598" i="1" s="1"/>
  <c r="F4599" i="1"/>
  <c r="H4599" i="1" s="1"/>
  <c r="F4600" i="1"/>
  <c r="H4600" i="1" s="1"/>
  <c r="F4601" i="1"/>
  <c r="H4601" i="1" s="1"/>
  <c r="F4602" i="1"/>
  <c r="F4603" i="1"/>
  <c r="H4603" i="1" s="1"/>
  <c r="F4604" i="1"/>
  <c r="H4604" i="1" s="1"/>
  <c r="F4605" i="1"/>
  <c r="H4605" i="1" s="1"/>
  <c r="F4606" i="1"/>
  <c r="H4606" i="1" s="1"/>
  <c r="F4607" i="1"/>
  <c r="H4607" i="1" s="1"/>
  <c r="F4608" i="1"/>
  <c r="H4608" i="1" s="1"/>
  <c r="F4609" i="1"/>
  <c r="F4610" i="1"/>
  <c r="H4610" i="1" s="1"/>
  <c r="F4611" i="1"/>
  <c r="H4611" i="1" s="1"/>
  <c r="F4612" i="1"/>
  <c r="H4612" i="1" s="1"/>
  <c r="F4613" i="1"/>
  <c r="H4613" i="1" s="1"/>
  <c r="F4614" i="1"/>
  <c r="H4614" i="1" s="1"/>
  <c r="F4615" i="1"/>
  <c r="H4615" i="1" s="1"/>
  <c r="F4616" i="1"/>
  <c r="H4616" i="1" s="1"/>
  <c r="F4617" i="1"/>
  <c r="F4618" i="1"/>
  <c r="F4619" i="1"/>
  <c r="H4619" i="1" s="1"/>
  <c r="F4620" i="1"/>
  <c r="H4620" i="1" s="1"/>
  <c r="F4621" i="1"/>
  <c r="H4621" i="1" s="1"/>
  <c r="F4622" i="1"/>
  <c r="H4622" i="1" s="1"/>
  <c r="F4623" i="1"/>
  <c r="H4623" i="1" s="1"/>
  <c r="F4624" i="1"/>
  <c r="H4624" i="1" s="1"/>
  <c r="F4625" i="1"/>
  <c r="H4625" i="1" s="1"/>
  <c r="F4626" i="1"/>
  <c r="H4626" i="1" s="1"/>
  <c r="F4627" i="1"/>
  <c r="H4627" i="1" s="1"/>
  <c r="F4628" i="1"/>
  <c r="H4628" i="1" s="1"/>
  <c r="F4629" i="1"/>
  <c r="H4629" i="1" s="1"/>
  <c r="F4630" i="1"/>
  <c r="H4630" i="1" s="1"/>
  <c r="F4631" i="1"/>
  <c r="H4631" i="1" s="1"/>
  <c r="F4632" i="1"/>
  <c r="H4632" i="1" s="1"/>
  <c r="F4633" i="1"/>
  <c r="F4634" i="1"/>
  <c r="H4634" i="1" s="1"/>
  <c r="F4635" i="1"/>
  <c r="H4635" i="1" s="1"/>
  <c r="F4636" i="1"/>
  <c r="H4636" i="1" s="1"/>
  <c r="F4637" i="1"/>
  <c r="H4637" i="1" s="1"/>
  <c r="F4638" i="1"/>
  <c r="H4638" i="1" s="1"/>
  <c r="F4639" i="1"/>
  <c r="H4639" i="1" s="1"/>
  <c r="F4640" i="1"/>
  <c r="H4640" i="1" s="1"/>
  <c r="F4641" i="1"/>
  <c r="H4641" i="1" s="1"/>
  <c r="F4642" i="1"/>
  <c r="H4642" i="1" s="1"/>
  <c r="F4643" i="1"/>
  <c r="H4643" i="1" s="1"/>
  <c r="F4644" i="1"/>
  <c r="H4644" i="1" s="1"/>
  <c r="F4645" i="1"/>
  <c r="H4645" i="1" s="1"/>
  <c r="F4646" i="1"/>
  <c r="H4646" i="1" s="1"/>
  <c r="F4647" i="1"/>
  <c r="H4647" i="1" s="1"/>
  <c r="F4648" i="1"/>
  <c r="H4648" i="1" s="1"/>
  <c r="F4649" i="1"/>
  <c r="H4649" i="1" s="1"/>
  <c r="F4650" i="1"/>
  <c r="H4650" i="1" s="1"/>
  <c r="F4651" i="1"/>
  <c r="H4651" i="1" s="1"/>
  <c r="F4652" i="1"/>
  <c r="H4652" i="1" s="1"/>
  <c r="F4653" i="1"/>
  <c r="H4653" i="1" s="1"/>
  <c r="F4654" i="1"/>
  <c r="H4654" i="1" s="1"/>
  <c r="F4655" i="1"/>
  <c r="H4655" i="1" s="1"/>
  <c r="F4656" i="1"/>
  <c r="H4656" i="1" s="1"/>
  <c r="F4657" i="1"/>
  <c r="F4658" i="1"/>
  <c r="H4658" i="1" s="1"/>
  <c r="F4659" i="1"/>
  <c r="H4659" i="1" s="1"/>
  <c r="F4660" i="1"/>
  <c r="H4660" i="1" s="1"/>
  <c r="F4661" i="1"/>
  <c r="H4661" i="1" s="1"/>
  <c r="F4662" i="1"/>
  <c r="H4662" i="1" s="1"/>
  <c r="F4663" i="1"/>
  <c r="H4663" i="1" s="1"/>
  <c r="F4664" i="1"/>
  <c r="H4664" i="1" s="1"/>
  <c r="F4665" i="1"/>
  <c r="H4665" i="1" s="1"/>
  <c r="F4666" i="1"/>
  <c r="H4666" i="1" s="1"/>
  <c r="F4667" i="1"/>
  <c r="H4667" i="1" s="1"/>
  <c r="F4668" i="1"/>
  <c r="H4668" i="1" s="1"/>
  <c r="F4669" i="1"/>
  <c r="H4669" i="1" s="1"/>
  <c r="F4670" i="1"/>
  <c r="H4670" i="1" s="1"/>
  <c r="F4671" i="1"/>
  <c r="H4671" i="1" s="1"/>
  <c r="F4672" i="1"/>
  <c r="H4672" i="1" s="1"/>
  <c r="F4673" i="1"/>
  <c r="H4673" i="1" s="1"/>
  <c r="F4674" i="1"/>
  <c r="H4674" i="1" s="1"/>
  <c r="F4675" i="1"/>
  <c r="H4675" i="1" s="1"/>
  <c r="F4676" i="1"/>
  <c r="H4676" i="1" s="1"/>
  <c r="F4677" i="1"/>
  <c r="H4677" i="1" s="1"/>
  <c r="F4678" i="1"/>
  <c r="H4678" i="1" s="1"/>
  <c r="F4679" i="1"/>
  <c r="H4679" i="1" s="1"/>
  <c r="F4680" i="1"/>
  <c r="H4680" i="1" s="1"/>
  <c r="F4681" i="1"/>
  <c r="H4681" i="1" s="1"/>
  <c r="F4682" i="1"/>
  <c r="H4682" i="1" s="1"/>
  <c r="F4683" i="1"/>
  <c r="H4683" i="1" s="1"/>
  <c r="F4684" i="1"/>
  <c r="H4684" i="1" s="1"/>
  <c r="F4685" i="1"/>
  <c r="H4685" i="1" s="1"/>
  <c r="F4686" i="1"/>
  <c r="H4686" i="1" s="1"/>
  <c r="F4687" i="1"/>
  <c r="H4687" i="1" s="1"/>
  <c r="F4688" i="1"/>
  <c r="H4688" i="1" s="1"/>
  <c r="F4689" i="1"/>
  <c r="H4689" i="1" s="1"/>
  <c r="F4690" i="1"/>
  <c r="H4690" i="1" s="1"/>
  <c r="F4691" i="1"/>
  <c r="H4691" i="1" s="1"/>
  <c r="F4692" i="1"/>
  <c r="H4692" i="1" s="1"/>
  <c r="F4693" i="1"/>
  <c r="H4693" i="1" s="1"/>
  <c r="F4694" i="1"/>
  <c r="H4694" i="1" s="1"/>
  <c r="F4695" i="1"/>
  <c r="H4695" i="1" s="1"/>
  <c r="F4696" i="1"/>
  <c r="H4696" i="1" s="1"/>
  <c r="F4697" i="1"/>
  <c r="H4697" i="1" s="1"/>
  <c r="F4698" i="1"/>
  <c r="H4698" i="1" s="1"/>
  <c r="F4699" i="1"/>
  <c r="H4699" i="1" s="1"/>
  <c r="F4700" i="1"/>
  <c r="H4700" i="1" s="1"/>
  <c r="F4701" i="1"/>
  <c r="H4701" i="1" s="1"/>
  <c r="F4702" i="1"/>
  <c r="H4702" i="1" s="1"/>
  <c r="F4703" i="1"/>
  <c r="H4703" i="1" s="1"/>
  <c r="F4704" i="1"/>
  <c r="H4704" i="1" s="1"/>
  <c r="F4705" i="1"/>
  <c r="H4705" i="1" s="1"/>
  <c r="F4706" i="1"/>
  <c r="H4706" i="1" s="1"/>
  <c r="F4707" i="1"/>
  <c r="H4707" i="1" s="1"/>
  <c r="F4708" i="1"/>
  <c r="H4708" i="1" s="1"/>
  <c r="F4709" i="1"/>
  <c r="H4709" i="1" s="1"/>
  <c r="F4710" i="1"/>
  <c r="H4710" i="1" s="1"/>
  <c r="F4711" i="1"/>
  <c r="H4711" i="1" s="1"/>
  <c r="F4712" i="1"/>
  <c r="H4712" i="1" s="1"/>
  <c r="F4713" i="1"/>
  <c r="H4713" i="1" s="1"/>
  <c r="F4714" i="1"/>
  <c r="H4714" i="1" s="1"/>
  <c r="F4715" i="1"/>
  <c r="H4715" i="1" s="1"/>
  <c r="F4716" i="1"/>
  <c r="H4716" i="1" s="1"/>
  <c r="F4717" i="1"/>
  <c r="H4717" i="1" s="1"/>
  <c r="F4718" i="1"/>
  <c r="H4718" i="1" s="1"/>
  <c r="F4719" i="1"/>
  <c r="H4719" i="1" s="1"/>
  <c r="F4720" i="1"/>
  <c r="H4720" i="1" s="1"/>
  <c r="F4721" i="1"/>
  <c r="H4721" i="1" s="1"/>
  <c r="F4722" i="1"/>
  <c r="F4723" i="1"/>
  <c r="H4723" i="1" s="1"/>
  <c r="F4724" i="1"/>
  <c r="H4724" i="1" s="1"/>
  <c r="F4725" i="1"/>
  <c r="H4725" i="1" s="1"/>
  <c r="F4726" i="1"/>
  <c r="H4726" i="1" s="1"/>
  <c r="F4727" i="1"/>
  <c r="H4727" i="1" s="1"/>
  <c r="F4728" i="1"/>
  <c r="H4728" i="1" s="1"/>
  <c r="F4729" i="1"/>
  <c r="H4729" i="1" s="1"/>
  <c r="F4730" i="1"/>
  <c r="H4730" i="1" s="1"/>
  <c r="F4731" i="1"/>
  <c r="H4731" i="1" s="1"/>
  <c r="F4732" i="1"/>
  <c r="H4732" i="1" s="1"/>
  <c r="F4733" i="1"/>
  <c r="H4733" i="1" s="1"/>
  <c r="F4734" i="1"/>
  <c r="H4734" i="1" s="1"/>
  <c r="F4735" i="1"/>
  <c r="H4735" i="1" s="1"/>
  <c r="F4736" i="1"/>
  <c r="H4736" i="1" s="1"/>
  <c r="F4737" i="1"/>
  <c r="F4738" i="1"/>
  <c r="H4738" i="1" s="1"/>
  <c r="F4739" i="1"/>
  <c r="H4739" i="1" s="1"/>
  <c r="F4740" i="1"/>
  <c r="H4740" i="1" s="1"/>
  <c r="F4741" i="1"/>
  <c r="H4741" i="1" s="1"/>
  <c r="F4742" i="1"/>
  <c r="H4742" i="1" s="1"/>
  <c r="F4743" i="1"/>
  <c r="H4743" i="1" s="1"/>
  <c r="F4744" i="1"/>
  <c r="H4744" i="1" s="1"/>
  <c r="F4745" i="1"/>
  <c r="H4745" i="1" s="1"/>
  <c r="F4746" i="1"/>
  <c r="F4747" i="1"/>
  <c r="H4747" i="1" s="1"/>
  <c r="F4748" i="1"/>
  <c r="H4748" i="1" s="1"/>
  <c r="F4749" i="1"/>
  <c r="H4749" i="1" s="1"/>
  <c r="F4750" i="1"/>
  <c r="H4750" i="1" s="1"/>
  <c r="F4751" i="1"/>
  <c r="H4751" i="1" s="1"/>
  <c r="F4752" i="1"/>
  <c r="H4752" i="1" s="1"/>
  <c r="F4753" i="1"/>
  <c r="F4754" i="1"/>
  <c r="H4754" i="1" s="1"/>
  <c r="F4755" i="1"/>
  <c r="H4755" i="1" s="1"/>
  <c r="F4756" i="1"/>
  <c r="H4756" i="1" s="1"/>
  <c r="F4757" i="1"/>
  <c r="H4757" i="1" s="1"/>
  <c r="F4758" i="1"/>
  <c r="H4758" i="1" s="1"/>
  <c r="F4759" i="1"/>
  <c r="H4759" i="1" s="1"/>
  <c r="F4760" i="1"/>
  <c r="H4760" i="1" s="1"/>
  <c r="F4761" i="1"/>
  <c r="H4761" i="1" s="1"/>
  <c r="F4762" i="1"/>
  <c r="H4762" i="1" s="1"/>
  <c r="F4763" i="1"/>
  <c r="H4763" i="1" s="1"/>
  <c r="F4764" i="1"/>
  <c r="H4764" i="1" s="1"/>
  <c r="F4765" i="1"/>
  <c r="H4765" i="1" s="1"/>
  <c r="F4766" i="1"/>
  <c r="H4766" i="1" s="1"/>
  <c r="F4767" i="1"/>
  <c r="H4767" i="1" s="1"/>
  <c r="F4768" i="1"/>
  <c r="H4768" i="1" s="1"/>
  <c r="F4769" i="1"/>
  <c r="H4769" i="1" s="1"/>
  <c r="F4770" i="1"/>
  <c r="H4770" i="1" s="1"/>
  <c r="F4771" i="1"/>
  <c r="H4771" i="1" s="1"/>
  <c r="F4772" i="1"/>
  <c r="H4772" i="1" s="1"/>
  <c r="F4773" i="1"/>
  <c r="H4773" i="1" s="1"/>
  <c r="F4774" i="1"/>
  <c r="H4774" i="1" s="1"/>
  <c r="F4775" i="1"/>
  <c r="H4775" i="1" s="1"/>
  <c r="F4776" i="1"/>
  <c r="F4777" i="1"/>
  <c r="H4777" i="1" s="1"/>
  <c r="F4778" i="1"/>
  <c r="H4778" i="1" s="1"/>
  <c r="F4779" i="1"/>
  <c r="H4779" i="1" s="1"/>
  <c r="F4780" i="1"/>
  <c r="H4780" i="1" s="1"/>
  <c r="F4781" i="1"/>
  <c r="H4781" i="1" s="1"/>
  <c r="F4782" i="1"/>
  <c r="H4782" i="1" s="1"/>
  <c r="F4783" i="1"/>
  <c r="H4783" i="1" s="1"/>
  <c r="F4784" i="1"/>
  <c r="H4784" i="1" s="1"/>
  <c r="F4785" i="1"/>
  <c r="H4785" i="1" s="1"/>
  <c r="F4786" i="1"/>
  <c r="H4786" i="1" s="1"/>
  <c r="F4787" i="1"/>
  <c r="H4787" i="1" s="1"/>
  <c r="F4788" i="1"/>
  <c r="H4788" i="1" s="1"/>
  <c r="F4789" i="1"/>
  <c r="H4789" i="1" s="1"/>
  <c r="F4790" i="1"/>
  <c r="H4790" i="1" s="1"/>
  <c r="F4791" i="1"/>
  <c r="H4791" i="1" s="1"/>
  <c r="F4792" i="1"/>
  <c r="H4792" i="1" s="1"/>
  <c r="F4793" i="1"/>
  <c r="H4793" i="1" s="1"/>
  <c r="F4794" i="1"/>
  <c r="H4794" i="1" s="1"/>
  <c r="F4795" i="1"/>
  <c r="H4795" i="1" s="1"/>
  <c r="F4796" i="1"/>
  <c r="H4796" i="1" s="1"/>
  <c r="F4797" i="1"/>
  <c r="H4797" i="1" s="1"/>
  <c r="F4798" i="1"/>
  <c r="H4798" i="1" s="1"/>
  <c r="F4799" i="1"/>
  <c r="H4799" i="1" s="1"/>
  <c r="F4800" i="1"/>
  <c r="H4800" i="1" s="1"/>
  <c r="F4801" i="1"/>
  <c r="H4801" i="1" s="1"/>
  <c r="F4802" i="1"/>
  <c r="H4802" i="1" s="1"/>
  <c r="F4803" i="1"/>
  <c r="H4803" i="1" s="1"/>
  <c r="F4804" i="1"/>
  <c r="H4804" i="1" s="1"/>
  <c r="F4805" i="1"/>
  <c r="H4805" i="1" s="1"/>
  <c r="F4806" i="1"/>
  <c r="H4806" i="1" s="1"/>
  <c r="F4807" i="1"/>
  <c r="H4807" i="1" s="1"/>
  <c r="F4808" i="1"/>
  <c r="H4808" i="1" s="1"/>
  <c r="F4809" i="1"/>
  <c r="F4810" i="1"/>
  <c r="H4810" i="1" s="1"/>
  <c r="F4811" i="1"/>
  <c r="H4811" i="1" s="1"/>
  <c r="F4812" i="1"/>
  <c r="H4812" i="1" s="1"/>
  <c r="F4813" i="1"/>
  <c r="H4813" i="1" s="1"/>
  <c r="F4814" i="1"/>
  <c r="H4814" i="1" s="1"/>
  <c r="F4815" i="1"/>
  <c r="H4815" i="1" s="1"/>
  <c r="F4816" i="1"/>
  <c r="H4816" i="1" s="1"/>
  <c r="F4817" i="1"/>
  <c r="H4817" i="1" s="1"/>
  <c r="F4818" i="1"/>
  <c r="H4818" i="1" s="1"/>
  <c r="F4819" i="1"/>
  <c r="H4819" i="1" s="1"/>
  <c r="F4820" i="1"/>
  <c r="H4820" i="1" s="1"/>
  <c r="F4821" i="1"/>
  <c r="H4821" i="1" s="1"/>
  <c r="F4822" i="1"/>
  <c r="H4822" i="1" s="1"/>
  <c r="F4823" i="1"/>
  <c r="H4823" i="1" s="1"/>
  <c r="F4824" i="1"/>
  <c r="H4824" i="1" s="1"/>
  <c r="F4825" i="1"/>
  <c r="H4825" i="1" s="1"/>
  <c r="F4826" i="1"/>
  <c r="H4826" i="1" s="1"/>
  <c r="F4827" i="1"/>
  <c r="H4827" i="1" s="1"/>
  <c r="F4828" i="1"/>
  <c r="H4828" i="1" s="1"/>
  <c r="F4829" i="1"/>
  <c r="H4829" i="1" s="1"/>
  <c r="F4830" i="1"/>
  <c r="H4830" i="1" s="1"/>
  <c r="F4831" i="1"/>
  <c r="H4831" i="1" s="1"/>
  <c r="F4832" i="1"/>
  <c r="H4832" i="1" s="1"/>
  <c r="F4833" i="1"/>
  <c r="F4834" i="1"/>
  <c r="H4834" i="1" s="1"/>
  <c r="F4835" i="1"/>
  <c r="H4835" i="1" s="1"/>
  <c r="F4836" i="1"/>
  <c r="H4836" i="1" s="1"/>
  <c r="F4837" i="1"/>
  <c r="H4837" i="1" s="1"/>
  <c r="F4838" i="1"/>
  <c r="H4838" i="1" s="1"/>
  <c r="F4839" i="1"/>
  <c r="H4839" i="1" s="1"/>
  <c r="F4840" i="1"/>
  <c r="H4840" i="1" s="1"/>
  <c r="F4841" i="1"/>
  <c r="H4841" i="1" s="1"/>
  <c r="F4842" i="1"/>
  <c r="H4842" i="1" s="1"/>
  <c r="F4843" i="1"/>
  <c r="H4843" i="1" s="1"/>
  <c r="F4844" i="1"/>
  <c r="H4844" i="1" s="1"/>
  <c r="F4845" i="1"/>
  <c r="H4845" i="1" s="1"/>
  <c r="F4846" i="1"/>
  <c r="H4846" i="1" s="1"/>
  <c r="F4847" i="1"/>
  <c r="H4847" i="1" s="1"/>
  <c r="F4848" i="1"/>
  <c r="H4848" i="1" s="1"/>
  <c r="F4849" i="1"/>
  <c r="H4849" i="1" s="1"/>
  <c r="F4850" i="1"/>
  <c r="H4850" i="1" s="1"/>
  <c r="F4851" i="1"/>
  <c r="H4851" i="1" s="1"/>
  <c r="F4852" i="1"/>
  <c r="H4852" i="1" s="1"/>
  <c r="F4853" i="1"/>
  <c r="H4853" i="1" s="1"/>
  <c r="F4854" i="1"/>
  <c r="H4854" i="1" s="1"/>
  <c r="F4855" i="1"/>
  <c r="H4855" i="1" s="1"/>
  <c r="F4856" i="1"/>
  <c r="H4856" i="1" s="1"/>
  <c r="F4857" i="1"/>
  <c r="F4858" i="1"/>
  <c r="H4858" i="1" s="1"/>
  <c r="F4859" i="1"/>
  <c r="H4859" i="1" s="1"/>
  <c r="F4860" i="1"/>
  <c r="H4860" i="1" s="1"/>
  <c r="F4861" i="1"/>
  <c r="H4861" i="1" s="1"/>
  <c r="F4862" i="1"/>
  <c r="H4862" i="1" s="1"/>
  <c r="F4863" i="1"/>
  <c r="H4863" i="1" s="1"/>
  <c r="F4864" i="1"/>
  <c r="H4864" i="1" s="1"/>
  <c r="F4865" i="1"/>
  <c r="H4865" i="1" s="1"/>
  <c r="F4866" i="1"/>
  <c r="H4866" i="1" s="1"/>
  <c r="F4867" i="1"/>
  <c r="H4867" i="1" s="1"/>
  <c r="F4868" i="1"/>
  <c r="H4868" i="1" s="1"/>
  <c r="F4869" i="1"/>
  <c r="H4869" i="1" s="1"/>
  <c r="F4870" i="1"/>
  <c r="H4870" i="1" s="1"/>
  <c r="F4871" i="1"/>
  <c r="H4871" i="1" s="1"/>
  <c r="F4872" i="1"/>
  <c r="H4872" i="1" s="1"/>
  <c r="F4873" i="1"/>
  <c r="H4873" i="1" s="1"/>
  <c r="F4874" i="1"/>
  <c r="F4875" i="1"/>
  <c r="H4875" i="1" s="1"/>
  <c r="F4876" i="1"/>
  <c r="H4876" i="1" s="1"/>
  <c r="F4877" i="1"/>
  <c r="H4877" i="1" s="1"/>
  <c r="F4878" i="1"/>
  <c r="H4878" i="1" s="1"/>
  <c r="F4879" i="1"/>
  <c r="H4879" i="1" s="1"/>
  <c r="F4880" i="1"/>
  <c r="H4880" i="1" s="1"/>
  <c r="F4881" i="1"/>
  <c r="H4881" i="1" s="1"/>
  <c r="F4882" i="1"/>
  <c r="H4882" i="1" s="1"/>
  <c r="F4883" i="1"/>
  <c r="H4883" i="1" s="1"/>
  <c r="F4884" i="1"/>
  <c r="H4884" i="1" s="1"/>
  <c r="F4885" i="1"/>
  <c r="H4885" i="1" s="1"/>
  <c r="F4886" i="1"/>
  <c r="H4886" i="1" s="1"/>
  <c r="F4887" i="1"/>
  <c r="H4887" i="1" s="1"/>
  <c r="F4888" i="1"/>
  <c r="H4888" i="1" s="1"/>
  <c r="F4889" i="1"/>
  <c r="H4889" i="1" s="1"/>
  <c r="F4890" i="1"/>
  <c r="H4890" i="1" s="1"/>
  <c r="F4891" i="1"/>
  <c r="H4891" i="1" s="1"/>
  <c r="F4892" i="1"/>
  <c r="H4892" i="1" s="1"/>
  <c r="F4893" i="1"/>
  <c r="H4893" i="1" s="1"/>
  <c r="F4894" i="1"/>
  <c r="H4894" i="1" s="1"/>
  <c r="F4895" i="1"/>
  <c r="H4895" i="1" s="1"/>
  <c r="F4896" i="1"/>
  <c r="H4896" i="1" s="1"/>
  <c r="F4897" i="1"/>
  <c r="F4898" i="1"/>
  <c r="H4898" i="1" s="1"/>
  <c r="F4899" i="1"/>
  <c r="H4899" i="1" s="1"/>
  <c r="F4900" i="1"/>
  <c r="H4900" i="1" s="1"/>
  <c r="F4901" i="1"/>
  <c r="H4901" i="1" s="1"/>
  <c r="F4902" i="1"/>
  <c r="H4902" i="1" s="1"/>
  <c r="F4903" i="1"/>
  <c r="H4903" i="1" s="1"/>
  <c r="F4904" i="1"/>
  <c r="H4904" i="1" s="1"/>
  <c r="F4905" i="1"/>
  <c r="H4905" i="1" s="1"/>
  <c r="F4906" i="1"/>
  <c r="H4906" i="1" s="1"/>
  <c r="F4907" i="1"/>
  <c r="H4907" i="1" s="1"/>
  <c r="F4908" i="1"/>
  <c r="H4908" i="1" s="1"/>
  <c r="F4909" i="1"/>
  <c r="H4909" i="1" s="1"/>
  <c r="F4910" i="1"/>
  <c r="H4910" i="1" s="1"/>
  <c r="F4911" i="1"/>
  <c r="H4911" i="1" s="1"/>
  <c r="F4912" i="1"/>
  <c r="H4912" i="1" s="1"/>
  <c r="F4913" i="1"/>
  <c r="H4913" i="1" s="1"/>
  <c r="F4914" i="1"/>
  <c r="H4914" i="1" s="1"/>
  <c r="F4915" i="1"/>
  <c r="H4915" i="1" s="1"/>
  <c r="F4916" i="1"/>
  <c r="H4916" i="1" s="1"/>
  <c r="F4917" i="1"/>
  <c r="H4917" i="1" s="1"/>
  <c r="F4918" i="1"/>
  <c r="H4918" i="1" s="1"/>
  <c r="F4919" i="1"/>
  <c r="H4919" i="1" s="1"/>
  <c r="F4920" i="1"/>
  <c r="H4920" i="1" s="1"/>
  <c r="F4921" i="1"/>
  <c r="H4921" i="1" s="1"/>
  <c r="F4922" i="1"/>
  <c r="H4922" i="1" s="1"/>
  <c r="F4923" i="1"/>
  <c r="H4923" i="1" s="1"/>
  <c r="F4924" i="1"/>
  <c r="H4924" i="1" s="1"/>
  <c r="F4925" i="1"/>
  <c r="H4925" i="1" s="1"/>
  <c r="F4926" i="1"/>
  <c r="H4926" i="1" s="1"/>
  <c r="F4927" i="1"/>
  <c r="H4927" i="1" s="1"/>
  <c r="F4928" i="1"/>
  <c r="H4928" i="1" s="1"/>
  <c r="F4929" i="1"/>
  <c r="H4929" i="1" s="1"/>
  <c r="F4930" i="1"/>
  <c r="H4930" i="1" s="1"/>
  <c r="F4931" i="1"/>
  <c r="H4931" i="1" s="1"/>
  <c r="F4932" i="1"/>
  <c r="H4932" i="1" s="1"/>
  <c r="F4933" i="1"/>
  <c r="H4933" i="1" s="1"/>
  <c r="F4934" i="1"/>
  <c r="H4934" i="1" s="1"/>
  <c r="F4935" i="1"/>
  <c r="H4935" i="1" s="1"/>
  <c r="F4936" i="1"/>
  <c r="H4936" i="1" s="1"/>
  <c r="F4937" i="1"/>
  <c r="H4937" i="1" s="1"/>
  <c r="F4938" i="1"/>
  <c r="H4938" i="1" s="1"/>
  <c r="F4939" i="1"/>
  <c r="H4939" i="1" s="1"/>
  <c r="F4940" i="1"/>
  <c r="H4940" i="1" s="1"/>
  <c r="F4941" i="1"/>
  <c r="H4941" i="1" s="1"/>
  <c r="F4942" i="1"/>
  <c r="H4942" i="1" s="1"/>
  <c r="F4943" i="1"/>
  <c r="H4943" i="1" s="1"/>
  <c r="F4944" i="1"/>
  <c r="H4944" i="1" s="1"/>
  <c r="F4945" i="1"/>
  <c r="H4945" i="1" s="1"/>
  <c r="F4946" i="1"/>
  <c r="H4946" i="1" s="1"/>
  <c r="F4947" i="1"/>
  <c r="H4947" i="1" s="1"/>
  <c r="F4948" i="1"/>
  <c r="H4948" i="1" s="1"/>
  <c r="F4949" i="1"/>
  <c r="H4949" i="1" s="1"/>
  <c r="F4950" i="1"/>
  <c r="H4950" i="1" s="1"/>
  <c r="F4951" i="1"/>
  <c r="H4951" i="1" s="1"/>
  <c r="F4952" i="1"/>
  <c r="H4952" i="1" s="1"/>
  <c r="F4953" i="1"/>
  <c r="F4954" i="1"/>
  <c r="H4954" i="1" s="1"/>
  <c r="F4955" i="1"/>
  <c r="H4955" i="1" s="1"/>
  <c r="F4956" i="1"/>
  <c r="H4956" i="1" s="1"/>
  <c r="F4957" i="1"/>
  <c r="H4957" i="1" s="1"/>
  <c r="F4958" i="1"/>
  <c r="H4958" i="1" s="1"/>
  <c r="F4959" i="1"/>
  <c r="H4959" i="1" s="1"/>
  <c r="F4960" i="1"/>
  <c r="H4960" i="1" s="1"/>
  <c r="F4961" i="1"/>
  <c r="H4961" i="1" s="1"/>
  <c r="F4962" i="1"/>
  <c r="H4962" i="1" s="1"/>
  <c r="F4963" i="1"/>
  <c r="H4963" i="1" s="1"/>
  <c r="F4964" i="1"/>
  <c r="H4964" i="1" s="1"/>
  <c r="F4965" i="1"/>
  <c r="H4965" i="1" s="1"/>
  <c r="F4966" i="1"/>
  <c r="H4966" i="1" s="1"/>
  <c r="F4967" i="1"/>
  <c r="H4967" i="1" s="1"/>
  <c r="F4968" i="1"/>
  <c r="H4968" i="1" s="1"/>
  <c r="F4969" i="1"/>
  <c r="F4970" i="1"/>
  <c r="H4970" i="1" s="1"/>
  <c r="F4971" i="1"/>
  <c r="H4971" i="1" s="1"/>
  <c r="F4972" i="1"/>
  <c r="H4972" i="1" s="1"/>
  <c r="F4973" i="1"/>
  <c r="H4973" i="1" s="1"/>
  <c r="F4974" i="1"/>
  <c r="H4974" i="1" s="1"/>
  <c r="F4975" i="1"/>
  <c r="H4975" i="1" s="1"/>
  <c r="F4976" i="1"/>
  <c r="H4976" i="1" s="1"/>
  <c r="F4977" i="1"/>
  <c r="F4978" i="1"/>
  <c r="H4978" i="1" s="1"/>
  <c r="F4979" i="1"/>
  <c r="H4979" i="1" s="1"/>
  <c r="F4980" i="1"/>
  <c r="H4980" i="1" s="1"/>
  <c r="F4981" i="1"/>
  <c r="H4981" i="1" s="1"/>
  <c r="F4982" i="1"/>
  <c r="H4982" i="1" s="1"/>
  <c r="F4983" i="1"/>
  <c r="H4983" i="1" s="1"/>
  <c r="F4984" i="1"/>
  <c r="H4984" i="1" s="1"/>
  <c r="F4985" i="1"/>
  <c r="H4985" i="1" s="1"/>
  <c r="F4986" i="1"/>
  <c r="H4986" i="1" s="1"/>
  <c r="F4987" i="1"/>
  <c r="H4987" i="1" s="1"/>
  <c r="F4988" i="1"/>
  <c r="H4988" i="1" s="1"/>
  <c r="F4989" i="1"/>
  <c r="H4989" i="1" s="1"/>
  <c r="F4990" i="1"/>
  <c r="H4990" i="1" s="1"/>
  <c r="F4991" i="1"/>
  <c r="H4991" i="1" s="1"/>
  <c r="F4992" i="1"/>
  <c r="H4992" i="1" s="1"/>
  <c r="F4993" i="1"/>
  <c r="F4994" i="1"/>
  <c r="H4994" i="1" s="1"/>
  <c r="F4995" i="1"/>
  <c r="H4995" i="1" s="1"/>
  <c r="F4996" i="1"/>
  <c r="H4996" i="1" s="1"/>
  <c r="F4997" i="1"/>
  <c r="H4997" i="1" s="1"/>
  <c r="F4998" i="1"/>
  <c r="H4998" i="1" s="1"/>
  <c r="F4999" i="1"/>
  <c r="H4999" i="1" s="1"/>
  <c r="F5000" i="1"/>
  <c r="H5000" i="1" s="1"/>
  <c r="F5001" i="1"/>
  <c r="H5001" i="1" s="1"/>
  <c r="F5002" i="1"/>
  <c r="H5002" i="1" s="1"/>
  <c r="F5003" i="1"/>
  <c r="H5003" i="1" s="1"/>
  <c r="H5" i="1"/>
  <c r="H6" i="1"/>
  <c r="H7" i="1"/>
  <c r="H8" i="1"/>
  <c r="H9" i="1"/>
  <c r="H13" i="1"/>
  <c r="H14" i="1"/>
  <c r="H15" i="1"/>
  <c r="H17" i="1"/>
  <c r="H21" i="1"/>
  <c r="H22" i="1"/>
  <c r="H23" i="1"/>
  <c r="H24" i="1"/>
  <c r="H25" i="1"/>
  <c r="H29" i="1"/>
  <c r="H30" i="1"/>
  <c r="H31" i="1"/>
  <c r="H32" i="1"/>
  <c r="H33" i="1"/>
  <c r="H37" i="1"/>
  <c r="H38" i="1"/>
  <c r="H39" i="1"/>
  <c r="H41" i="1"/>
  <c r="H45" i="1"/>
  <c r="H46" i="1"/>
  <c r="H47" i="1"/>
  <c r="H48" i="1"/>
  <c r="H49" i="1"/>
  <c r="H53" i="1"/>
  <c r="H54" i="1"/>
  <c r="H55" i="1"/>
  <c r="H56" i="1"/>
  <c r="H57" i="1"/>
  <c r="H61" i="1"/>
  <c r="H62" i="1"/>
  <c r="H63" i="1"/>
  <c r="H65" i="1"/>
  <c r="H69" i="1"/>
  <c r="H70" i="1"/>
  <c r="H71" i="1"/>
  <c r="H72" i="1"/>
  <c r="H73" i="1"/>
  <c r="H77" i="1"/>
  <c r="H78" i="1"/>
  <c r="H79" i="1"/>
  <c r="H80" i="1"/>
  <c r="H81" i="1"/>
  <c r="H85" i="1"/>
  <c r="H86" i="1"/>
  <c r="H87" i="1"/>
  <c r="H89" i="1"/>
  <c r="H93" i="1"/>
  <c r="H94" i="1"/>
  <c r="H95" i="1"/>
  <c r="H96" i="1"/>
  <c r="H97" i="1"/>
  <c r="H101" i="1"/>
  <c r="H102" i="1"/>
  <c r="H103" i="1"/>
  <c r="H104" i="1"/>
  <c r="H105" i="1"/>
  <c r="H109" i="1"/>
  <c r="H110" i="1"/>
  <c r="H111" i="1"/>
  <c r="H113" i="1"/>
  <c r="H117" i="1"/>
  <c r="H118" i="1"/>
  <c r="H119" i="1"/>
  <c r="H120" i="1"/>
  <c r="H121" i="1"/>
  <c r="H125" i="1"/>
  <c r="H126" i="1"/>
  <c r="H127" i="1"/>
  <c r="H128" i="1"/>
  <c r="H129" i="1"/>
  <c r="H133" i="1"/>
  <c r="H134" i="1"/>
  <c r="H137" i="1"/>
  <c r="H141" i="1"/>
  <c r="H142" i="1"/>
  <c r="H143" i="1"/>
  <c r="H144" i="1"/>
  <c r="H145" i="1"/>
  <c r="H149" i="1"/>
  <c r="H150" i="1"/>
  <c r="H151" i="1"/>
  <c r="H152" i="1"/>
  <c r="H153" i="1"/>
  <c r="H157" i="1"/>
  <c r="H158" i="1"/>
  <c r="H161" i="1"/>
  <c r="H165" i="1"/>
  <c r="H166" i="1"/>
  <c r="H167" i="1"/>
  <c r="H168" i="1"/>
  <c r="H169" i="1"/>
  <c r="H173" i="1"/>
  <c r="H174" i="1"/>
  <c r="H175" i="1"/>
  <c r="H176" i="1"/>
  <c r="H177" i="1"/>
  <c r="H181" i="1"/>
  <c r="H182" i="1"/>
  <c r="H185" i="1"/>
  <c r="H189" i="1"/>
  <c r="H190" i="1"/>
  <c r="H191" i="1"/>
  <c r="H192" i="1"/>
  <c r="H193" i="1"/>
  <c r="H197" i="1"/>
  <c r="H198" i="1"/>
  <c r="H199" i="1"/>
  <c r="H200" i="1"/>
  <c r="H201" i="1"/>
  <c r="H205" i="1"/>
  <c r="H206" i="1"/>
  <c r="H207" i="1"/>
  <c r="H209" i="1"/>
  <c r="H213" i="1"/>
  <c r="H214" i="1"/>
  <c r="H215" i="1"/>
  <c r="H216" i="1"/>
  <c r="H217" i="1"/>
  <c r="H221" i="1"/>
  <c r="H222" i="1"/>
  <c r="H223" i="1"/>
  <c r="H224" i="1"/>
  <c r="H225" i="1"/>
  <c r="H227" i="1"/>
  <c r="H229" i="1"/>
  <c r="H230" i="1"/>
  <c r="H233" i="1"/>
  <c r="H237" i="1"/>
  <c r="H238" i="1"/>
  <c r="H239" i="1"/>
  <c r="H240" i="1"/>
  <c r="H241" i="1"/>
  <c r="H245" i="1"/>
  <c r="H246" i="1"/>
  <c r="H247" i="1"/>
  <c r="H248" i="1"/>
  <c r="H249" i="1"/>
  <c r="H253" i="1"/>
  <c r="H254" i="1"/>
  <c r="H255" i="1"/>
  <c r="H257" i="1"/>
  <c r="H259" i="1"/>
  <c r="H261" i="1"/>
  <c r="H262" i="1"/>
  <c r="H263" i="1"/>
  <c r="H264" i="1"/>
  <c r="H265" i="1"/>
  <c r="H269" i="1"/>
  <c r="H270" i="1"/>
  <c r="H271" i="1"/>
  <c r="H272" i="1"/>
  <c r="H273" i="1"/>
  <c r="H277" i="1"/>
  <c r="H278" i="1"/>
  <c r="H281" i="1"/>
  <c r="H285" i="1"/>
  <c r="H286" i="1"/>
  <c r="H287" i="1"/>
  <c r="H288" i="1"/>
  <c r="H289" i="1"/>
  <c r="H291" i="1"/>
  <c r="H293" i="1"/>
  <c r="H294" i="1"/>
  <c r="H295" i="1"/>
  <c r="H296" i="1"/>
  <c r="H297" i="1"/>
  <c r="H301" i="1"/>
  <c r="H302" i="1"/>
  <c r="H305" i="1"/>
  <c r="H309" i="1"/>
  <c r="H310" i="1"/>
  <c r="H311" i="1"/>
  <c r="H312" i="1"/>
  <c r="H313" i="1"/>
  <c r="H317" i="1"/>
  <c r="H318" i="1"/>
  <c r="H319" i="1"/>
  <c r="H320" i="1"/>
  <c r="H321" i="1"/>
  <c r="H323" i="1"/>
  <c r="H325" i="1"/>
  <c r="H326" i="1"/>
  <c r="H327" i="1"/>
  <c r="H329" i="1"/>
  <c r="H333" i="1"/>
  <c r="H334" i="1"/>
  <c r="H335" i="1"/>
  <c r="H336" i="1"/>
  <c r="H337" i="1"/>
  <c r="H341" i="1"/>
  <c r="H342" i="1"/>
  <c r="H343" i="1"/>
  <c r="H344" i="1"/>
  <c r="H345" i="1"/>
  <c r="H349" i="1"/>
  <c r="H350" i="1"/>
  <c r="H353" i="1"/>
  <c r="H357" i="1"/>
  <c r="H358" i="1"/>
  <c r="H359" i="1"/>
  <c r="H360" i="1"/>
  <c r="H361" i="1"/>
  <c r="H365" i="1"/>
  <c r="H366" i="1"/>
  <c r="H367" i="1"/>
  <c r="H368" i="1"/>
  <c r="H369" i="1"/>
  <c r="H373" i="1"/>
  <c r="H374" i="1"/>
  <c r="H377" i="1"/>
  <c r="H381" i="1"/>
  <c r="H382" i="1"/>
  <c r="H383" i="1"/>
  <c r="H384" i="1"/>
  <c r="H385" i="1"/>
  <c r="H389" i="1"/>
  <c r="H390" i="1"/>
  <c r="H391" i="1"/>
  <c r="H392" i="1"/>
  <c r="H393" i="1"/>
  <c r="H397" i="1"/>
  <c r="H398" i="1"/>
  <c r="H401" i="1"/>
  <c r="H403" i="1"/>
  <c r="H405" i="1"/>
  <c r="H406" i="1"/>
  <c r="H407" i="1"/>
  <c r="H408" i="1"/>
  <c r="H409" i="1"/>
  <c r="H413" i="1"/>
  <c r="H414" i="1"/>
  <c r="H415" i="1"/>
  <c r="H416" i="1"/>
  <c r="H417" i="1"/>
  <c r="H421" i="1"/>
  <c r="H422" i="1"/>
  <c r="H425" i="1"/>
  <c r="H427" i="1"/>
  <c r="H429" i="1"/>
  <c r="H430" i="1"/>
  <c r="H431" i="1"/>
  <c r="H432" i="1"/>
  <c r="H433" i="1"/>
  <c r="H437" i="1"/>
  <c r="H438" i="1"/>
  <c r="H439" i="1"/>
  <c r="H440" i="1"/>
  <c r="H441" i="1"/>
  <c r="H445" i="1"/>
  <c r="H446" i="1"/>
  <c r="H447" i="1"/>
  <c r="H449" i="1"/>
  <c r="H453" i="1"/>
  <c r="H454" i="1"/>
  <c r="H455" i="1"/>
  <c r="H456" i="1"/>
  <c r="H457" i="1"/>
  <c r="H461" i="1"/>
  <c r="H462" i="1"/>
  <c r="H463" i="1"/>
  <c r="H464" i="1"/>
  <c r="H465" i="1"/>
  <c r="H469" i="1"/>
  <c r="H470" i="1"/>
  <c r="H473" i="1"/>
  <c r="H477" i="1"/>
  <c r="H478" i="1"/>
  <c r="H479" i="1"/>
  <c r="H480" i="1"/>
  <c r="H481" i="1"/>
  <c r="H485" i="1"/>
  <c r="H486" i="1"/>
  <c r="H487" i="1"/>
  <c r="H488" i="1"/>
  <c r="H489" i="1"/>
  <c r="H493" i="1"/>
  <c r="H494" i="1"/>
  <c r="H497" i="1"/>
  <c r="H501" i="1"/>
  <c r="H502" i="1"/>
  <c r="H503" i="1"/>
  <c r="H504" i="1"/>
  <c r="H505" i="1"/>
  <c r="H509" i="1"/>
  <c r="H510" i="1"/>
  <c r="H511" i="1"/>
  <c r="H512" i="1"/>
  <c r="H513" i="1"/>
  <c r="H517" i="1"/>
  <c r="H518" i="1"/>
  <c r="H521" i="1"/>
  <c r="H525" i="1"/>
  <c r="H526" i="1"/>
  <c r="H527" i="1"/>
  <c r="H528" i="1"/>
  <c r="H529" i="1"/>
  <c r="H533" i="1"/>
  <c r="H534" i="1"/>
  <c r="H535" i="1"/>
  <c r="H536" i="1"/>
  <c r="H537" i="1"/>
  <c r="H541" i="1"/>
  <c r="H542" i="1"/>
  <c r="H543" i="1"/>
  <c r="H545" i="1"/>
  <c r="H549" i="1"/>
  <c r="H550" i="1"/>
  <c r="H551" i="1"/>
  <c r="H552" i="1"/>
  <c r="H553" i="1"/>
  <c r="H557" i="1"/>
  <c r="H558" i="1"/>
  <c r="H559" i="1"/>
  <c r="H560" i="1"/>
  <c r="H561" i="1"/>
  <c r="H565" i="1"/>
  <c r="H566" i="1"/>
  <c r="H569" i="1"/>
  <c r="H573" i="1"/>
  <c r="H574" i="1"/>
  <c r="H575" i="1"/>
  <c r="H576" i="1"/>
  <c r="H577" i="1"/>
  <c r="H581" i="1"/>
  <c r="H582" i="1"/>
  <c r="H583" i="1"/>
  <c r="H585" i="1"/>
  <c r="H589" i="1"/>
  <c r="H590" i="1"/>
  <c r="H593" i="1"/>
  <c r="H597" i="1"/>
  <c r="H598" i="1"/>
  <c r="H599" i="1"/>
  <c r="H600" i="1"/>
  <c r="H601" i="1"/>
  <c r="H605" i="1"/>
  <c r="H606" i="1"/>
  <c r="H607" i="1"/>
  <c r="H609" i="1"/>
  <c r="H613" i="1"/>
  <c r="H614" i="1"/>
  <c r="H617" i="1"/>
  <c r="H621" i="1"/>
  <c r="H622" i="1"/>
  <c r="H623" i="1"/>
  <c r="H624" i="1"/>
  <c r="H625" i="1"/>
  <c r="H629" i="1"/>
  <c r="H630" i="1"/>
  <c r="H631" i="1"/>
  <c r="H633" i="1"/>
  <c r="H637" i="1"/>
  <c r="H638" i="1"/>
  <c r="H639" i="1"/>
  <c r="H641" i="1"/>
  <c r="H645" i="1"/>
  <c r="H646" i="1"/>
  <c r="H647" i="1"/>
  <c r="H648" i="1"/>
  <c r="H649" i="1"/>
  <c r="H653" i="1"/>
  <c r="H654" i="1"/>
  <c r="H655" i="1"/>
  <c r="H657" i="1"/>
  <c r="H661" i="1"/>
  <c r="H662" i="1"/>
  <c r="H665" i="1"/>
  <c r="H669" i="1"/>
  <c r="H670" i="1"/>
  <c r="H671" i="1"/>
  <c r="H672" i="1"/>
  <c r="H673" i="1"/>
  <c r="H677" i="1"/>
  <c r="H678" i="1"/>
  <c r="H679" i="1"/>
  <c r="H681" i="1"/>
  <c r="H685" i="1"/>
  <c r="H686" i="1"/>
  <c r="H689" i="1"/>
  <c r="H690" i="1"/>
  <c r="H693" i="1"/>
  <c r="H694" i="1"/>
  <c r="H695" i="1"/>
  <c r="H696" i="1"/>
  <c r="H697" i="1"/>
  <c r="H701" i="1"/>
  <c r="H702" i="1"/>
  <c r="H703" i="1"/>
  <c r="H705" i="1"/>
  <c r="H706" i="1"/>
  <c r="H709" i="1"/>
  <c r="H710" i="1"/>
  <c r="H713" i="1"/>
  <c r="H717" i="1"/>
  <c r="H718" i="1"/>
  <c r="H719" i="1"/>
  <c r="H720" i="1"/>
  <c r="H721" i="1"/>
  <c r="H725" i="1"/>
  <c r="H726" i="1"/>
  <c r="H727" i="1"/>
  <c r="H729" i="1"/>
  <c r="H730" i="1"/>
  <c r="H733" i="1"/>
  <c r="H734" i="1"/>
  <c r="H737" i="1"/>
  <c r="H741" i="1"/>
  <c r="H742" i="1"/>
  <c r="H743" i="1"/>
  <c r="H744" i="1"/>
  <c r="H745" i="1"/>
  <c r="H749" i="1"/>
  <c r="H750" i="1"/>
  <c r="H751" i="1"/>
  <c r="H752" i="1"/>
  <c r="H753" i="1"/>
  <c r="H754" i="1"/>
  <c r="H757" i="1"/>
  <c r="H758" i="1"/>
  <c r="H759" i="1"/>
  <c r="H761" i="1"/>
  <c r="H763" i="1"/>
  <c r="H765" i="1"/>
  <c r="H766" i="1"/>
  <c r="H767" i="1"/>
  <c r="H768" i="1"/>
  <c r="H769" i="1"/>
  <c r="H770" i="1"/>
  <c r="H773" i="1"/>
  <c r="H774" i="1"/>
  <c r="H775" i="1"/>
  <c r="H776" i="1"/>
  <c r="H777" i="1"/>
  <c r="H781" i="1"/>
  <c r="H782" i="1"/>
  <c r="H783" i="1"/>
  <c r="H785" i="1"/>
  <c r="H789" i="1"/>
  <c r="H790" i="1"/>
  <c r="H791" i="1"/>
  <c r="H792" i="1"/>
  <c r="H793" i="1"/>
  <c r="H794" i="1"/>
  <c r="H797" i="1"/>
  <c r="H798" i="1"/>
  <c r="H799" i="1"/>
  <c r="H801" i="1"/>
  <c r="H805" i="1"/>
  <c r="H806" i="1"/>
  <c r="H807" i="1"/>
  <c r="H809" i="1"/>
  <c r="H813" i="1"/>
  <c r="H814" i="1"/>
  <c r="H815" i="1"/>
  <c r="H816" i="1"/>
  <c r="H817" i="1"/>
  <c r="H818" i="1"/>
  <c r="H819" i="1"/>
  <c r="H821" i="1"/>
  <c r="H822" i="1"/>
  <c r="H823" i="1"/>
  <c r="H824" i="1"/>
  <c r="H825" i="1"/>
  <c r="H829" i="1"/>
  <c r="H830" i="1"/>
  <c r="H831" i="1"/>
  <c r="H833" i="1"/>
  <c r="H834" i="1"/>
  <c r="H837" i="1"/>
  <c r="H838" i="1"/>
  <c r="H839" i="1"/>
  <c r="H840" i="1"/>
  <c r="H841" i="1"/>
  <c r="H845" i="1"/>
  <c r="H846" i="1"/>
  <c r="H847" i="1"/>
  <c r="H849" i="1"/>
  <c r="H853" i="1"/>
  <c r="H854" i="1"/>
  <c r="H855" i="1"/>
  <c r="H857" i="1"/>
  <c r="H858" i="1"/>
  <c r="H861" i="1"/>
  <c r="H862" i="1"/>
  <c r="H863" i="1"/>
  <c r="H864" i="1"/>
  <c r="H865" i="1"/>
  <c r="H869" i="1"/>
  <c r="H870" i="1"/>
  <c r="H871" i="1"/>
  <c r="H873" i="1"/>
  <c r="H877" i="1"/>
  <c r="H878" i="1"/>
  <c r="H879" i="1"/>
  <c r="H881" i="1"/>
  <c r="H882" i="1"/>
  <c r="H885" i="1"/>
  <c r="H886" i="1"/>
  <c r="H887" i="1"/>
  <c r="H888" i="1"/>
  <c r="H889" i="1"/>
  <c r="H893" i="1"/>
  <c r="H894" i="1"/>
  <c r="H895" i="1"/>
  <c r="H896" i="1"/>
  <c r="H897" i="1"/>
  <c r="H898" i="1"/>
  <c r="H901" i="1"/>
  <c r="H902" i="1"/>
  <c r="H903" i="1"/>
  <c r="H905" i="1"/>
  <c r="H909" i="1"/>
  <c r="H910" i="1"/>
  <c r="H911" i="1"/>
  <c r="H912" i="1"/>
  <c r="H913" i="1"/>
  <c r="H917" i="1"/>
  <c r="H918" i="1"/>
  <c r="H919" i="1"/>
  <c r="H920" i="1"/>
  <c r="H921" i="1"/>
  <c r="H922" i="1"/>
  <c r="H925" i="1"/>
  <c r="H926" i="1"/>
  <c r="H927" i="1"/>
  <c r="H929" i="1"/>
  <c r="H933" i="1"/>
  <c r="H934" i="1"/>
  <c r="H935" i="1"/>
  <c r="H936" i="1"/>
  <c r="H937" i="1"/>
  <c r="H941" i="1"/>
  <c r="H942" i="1"/>
  <c r="H943" i="1"/>
  <c r="H945" i="1"/>
  <c r="H946" i="1"/>
  <c r="H949" i="1"/>
  <c r="H951" i="1"/>
  <c r="H953" i="1"/>
  <c r="H957" i="1"/>
  <c r="H958" i="1"/>
  <c r="H959" i="1"/>
  <c r="H960" i="1"/>
  <c r="H961" i="1"/>
  <c r="H962" i="1"/>
  <c r="H965" i="1"/>
  <c r="H966" i="1"/>
  <c r="H967" i="1"/>
  <c r="H969" i="1"/>
  <c r="H973" i="1"/>
  <c r="H975" i="1"/>
  <c r="H977" i="1"/>
  <c r="H979" i="1"/>
  <c r="H981" i="1"/>
  <c r="H982" i="1"/>
  <c r="H983" i="1"/>
  <c r="H984" i="1"/>
  <c r="H985" i="1"/>
  <c r="H986" i="1"/>
  <c r="H989" i="1"/>
  <c r="H990" i="1"/>
  <c r="H991" i="1"/>
  <c r="H992" i="1"/>
  <c r="H993" i="1"/>
  <c r="H997" i="1"/>
  <c r="H998" i="1"/>
  <c r="H999" i="1"/>
  <c r="H1001" i="1"/>
  <c r="H1005" i="1"/>
  <c r="H1007" i="1"/>
  <c r="H1008" i="1"/>
  <c r="H1009" i="1"/>
  <c r="H1010" i="1"/>
  <c r="H1013" i="1"/>
  <c r="H1014" i="1"/>
  <c r="H1015" i="1"/>
  <c r="H1017" i="1"/>
  <c r="H1021" i="1"/>
  <c r="H1022" i="1"/>
  <c r="H1023" i="1"/>
  <c r="H1025" i="1"/>
  <c r="H1026" i="1"/>
  <c r="H1029" i="1"/>
  <c r="H1031" i="1"/>
  <c r="H1032" i="1"/>
  <c r="H1033" i="1"/>
  <c r="H1037" i="1"/>
  <c r="H1038" i="1"/>
  <c r="H1039" i="1"/>
  <c r="H1041" i="1"/>
  <c r="H1045" i="1"/>
  <c r="H1046" i="1"/>
  <c r="H1047" i="1"/>
  <c r="H1049" i="1"/>
  <c r="H1050" i="1"/>
  <c r="H1053" i="1"/>
  <c r="H1055" i="1"/>
  <c r="H1057" i="1"/>
  <c r="H1061" i="1"/>
  <c r="H1062" i="1"/>
  <c r="H1063" i="1"/>
  <c r="H1065" i="1"/>
  <c r="H1069" i="1"/>
  <c r="H1070" i="1"/>
  <c r="H1071" i="1"/>
  <c r="H1073" i="1"/>
  <c r="H1074" i="1"/>
  <c r="H1077" i="1"/>
  <c r="H1079" i="1"/>
  <c r="H1080" i="1"/>
  <c r="H1081" i="1"/>
  <c r="H1085" i="1"/>
  <c r="H1086" i="1"/>
  <c r="H1087" i="1"/>
  <c r="H1089" i="1"/>
  <c r="H1090" i="1"/>
  <c r="H1093" i="1"/>
  <c r="H1095" i="1"/>
  <c r="H1097" i="1"/>
  <c r="H1101" i="1"/>
  <c r="H1103" i="1"/>
  <c r="H1104" i="1"/>
  <c r="H1105" i="1"/>
  <c r="H1109" i="1"/>
  <c r="H1111" i="1"/>
  <c r="H1113" i="1"/>
  <c r="H1114" i="1"/>
  <c r="H1117" i="1"/>
  <c r="H1119" i="1"/>
  <c r="H1121" i="1"/>
  <c r="H1125" i="1"/>
  <c r="H1127" i="1"/>
  <c r="H1128" i="1"/>
  <c r="H1129" i="1"/>
  <c r="H1133" i="1"/>
  <c r="H1135" i="1"/>
  <c r="H1137" i="1"/>
  <c r="H1138" i="1"/>
  <c r="H1141" i="1"/>
  <c r="H1143" i="1"/>
  <c r="H1145" i="1"/>
  <c r="H1149" i="1"/>
  <c r="H1151" i="1"/>
  <c r="H1152" i="1"/>
  <c r="H1153" i="1"/>
  <c r="H1154" i="1"/>
  <c r="H1157" i="1"/>
  <c r="H1159" i="1"/>
  <c r="H1160" i="1"/>
  <c r="H1161" i="1"/>
  <c r="H1165" i="1"/>
  <c r="H1167" i="1"/>
  <c r="H1169" i="1"/>
  <c r="H1173" i="1"/>
  <c r="H1174" i="1"/>
  <c r="H1175" i="1"/>
  <c r="H1176" i="1"/>
  <c r="H1177" i="1"/>
  <c r="H1178" i="1"/>
  <c r="H1181" i="1"/>
  <c r="H1183" i="1"/>
  <c r="H1185" i="1"/>
  <c r="H1189" i="1"/>
  <c r="H1190" i="1"/>
  <c r="H1191" i="1"/>
  <c r="H1193" i="1"/>
  <c r="H1197" i="1"/>
  <c r="H1198" i="1"/>
  <c r="H1199" i="1"/>
  <c r="H1201" i="1"/>
  <c r="H1202" i="1"/>
  <c r="H1205" i="1"/>
  <c r="H1207" i="1"/>
  <c r="H1209" i="1"/>
  <c r="H1211" i="1"/>
  <c r="H1213" i="1"/>
  <c r="H1215" i="1"/>
  <c r="H1217" i="1"/>
  <c r="H1218" i="1"/>
  <c r="H1221" i="1"/>
  <c r="H1223" i="1"/>
  <c r="H1224" i="1"/>
  <c r="H1225" i="1"/>
  <c r="H1229" i="1"/>
  <c r="H1231" i="1"/>
  <c r="H1233" i="1"/>
  <c r="H1237" i="1"/>
  <c r="H1239" i="1"/>
  <c r="H1241" i="1"/>
  <c r="H1242" i="1"/>
  <c r="H1245" i="1"/>
  <c r="H1247" i="1"/>
  <c r="H1248" i="1"/>
  <c r="H1249" i="1"/>
  <c r="H1253" i="1"/>
  <c r="H1255" i="1"/>
  <c r="H1257" i="1"/>
  <c r="H1261" i="1"/>
  <c r="H1263" i="1"/>
  <c r="H1265" i="1"/>
  <c r="H1266" i="1"/>
  <c r="H1269" i="1"/>
  <c r="H1271" i="1"/>
  <c r="H1272" i="1"/>
  <c r="H1273" i="1"/>
  <c r="H1277" i="1"/>
  <c r="H1278" i="1"/>
  <c r="H1279" i="1"/>
  <c r="H1280" i="1"/>
  <c r="H1281" i="1"/>
  <c r="H1282" i="1"/>
  <c r="H1285" i="1"/>
  <c r="H1287" i="1"/>
  <c r="H1289" i="1"/>
  <c r="H1290" i="1"/>
  <c r="H1293" i="1"/>
  <c r="H1295" i="1"/>
  <c r="H1296" i="1"/>
  <c r="H1297" i="1"/>
  <c r="H1298" i="1"/>
  <c r="H1301" i="1"/>
  <c r="H1303" i="1"/>
  <c r="H1305" i="1"/>
  <c r="H1306" i="1"/>
  <c r="H1309" i="1"/>
  <c r="H1310" i="1"/>
  <c r="H1311" i="1"/>
  <c r="H1313" i="1"/>
  <c r="H1314" i="1"/>
  <c r="H1317" i="1"/>
  <c r="H1319" i="1"/>
  <c r="H1321" i="1"/>
  <c r="H1322" i="1"/>
  <c r="H1325" i="1"/>
  <c r="H1327" i="1"/>
  <c r="H1329" i="1"/>
  <c r="H1330" i="1"/>
  <c r="H1333" i="1"/>
  <c r="H1335" i="1"/>
  <c r="H1337" i="1"/>
  <c r="H1338" i="1"/>
  <c r="H1341" i="1"/>
  <c r="H1342" i="1"/>
  <c r="H1343" i="1"/>
  <c r="H1344" i="1"/>
  <c r="H1345" i="1"/>
  <c r="H1346" i="1"/>
  <c r="H1349" i="1"/>
  <c r="H1351" i="1"/>
  <c r="H1353" i="1"/>
  <c r="H1354" i="1"/>
  <c r="H1357" i="1"/>
  <c r="H1359" i="1"/>
  <c r="H1361" i="1"/>
  <c r="H1362" i="1"/>
  <c r="H1365" i="1"/>
  <c r="H1367" i="1"/>
  <c r="H1368" i="1"/>
  <c r="H1369" i="1"/>
  <c r="H1370" i="1"/>
  <c r="H1373" i="1"/>
  <c r="H1374" i="1"/>
  <c r="H1375" i="1"/>
  <c r="H1377" i="1"/>
  <c r="H1378" i="1"/>
  <c r="H1381" i="1"/>
  <c r="H1383" i="1"/>
  <c r="H1385" i="1"/>
  <c r="H1386" i="1"/>
  <c r="H1389" i="1"/>
  <c r="H1391" i="1"/>
  <c r="H1392" i="1"/>
  <c r="H1393" i="1"/>
  <c r="H1394" i="1"/>
  <c r="H1397" i="1"/>
  <c r="H1399" i="1"/>
  <c r="H1400" i="1"/>
  <c r="H1401" i="1"/>
  <c r="H1402" i="1"/>
  <c r="H1405" i="1"/>
  <c r="H1406" i="1"/>
  <c r="H1407" i="1"/>
  <c r="H1409" i="1"/>
  <c r="H1410" i="1"/>
  <c r="H1413" i="1"/>
  <c r="H1415" i="1"/>
  <c r="H1416" i="1"/>
  <c r="H1417" i="1"/>
  <c r="H1418" i="1"/>
  <c r="H1421" i="1"/>
  <c r="H1423" i="1"/>
  <c r="H1425" i="1"/>
  <c r="H1426" i="1"/>
  <c r="H1429" i="1"/>
  <c r="H1431" i="1"/>
  <c r="H1433" i="1"/>
  <c r="H1434" i="1"/>
  <c r="H1437" i="1"/>
  <c r="H1438" i="1"/>
  <c r="H1439" i="1"/>
  <c r="H1440" i="1"/>
  <c r="H1441" i="1"/>
  <c r="H1442" i="1"/>
  <c r="H1445" i="1"/>
  <c r="H1447" i="1"/>
  <c r="H1449" i="1"/>
  <c r="H1450" i="1"/>
  <c r="H1453" i="1"/>
  <c r="H1457" i="1"/>
  <c r="H1458" i="1"/>
  <c r="H1461" i="1"/>
  <c r="H1463" i="1"/>
  <c r="H1464" i="1"/>
  <c r="H1465" i="1"/>
  <c r="H1466" i="1"/>
  <c r="H1469" i="1"/>
  <c r="H1470" i="1"/>
  <c r="H1471" i="1"/>
  <c r="H1473" i="1"/>
  <c r="H1474" i="1"/>
  <c r="H1477" i="1"/>
  <c r="H1481" i="1"/>
  <c r="H1482" i="1"/>
  <c r="H1485" i="1"/>
  <c r="H1487" i="1"/>
  <c r="H1488" i="1"/>
  <c r="H1489" i="1"/>
  <c r="H1490" i="1"/>
  <c r="H1493" i="1"/>
  <c r="H1495" i="1"/>
  <c r="H1497" i="1"/>
  <c r="H1498" i="1"/>
  <c r="H1501" i="1"/>
  <c r="H1502" i="1"/>
  <c r="H1505" i="1"/>
  <c r="H1506" i="1"/>
  <c r="H1509" i="1"/>
  <c r="H1511" i="1"/>
  <c r="H1513" i="1"/>
  <c r="H1514" i="1"/>
  <c r="H1517" i="1"/>
  <c r="H1519" i="1"/>
  <c r="H1521" i="1"/>
  <c r="H1522" i="1"/>
  <c r="H1525" i="1"/>
  <c r="H1529" i="1"/>
  <c r="H1530" i="1"/>
  <c r="H1533" i="1"/>
  <c r="H1534" i="1"/>
  <c r="H1535" i="1"/>
  <c r="H1537" i="1"/>
  <c r="H1538" i="1"/>
  <c r="H1541" i="1"/>
  <c r="H1543" i="1"/>
  <c r="H1545" i="1"/>
  <c r="H1546" i="1"/>
  <c r="H1549" i="1"/>
  <c r="H1551" i="1"/>
  <c r="H1553" i="1"/>
  <c r="H1554" i="1"/>
  <c r="H1557" i="1"/>
  <c r="H1559" i="1"/>
  <c r="H1561" i="1"/>
  <c r="H1562" i="1"/>
  <c r="H1565" i="1"/>
  <c r="H1566" i="1"/>
  <c r="H1567" i="1"/>
  <c r="H1569" i="1"/>
  <c r="H1570" i="1"/>
  <c r="H1573" i="1"/>
  <c r="H1575" i="1"/>
  <c r="H1577" i="1"/>
  <c r="H1578" i="1"/>
  <c r="H1581" i="1"/>
  <c r="H1583" i="1"/>
  <c r="H1585" i="1"/>
  <c r="H1586" i="1"/>
  <c r="H1589" i="1"/>
  <c r="H1591" i="1"/>
  <c r="H1593" i="1"/>
  <c r="H1594" i="1"/>
  <c r="H1597" i="1"/>
  <c r="H1598" i="1"/>
  <c r="H1599" i="1"/>
  <c r="H1601" i="1"/>
  <c r="H1602" i="1"/>
  <c r="H1605" i="1"/>
  <c r="H1607" i="1"/>
  <c r="H1609" i="1"/>
  <c r="H1610" i="1"/>
  <c r="H1613" i="1"/>
  <c r="H1615" i="1"/>
  <c r="H1616" i="1"/>
  <c r="H1617" i="1"/>
  <c r="H1618" i="1"/>
  <c r="H1621" i="1"/>
  <c r="H1625" i="1"/>
  <c r="H1626" i="1"/>
  <c r="H1629" i="1"/>
  <c r="H1630" i="1"/>
  <c r="H1631" i="1"/>
  <c r="H1633" i="1"/>
  <c r="H1634" i="1"/>
  <c r="H1637" i="1"/>
  <c r="H1639" i="1"/>
  <c r="H1641" i="1"/>
  <c r="H1642" i="1"/>
  <c r="H1645" i="1"/>
  <c r="H1647" i="1"/>
  <c r="H1649" i="1"/>
  <c r="H1650" i="1"/>
  <c r="H1653" i="1"/>
  <c r="H1655" i="1"/>
  <c r="H1657" i="1"/>
  <c r="H1658" i="1"/>
  <c r="H1661" i="1"/>
  <c r="H1662" i="1"/>
  <c r="H1663" i="1"/>
  <c r="H1664" i="1"/>
  <c r="H1665" i="1"/>
  <c r="H1666" i="1"/>
  <c r="H1669" i="1"/>
  <c r="H1671" i="1"/>
  <c r="H1673" i="1"/>
  <c r="H1674" i="1"/>
  <c r="H1677" i="1"/>
  <c r="H1679" i="1"/>
  <c r="H1680" i="1"/>
  <c r="H1681" i="1"/>
  <c r="H1682" i="1"/>
  <c r="H1685" i="1"/>
  <c r="H1687" i="1"/>
  <c r="H1689" i="1"/>
  <c r="H1690" i="1"/>
  <c r="H1693" i="1"/>
  <c r="H1694" i="1"/>
  <c r="H1695" i="1"/>
  <c r="H1697" i="1"/>
  <c r="H1698" i="1"/>
  <c r="H1701" i="1"/>
  <c r="H1703" i="1"/>
  <c r="H1705" i="1"/>
  <c r="H1706" i="1"/>
  <c r="H1709" i="1"/>
  <c r="H1711" i="1"/>
  <c r="H1713" i="1"/>
  <c r="H1714" i="1"/>
  <c r="H1717" i="1"/>
  <c r="H1719" i="1"/>
  <c r="H1721" i="1"/>
  <c r="H1722" i="1"/>
  <c r="H1725" i="1"/>
  <c r="H1726" i="1"/>
  <c r="H1727" i="1"/>
  <c r="H1729" i="1"/>
  <c r="H1730" i="1"/>
  <c r="H1733" i="1"/>
  <c r="H1735" i="1"/>
  <c r="H1737" i="1"/>
  <c r="H1738" i="1"/>
  <c r="H1741" i="1"/>
  <c r="H1745" i="1"/>
  <c r="H1746" i="1"/>
  <c r="H1749" i="1"/>
  <c r="H1751" i="1"/>
  <c r="H1752" i="1"/>
  <c r="H1753" i="1"/>
  <c r="H1754" i="1"/>
  <c r="H1757" i="1"/>
  <c r="H1758" i="1"/>
  <c r="H1759" i="1"/>
  <c r="H1761" i="1"/>
  <c r="H1762" i="1"/>
  <c r="H1765" i="1"/>
  <c r="H1769" i="1"/>
  <c r="H1770" i="1"/>
  <c r="H1773" i="1"/>
  <c r="H1775" i="1"/>
  <c r="H1776" i="1"/>
  <c r="H1777" i="1"/>
  <c r="H1778" i="1"/>
  <c r="H1781" i="1"/>
  <c r="H1783" i="1"/>
  <c r="H1785" i="1"/>
  <c r="H1786" i="1"/>
  <c r="H1789" i="1"/>
  <c r="H1791" i="1"/>
  <c r="H1793" i="1"/>
  <c r="H1794" i="1"/>
  <c r="H1797" i="1"/>
  <c r="H1799" i="1"/>
  <c r="H1800" i="1"/>
  <c r="H1801" i="1"/>
  <c r="H1802" i="1"/>
  <c r="H1805" i="1"/>
  <c r="H1807" i="1"/>
  <c r="H1809" i="1"/>
  <c r="H1810" i="1"/>
  <c r="H1813" i="1"/>
  <c r="H1815" i="1"/>
  <c r="H1817" i="1"/>
  <c r="H1818" i="1"/>
  <c r="H1821" i="1"/>
  <c r="H1822" i="1"/>
  <c r="H1823" i="1"/>
  <c r="H1825" i="1"/>
  <c r="H1826" i="1"/>
  <c r="H1829" i="1"/>
  <c r="H1831" i="1"/>
  <c r="H1833" i="1"/>
  <c r="H1834" i="1"/>
  <c r="H1837" i="1"/>
  <c r="H1839" i="1"/>
  <c r="H1841" i="1"/>
  <c r="H1842" i="1"/>
  <c r="H1845" i="1"/>
  <c r="H1847" i="1"/>
  <c r="H1849" i="1"/>
  <c r="H1850" i="1"/>
  <c r="H1853" i="1"/>
  <c r="H1855" i="1"/>
  <c r="H1857" i="1"/>
  <c r="H1858" i="1"/>
  <c r="H1861" i="1"/>
  <c r="H1863" i="1"/>
  <c r="H1865" i="1"/>
  <c r="H1866" i="1"/>
  <c r="H1869" i="1"/>
  <c r="H1871" i="1"/>
  <c r="H1873" i="1"/>
  <c r="H1874" i="1"/>
  <c r="H1877" i="1"/>
  <c r="H1879" i="1"/>
  <c r="H1881" i="1"/>
  <c r="H1882" i="1"/>
  <c r="H1885" i="1"/>
  <c r="H1887" i="1"/>
  <c r="H1889" i="1"/>
  <c r="H1890" i="1"/>
  <c r="H1893" i="1"/>
  <c r="H1895" i="1"/>
  <c r="H1896" i="1"/>
  <c r="H1897" i="1"/>
  <c r="H1898" i="1"/>
  <c r="H1901" i="1"/>
  <c r="H1903" i="1"/>
  <c r="H1905" i="1"/>
  <c r="H1906" i="1"/>
  <c r="H1909" i="1"/>
  <c r="H1913" i="1"/>
  <c r="H1914" i="1"/>
  <c r="H1917" i="1"/>
  <c r="H1919" i="1"/>
  <c r="H1921" i="1"/>
  <c r="H1922" i="1"/>
  <c r="H1925" i="1"/>
  <c r="H1927" i="1"/>
  <c r="H1928" i="1"/>
  <c r="H1929" i="1"/>
  <c r="H1930" i="1"/>
  <c r="H1933" i="1"/>
  <c r="H1937" i="1"/>
  <c r="H1938" i="1"/>
  <c r="H1941" i="1"/>
  <c r="H1943" i="1"/>
  <c r="H1945" i="1"/>
  <c r="H1946" i="1"/>
  <c r="H1949" i="1"/>
  <c r="H1951" i="1"/>
  <c r="H1953" i="1"/>
  <c r="H1954" i="1"/>
  <c r="H1957" i="1"/>
  <c r="H1961" i="1"/>
  <c r="H1962" i="1"/>
  <c r="H1965" i="1"/>
  <c r="H1967" i="1"/>
  <c r="H1969" i="1"/>
  <c r="H1970" i="1"/>
  <c r="H1973" i="1"/>
  <c r="H1975" i="1"/>
  <c r="H1977" i="1"/>
  <c r="H1978" i="1"/>
  <c r="H1981" i="1"/>
  <c r="H1985" i="1"/>
  <c r="H1986" i="1"/>
  <c r="H1989" i="1"/>
  <c r="H1991" i="1"/>
  <c r="H1992" i="1"/>
  <c r="H1993" i="1"/>
  <c r="H1994" i="1"/>
  <c r="H1997" i="1"/>
  <c r="H1999" i="1"/>
  <c r="H2000" i="1"/>
  <c r="H2001" i="1"/>
  <c r="H2002" i="1"/>
  <c r="H2005" i="1"/>
  <c r="H2007" i="1"/>
  <c r="H2009" i="1"/>
  <c r="H2010" i="1"/>
  <c r="H2013" i="1"/>
  <c r="H2015" i="1"/>
  <c r="H2017" i="1"/>
  <c r="H2018" i="1"/>
  <c r="H2021" i="1"/>
  <c r="H2023" i="1"/>
  <c r="H2025" i="1"/>
  <c r="H2026" i="1"/>
  <c r="H2029" i="1"/>
  <c r="H2031" i="1"/>
  <c r="H2033" i="1"/>
  <c r="H2034" i="1"/>
  <c r="H2037" i="1"/>
  <c r="H2039" i="1"/>
  <c r="H2041" i="1"/>
  <c r="H2042" i="1"/>
  <c r="H2045" i="1"/>
  <c r="H2047" i="1"/>
  <c r="H2049" i="1"/>
  <c r="H2050" i="1"/>
  <c r="H2053" i="1"/>
  <c r="H2055" i="1"/>
  <c r="H2057" i="1"/>
  <c r="H2058" i="1"/>
  <c r="H2061" i="1"/>
  <c r="H2063" i="1"/>
  <c r="H2065" i="1"/>
  <c r="H2066" i="1"/>
  <c r="H2069" i="1"/>
  <c r="H2071" i="1"/>
  <c r="H2073" i="1"/>
  <c r="H2074" i="1"/>
  <c r="H2077" i="1"/>
  <c r="H2079" i="1"/>
  <c r="H2081" i="1"/>
  <c r="H2082" i="1"/>
  <c r="H2085" i="1"/>
  <c r="H2087" i="1"/>
  <c r="H2088" i="1"/>
  <c r="H2089" i="1"/>
  <c r="H2090" i="1"/>
  <c r="H2093" i="1"/>
  <c r="H2095" i="1"/>
  <c r="H2097" i="1"/>
  <c r="H2098" i="1"/>
  <c r="H2101" i="1"/>
  <c r="H2105" i="1"/>
  <c r="H2106" i="1"/>
  <c r="H2109" i="1"/>
  <c r="H2111" i="1"/>
  <c r="H2113" i="1"/>
  <c r="H2114" i="1"/>
  <c r="H2117" i="1"/>
  <c r="H2119" i="1"/>
  <c r="H2121" i="1"/>
  <c r="H2122" i="1"/>
  <c r="H2125" i="1"/>
  <c r="H2129" i="1"/>
  <c r="H2130" i="1"/>
  <c r="H2133" i="1"/>
  <c r="H2135" i="1"/>
  <c r="H2137" i="1"/>
  <c r="H2138" i="1"/>
  <c r="H2141" i="1"/>
  <c r="H2143" i="1"/>
  <c r="H2145" i="1"/>
  <c r="H2146" i="1"/>
  <c r="H2149" i="1"/>
  <c r="H2153" i="1"/>
  <c r="H2154" i="1"/>
  <c r="H2157" i="1"/>
  <c r="H2159" i="1"/>
  <c r="H2161" i="1"/>
  <c r="H2162" i="1"/>
  <c r="H2165" i="1"/>
  <c r="H2167" i="1"/>
  <c r="H2168" i="1"/>
  <c r="H2169" i="1"/>
  <c r="H2170" i="1"/>
  <c r="H2173" i="1"/>
  <c r="H2177" i="1"/>
  <c r="H2178" i="1"/>
  <c r="H2181" i="1"/>
  <c r="H2183" i="1"/>
  <c r="H2184" i="1"/>
  <c r="H2185" i="1"/>
  <c r="H2186" i="1"/>
  <c r="H2189" i="1"/>
  <c r="H2191" i="1"/>
  <c r="H2193" i="1"/>
  <c r="H2194" i="1"/>
  <c r="H2197" i="1"/>
  <c r="H2201" i="1"/>
  <c r="H2202" i="1"/>
  <c r="H2205" i="1"/>
  <c r="H2207" i="1"/>
  <c r="H2210" i="1"/>
  <c r="H2213" i="1"/>
  <c r="H2215" i="1"/>
  <c r="H2218" i="1"/>
  <c r="H2221" i="1"/>
  <c r="H2225" i="1"/>
  <c r="H2226" i="1"/>
  <c r="H2229" i="1"/>
  <c r="H2231" i="1"/>
  <c r="H2232" i="1"/>
  <c r="H2233" i="1"/>
  <c r="H2234" i="1"/>
  <c r="H2237" i="1"/>
  <c r="H2239" i="1"/>
  <c r="H2241" i="1"/>
  <c r="H2242" i="1"/>
  <c r="H2245" i="1"/>
  <c r="H2249" i="1"/>
  <c r="H2250" i="1"/>
  <c r="H2253" i="1"/>
  <c r="H2255" i="1"/>
  <c r="H2257" i="1"/>
  <c r="H2258" i="1"/>
  <c r="H2261" i="1"/>
  <c r="H2263" i="1"/>
  <c r="H2264" i="1"/>
  <c r="H2265" i="1"/>
  <c r="H2266" i="1"/>
  <c r="H2269" i="1"/>
  <c r="H2273" i="1"/>
  <c r="H2274" i="1"/>
  <c r="H2277" i="1"/>
  <c r="H2279" i="1"/>
  <c r="H2281" i="1"/>
  <c r="H2282" i="1"/>
  <c r="H2285" i="1"/>
  <c r="H2287" i="1"/>
  <c r="H2289" i="1"/>
  <c r="H2290" i="1"/>
  <c r="H2293" i="1"/>
  <c r="H2298" i="1"/>
  <c r="H2301" i="1"/>
  <c r="H2303" i="1"/>
  <c r="H2304" i="1"/>
  <c r="H2306" i="1"/>
  <c r="H2309" i="1"/>
  <c r="H2311" i="1"/>
  <c r="H2313" i="1"/>
  <c r="H2314" i="1"/>
  <c r="H2317" i="1"/>
  <c r="H2322" i="1"/>
  <c r="H2325" i="1"/>
  <c r="H2327" i="1"/>
  <c r="H2329" i="1"/>
  <c r="H2330" i="1"/>
  <c r="H2333" i="1"/>
  <c r="H2335" i="1"/>
  <c r="H2337" i="1"/>
  <c r="H2338" i="1"/>
  <c r="H2341" i="1"/>
  <c r="H2346" i="1"/>
  <c r="H2349" i="1"/>
  <c r="H2351" i="1"/>
  <c r="H2353" i="1"/>
  <c r="H2354" i="1"/>
  <c r="H2357" i="1"/>
  <c r="H2359" i="1"/>
  <c r="H2361" i="1"/>
  <c r="H2362" i="1"/>
  <c r="H2365" i="1"/>
  <c r="H2369" i="1"/>
  <c r="H2370" i="1"/>
  <c r="H2373" i="1"/>
  <c r="H2375" i="1"/>
  <c r="H2377" i="1"/>
  <c r="H2378" i="1"/>
  <c r="H2381" i="1"/>
  <c r="H2383" i="1"/>
  <c r="H2386" i="1"/>
  <c r="H2389" i="1"/>
  <c r="H2394" i="1"/>
  <c r="H2397" i="1"/>
  <c r="H2399" i="1"/>
  <c r="H2401" i="1"/>
  <c r="H2402" i="1"/>
  <c r="H2405" i="1"/>
  <c r="H2407" i="1"/>
  <c r="H2410" i="1"/>
  <c r="H2413" i="1"/>
  <c r="H2417" i="1"/>
  <c r="H2418" i="1"/>
  <c r="H2421" i="1"/>
  <c r="H2423" i="1"/>
  <c r="H2425" i="1"/>
  <c r="H2426" i="1"/>
  <c r="H2429" i="1"/>
  <c r="H2431" i="1"/>
  <c r="H2433" i="1"/>
  <c r="H2434" i="1"/>
  <c r="H2437" i="1"/>
  <c r="H2441" i="1"/>
  <c r="H2442" i="1"/>
  <c r="H2445" i="1"/>
  <c r="H2447" i="1"/>
  <c r="H2448" i="1"/>
  <c r="H2450" i="1"/>
  <c r="H2453" i="1"/>
  <c r="H2455" i="1"/>
  <c r="H2458" i="1"/>
  <c r="H2461" i="1"/>
  <c r="H2463" i="1"/>
  <c r="H2465" i="1"/>
  <c r="H2466" i="1"/>
  <c r="H2469" i="1"/>
  <c r="H2471" i="1"/>
  <c r="H2474" i="1"/>
  <c r="H2477" i="1"/>
  <c r="H2479" i="1"/>
  <c r="H2482" i="1"/>
  <c r="H2485" i="1"/>
  <c r="H2490" i="1"/>
  <c r="H2493" i="1"/>
  <c r="H2495" i="1"/>
  <c r="H2498" i="1"/>
  <c r="H2501" i="1"/>
  <c r="H2503" i="1"/>
  <c r="H2505" i="1"/>
  <c r="H2506" i="1"/>
  <c r="H2509" i="1"/>
  <c r="H2514" i="1"/>
  <c r="H2517" i="1"/>
  <c r="H2519" i="1"/>
  <c r="H2522" i="1"/>
  <c r="H2525" i="1"/>
  <c r="H2527" i="1"/>
  <c r="H2529" i="1"/>
  <c r="H2530" i="1"/>
  <c r="H2533" i="1"/>
  <c r="H2537" i="1"/>
  <c r="H2538" i="1"/>
  <c r="H2541" i="1"/>
  <c r="H2543" i="1"/>
  <c r="H2544" i="1"/>
  <c r="H2545" i="1"/>
  <c r="H2546" i="1"/>
  <c r="H2549" i="1"/>
  <c r="H2551" i="1"/>
  <c r="H2552" i="1"/>
  <c r="H2553" i="1"/>
  <c r="H2554" i="1"/>
  <c r="H2557" i="1"/>
  <c r="H2562" i="1"/>
  <c r="H2565" i="1"/>
  <c r="H2567" i="1"/>
  <c r="H2570" i="1"/>
  <c r="H2573" i="1"/>
  <c r="H2575" i="1"/>
  <c r="H2578" i="1"/>
  <c r="H2581" i="1"/>
  <c r="H2586" i="1"/>
  <c r="H2589" i="1"/>
  <c r="H2591" i="1"/>
  <c r="H2593" i="1"/>
  <c r="H2594" i="1"/>
  <c r="H2597" i="1"/>
  <c r="H2599" i="1"/>
  <c r="H2602" i="1"/>
  <c r="H2605" i="1"/>
  <c r="H2610" i="1"/>
  <c r="H2613" i="1"/>
  <c r="H2615" i="1"/>
  <c r="H2618" i="1"/>
  <c r="H2621" i="1"/>
  <c r="H2623" i="1"/>
  <c r="H2624" i="1"/>
  <c r="H2625" i="1"/>
  <c r="H2629" i="1"/>
  <c r="H2634" i="1"/>
  <c r="H2637" i="1"/>
  <c r="H2639" i="1"/>
  <c r="H2645" i="1"/>
  <c r="H2647" i="1"/>
  <c r="H2650" i="1"/>
  <c r="H2653" i="1"/>
  <c r="H2661" i="1"/>
  <c r="H2663" i="1"/>
  <c r="H2664" i="1"/>
  <c r="H2666" i="1"/>
  <c r="H2669" i="1"/>
  <c r="H2671" i="1"/>
  <c r="H2673" i="1"/>
  <c r="H2674" i="1"/>
  <c r="H2677" i="1"/>
  <c r="H2682" i="1"/>
  <c r="H2685" i="1"/>
  <c r="H2687" i="1"/>
  <c r="H2690" i="1"/>
  <c r="H2693" i="1"/>
  <c r="H2695" i="1"/>
  <c r="H2698" i="1"/>
  <c r="H2701" i="1"/>
  <c r="H2706" i="1"/>
  <c r="H2709" i="1"/>
  <c r="H2711" i="1"/>
  <c r="H2713" i="1"/>
  <c r="H2714" i="1"/>
  <c r="H2717" i="1"/>
  <c r="H2719" i="1"/>
  <c r="H2725" i="1"/>
  <c r="H2730" i="1"/>
  <c r="H2733" i="1"/>
  <c r="H2735" i="1"/>
  <c r="H2737" i="1"/>
  <c r="H2738" i="1"/>
  <c r="H2741" i="1"/>
  <c r="H2743" i="1"/>
  <c r="H2745" i="1"/>
  <c r="H2749" i="1"/>
  <c r="H2751" i="1"/>
  <c r="H2753" i="1"/>
  <c r="H2754" i="1"/>
  <c r="H2757" i="1"/>
  <c r="H2759" i="1"/>
  <c r="H2761" i="1"/>
  <c r="H2765" i="1"/>
  <c r="H2767" i="1"/>
  <c r="H2769" i="1"/>
  <c r="H2770" i="1"/>
  <c r="H2773" i="1"/>
  <c r="H2777" i="1"/>
  <c r="H2778" i="1"/>
  <c r="H2781" i="1"/>
  <c r="H2782" i="1"/>
  <c r="H2783" i="1"/>
  <c r="H2785" i="1"/>
  <c r="H2789" i="1"/>
  <c r="H2791" i="1"/>
  <c r="H2793" i="1"/>
  <c r="H2794" i="1"/>
  <c r="H2797" i="1"/>
  <c r="H2801" i="1"/>
  <c r="H2802" i="1"/>
  <c r="H2805" i="1"/>
  <c r="H2807" i="1"/>
  <c r="H2809" i="1"/>
  <c r="H2810" i="1"/>
  <c r="H2813" i="1"/>
  <c r="H2815" i="1"/>
  <c r="H2816" i="1"/>
  <c r="H2818" i="1"/>
  <c r="H2821" i="1"/>
  <c r="H2826" i="1"/>
  <c r="H2829" i="1"/>
  <c r="H2831" i="1"/>
  <c r="H2834" i="1"/>
  <c r="H2837" i="1"/>
  <c r="H2839" i="1"/>
  <c r="H2842" i="1"/>
  <c r="H2845" i="1"/>
  <c r="H2849" i="1"/>
  <c r="H2850" i="1"/>
  <c r="H2853" i="1"/>
  <c r="H2855" i="1"/>
  <c r="H2857" i="1"/>
  <c r="H2861" i="1"/>
  <c r="H2863" i="1"/>
  <c r="H2865" i="1"/>
  <c r="H2869" i="1"/>
  <c r="H2873" i="1"/>
  <c r="H2874" i="1"/>
  <c r="H2877" i="1"/>
  <c r="H2879" i="1"/>
  <c r="H2880" i="1"/>
  <c r="H2882" i="1"/>
  <c r="H2885" i="1"/>
  <c r="H2887" i="1"/>
  <c r="H2890" i="1"/>
  <c r="H2893" i="1"/>
  <c r="H2897" i="1"/>
  <c r="H2901" i="1"/>
  <c r="H2903" i="1"/>
  <c r="H2904" i="1"/>
  <c r="H2905" i="1"/>
  <c r="H2906" i="1"/>
  <c r="H2909" i="1"/>
  <c r="H2911" i="1"/>
  <c r="H2913" i="1"/>
  <c r="H2914" i="1"/>
  <c r="H2917" i="1"/>
  <c r="H2921" i="1"/>
  <c r="H2922" i="1"/>
  <c r="H2925" i="1"/>
  <c r="H2927" i="1"/>
  <c r="H2930" i="1"/>
  <c r="H2933" i="1"/>
  <c r="H2935" i="1"/>
  <c r="H2938" i="1"/>
  <c r="H2941" i="1"/>
  <c r="H2945" i="1"/>
  <c r="H2946" i="1"/>
  <c r="H2949" i="1"/>
  <c r="H2951" i="1"/>
  <c r="H2953" i="1"/>
  <c r="H2957" i="1"/>
  <c r="H2959" i="1"/>
  <c r="H2961" i="1"/>
  <c r="H2965" i="1"/>
  <c r="H2967" i="1"/>
  <c r="H2969" i="1"/>
  <c r="H2970" i="1"/>
  <c r="H2973" i="1"/>
  <c r="H2975" i="1"/>
  <c r="H2977" i="1"/>
  <c r="H2981" i="1"/>
  <c r="H2983" i="1"/>
  <c r="H2985" i="1"/>
  <c r="H2989" i="1"/>
  <c r="H2990" i="1"/>
  <c r="H2991" i="1"/>
  <c r="H2993" i="1"/>
  <c r="H2994" i="1"/>
  <c r="H2997" i="1"/>
  <c r="H2999" i="1"/>
  <c r="H3000" i="1"/>
  <c r="H3001" i="1"/>
  <c r="H3005" i="1"/>
  <c r="H3007" i="1"/>
  <c r="H3009" i="1"/>
  <c r="H3010" i="1"/>
  <c r="H3013" i="1"/>
  <c r="H3014" i="1"/>
  <c r="H3015" i="1"/>
  <c r="H3017" i="1"/>
  <c r="H3018" i="1"/>
  <c r="H3021" i="1"/>
  <c r="H3023" i="1"/>
  <c r="H3025" i="1"/>
  <c r="H3029" i="1"/>
  <c r="H3031" i="1"/>
  <c r="H3033" i="1"/>
  <c r="H3034" i="1"/>
  <c r="H3037" i="1"/>
  <c r="H3039" i="1"/>
  <c r="H3041" i="1"/>
  <c r="H3045" i="1"/>
  <c r="H3047" i="1"/>
  <c r="H3048" i="1"/>
  <c r="H3053" i="1"/>
  <c r="H3055" i="1"/>
  <c r="H3061" i="1"/>
  <c r="H3069" i="1"/>
  <c r="H3077" i="1"/>
  <c r="H3079" i="1"/>
  <c r="H3081" i="1"/>
  <c r="H3082" i="1"/>
  <c r="H3085" i="1"/>
  <c r="H3093" i="1"/>
  <c r="H3095" i="1"/>
  <c r="H3098" i="1"/>
  <c r="H3101" i="1"/>
  <c r="H3103" i="1"/>
  <c r="H3106" i="1"/>
  <c r="H3109" i="1"/>
  <c r="H3114" i="1"/>
  <c r="H3117" i="1"/>
  <c r="H3122" i="1"/>
  <c r="H3125" i="1"/>
  <c r="H3127" i="1"/>
  <c r="H3129" i="1"/>
  <c r="H3133" i="1"/>
  <c r="H3137" i="1"/>
  <c r="H3138" i="1"/>
  <c r="H3141" i="1"/>
  <c r="H3143" i="1"/>
  <c r="H3149" i="1"/>
  <c r="H3151" i="1"/>
  <c r="H3154" i="1"/>
  <c r="H3157" i="1"/>
  <c r="H3165" i="1"/>
  <c r="H3167" i="1"/>
  <c r="H3168" i="1"/>
  <c r="H3170" i="1"/>
  <c r="H3173" i="1"/>
  <c r="H3175" i="1"/>
  <c r="H3177" i="1"/>
  <c r="H3181" i="1"/>
  <c r="H3183" i="1"/>
  <c r="H3185" i="1"/>
  <c r="H3186" i="1"/>
  <c r="H3189" i="1"/>
  <c r="H3191" i="1"/>
  <c r="H3193" i="1"/>
  <c r="H3194" i="1"/>
  <c r="H3197" i="1"/>
  <c r="H3199" i="1"/>
  <c r="H3201" i="1"/>
  <c r="H3205" i="1"/>
  <c r="H3207" i="1"/>
  <c r="H3213" i="1"/>
  <c r="H3215" i="1"/>
  <c r="H3221" i="1"/>
  <c r="H3223" i="1"/>
  <c r="H3225" i="1"/>
  <c r="H3229" i="1"/>
  <c r="H3233" i="1"/>
  <c r="H3234" i="1"/>
  <c r="H3237" i="1"/>
  <c r="H3241" i="1"/>
  <c r="H3245" i="1"/>
  <c r="H3247" i="1"/>
  <c r="H3249" i="1"/>
  <c r="H3250" i="1"/>
  <c r="H3253" i="1"/>
  <c r="H3257" i="1"/>
  <c r="H3261" i="1"/>
  <c r="H3263" i="1"/>
  <c r="H3269" i="1"/>
  <c r="H3271" i="1"/>
  <c r="H3272" i="1"/>
  <c r="H3273" i="1"/>
  <c r="H3277" i="1"/>
  <c r="H3279" i="1"/>
  <c r="H3281" i="1"/>
  <c r="H3285" i="1"/>
  <c r="H3287" i="1"/>
  <c r="H3289" i="1"/>
  <c r="H3290" i="1"/>
  <c r="H3293" i="1"/>
  <c r="H3295" i="1"/>
  <c r="H3297" i="1"/>
  <c r="H3301" i="1"/>
  <c r="H3309" i="1"/>
  <c r="H3311" i="1"/>
  <c r="H3317" i="1"/>
  <c r="H3319" i="1"/>
  <c r="H3321" i="1"/>
  <c r="H3325" i="1"/>
  <c r="H3329" i="1"/>
  <c r="H3330" i="1"/>
  <c r="H3333" i="1"/>
  <c r="H3335" i="1"/>
  <c r="H3337" i="1"/>
  <c r="H3341" i="1"/>
  <c r="H3345" i="1"/>
  <c r="H3349" i="1"/>
  <c r="H3353" i="1"/>
  <c r="H3354" i="1"/>
  <c r="H3357" i="1"/>
  <c r="H3360" i="1"/>
  <c r="H3361" i="1"/>
  <c r="H3365" i="1"/>
  <c r="H3369" i="1"/>
  <c r="H3370" i="1"/>
  <c r="H3373" i="1"/>
  <c r="H3381" i="1"/>
  <c r="H3383" i="1"/>
  <c r="H3385" i="1"/>
  <c r="H3389" i="1"/>
  <c r="H3391" i="1"/>
  <c r="H3393" i="1"/>
  <c r="H3394" i="1"/>
  <c r="H3397" i="1"/>
  <c r="H3401" i="1"/>
  <c r="H3405" i="1"/>
  <c r="H3407" i="1"/>
  <c r="H3409" i="1"/>
  <c r="H3410" i="1"/>
  <c r="H3413" i="1"/>
  <c r="H3417" i="1"/>
  <c r="H3421" i="1"/>
  <c r="H3429" i="1"/>
  <c r="H3431" i="1"/>
  <c r="H3432" i="1"/>
  <c r="H3437" i="1"/>
  <c r="H3439" i="1"/>
  <c r="H3445" i="1"/>
  <c r="H3453" i="1"/>
  <c r="H3455" i="1"/>
  <c r="H3457" i="1"/>
  <c r="H3461" i="1"/>
  <c r="H3463" i="1"/>
  <c r="H3464" i="1"/>
  <c r="H3465" i="1"/>
  <c r="H3469" i="1"/>
  <c r="H3477" i="1"/>
  <c r="H3482" i="1"/>
  <c r="H3485" i="1"/>
  <c r="H3487" i="1"/>
  <c r="H3493" i="1"/>
  <c r="H3495" i="1"/>
  <c r="H3498" i="1"/>
  <c r="H3501" i="1"/>
  <c r="H3503" i="1"/>
  <c r="H3505" i="1"/>
  <c r="H3509" i="1"/>
  <c r="H3514" i="1"/>
  <c r="H3517" i="1"/>
  <c r="H3525" i="1"/>
  <c r="H3527" i="1"/>
  <c r="H3528" i="1"/>
  <c r="H3533" i="1"/>
  <c r="H3535" i="1"/>
  <c r="H3537" i="1"/>
  <c r="H3541" i="1"/>
  <c r="H3549" i="1"/>
  <c r="H3557" i="1"/>
  <c r="H3559" i="1"/>
  <c r="H3565" i="1"/>
  <c r="H3573" i="1"/>
  <c r="H3575" i="1"/>
  <c r="H3581" i="1"/>
  <c r="H3583" i="1"/>
  <c r="H3585" i="1"/>
  <c r="H3589" i="1"/>
  <c r="H3597" i="1"/>
  <c r="H3602" i="1"/>
  <c r="H3605" i="1"/>
  <c r="H3607" i="1"/>
  <c r="H3613" i="1"/>
  <c r="H3618" i="1"/>
  <c r="H3621" i="1"/>
  <c r="H3623" i="1"/>
  <c r="H3625" i="1"/>
  <c r="H3629" i="1"/>
  <c r="H3633" i="1"/>
  <c r="H3634" i="1"/>
  <c r="H3637" i="1"/>
  <c r="H3645" i="1"/>
  <c r="H3647" i="1"/>
  <c r="H3653" i="1"/>
  <c r="H3655" i="1"/>
  <c r="H3661" i="1"/>
  <c r="H3663" i="1"/>
  <c r="H3666" i="1"/>
  <c r="H3669" i="1"/>
  <c r="H3672" i="1"/>
  <c r="H3673" i="1"/>
  <c r="H3677" i="1"/>
  <c r="H3681" i="1"/>
  <c r="H3685" i="1"/>
  <c r="H3689" i="1"/>
  <c r="H3690" i="1"/>
  <c r="H3693" i="1"/>
  <c r="H3697" i="1"/>
  <c r="H3701" i="1"/>
  <c r="H3703" i="1"/>
  <c r="H3706" i="1"/>
  <c r="H3709" i="1"/>
  <c r="H3713" i="1"/>
  <c r="H3717" i="1"/>
  <c r="H3719" i="1"/>
  <c r="H3721" i="1"/>
  <c r="H3725" i="1"/>
  <c r="H3727" i="1"/>
  <c r="H3730" i="1"/>
  <c r="H3733" i="1"/>
  <c r="H3735" i="1"/>
  <c r="H3741" i="1"/>
  <c r="H3743" i="1"/>
  <c r="H3746" i="1"/>
  <c r="H3749" i="1"/>
  <c r="H3751" i="1"/>
  <c r="H3757" i="1"/>
  <c r="H3761" i="1"/>
  <c r="H3765" i="1"/>
  <c r="H3767" i="1"/>
  <c r="H3768" i="1"/>
  <c r="H3769" i="1"/>
  <c r="H3773" i="1"/>
  <c r="H3775" i="1"/>
  <c r="H3781" i="1"/>
  <c r="H3785" i="1"/>
  <c r="H3789" i="1"/>
  <c r="H3791" i="1"/>
  <c r="H3792" i="1"/>
  <c r="H3793" i="1"/>
  <c r="H3797" i="1"/>
  <c r="H3799" i="1"/>
  <c r="H3801" i="1"/>
  <c r="H3805" i="1"/>
  <c r="H3809" i="1"/>
  <c r="H3813" i="1"/>
  <c r="H3815" i="1"/>
  <c r="H3817" i="1"/>
  <c r="H3821" i="1"/>
  <c r="H3825" i="1"/>
  <c r="H3826" i="1"/>
  <c r="H3829" i="1"/>
  <c r="H3831" i="1"/>
  <c r="H3833" i="1"/>
  <c r="H3837" i="1"/>
  <c r="H3842" i="1"/>
  <c r="H3845" i="1"/>
  <c r="H3847" i="1"/>
  <c r="H3853" i="1"/>
  <c r="H3858" i="1"/>
  <c r="H3861" i="1"/>
  <c r="H3863" i="1"/>
  <c r="H3869" i="1"/>
  <c r="H3871" i="1"/>
  <c r="H3873" i="1"/>
  <c r="H3874" i="1"/>
  <c r="H3877" i="1"/>
  <c r="H3881" i="1"/>
  <c r="H3885" i="1"/>
  <c r="H3887" i="1"/>
  <c r="H3889" i="1"/>
  <c r="H3893" i="1"/>
  <c r="H3895" i="1"/>
  <c r="H3897" i="1"/>
  <c r="H3898" i="1"/>
  <c r="H3901" i="1"/>
  <c r="H3903" i="1"/>
  <c r="H3909" i="1"/>
  <c r="H3911" i="1"/>
  <c r="H3914" i="1"/>
  <c r="H3917" i="1"/>
  <c r="H3921" i="1"/>
  <c r="H3925" i="1"/>
  <c r="H3929" i="1"/>
  <c r="H3933" i="1"/>
  <c r="H3935" i="1"/>
  <c r="H3937" i="1"/>
  <c r="H3938" i="1"/>
  <c r="H3941" i="1"/>
  <c r="H3943" i="1"/>
  <c r="H3945" i="1"/>
  <c r="H3949" i="1"/>
  <c r="H3957" i="1"/>
  <c r="H3959" i="1"/>
  <c r="H3965" i="1"/>
  <c r="H3969" i="1"/>
  <c r="H3970" i="1"/>
  <c r="H3973" i="1"/>
  <c r="H3975" i="1"/>
  <c r="H3981" i="1"/>
  <c r="H3983" i="1"/>
  <c r="H3989" i="1"/>
  <c r="H3991" i="1"/>
  <c r="H3993" i="1"/>
  <c r="H3997" i="1"/>
  <c r="H4005" i="1"/>
  <c r="H4008" i="1"/>
  <c r="H4013" i="1"/>
  <c r="H4015" i="1"/>
  <c r="H4021" i="1"/>
  <c r="H4023" i="1"/>
  <c r="H4029" i="1"/>
  <c r="H4033" i="1"/>
  <c r="H4037" i="1"/>
  <c r="H4039" i="1"/>
  <c r="H4041" i="1"/>
  <c r="H4042" i="1"/>
  <c r="H4053" i="1"/>
  <c r="H4055" i="1"/>
  <c r="H4057" i="1"/>
  <c r="H4058" i="1"/>
  <c r="H4065" i="1"/>
  <c r="H4069" i="1"/>
  <c r="H4073" i="1"/>
  <c r="H4079" i="1"/>
  <c r="H4080" i="1"/>
  <c r="H4081" i="1"/>
  <c r="H4082" i="1"/>
  <c r="H4087" i="1"/>
  <c r="H4098" i="1"/>
  <c r="H4103" i="1"/>
  <c r="H4105" i="1"/>
  <c r="H4114" i="1"/>
  <c r="H4130" i="1"/>
  <c r="H4135" i="1"/>
  <c r="H4136" i="1"/>
  <c r="H4201" i="1"/>
  <c r="H4202" i="1"/>
  <c r="H4209" i="1"/>
  <c r="H4242" i="1"/>
  <c r="H4258" i="1"/>
  <c r="H4273" i="1"/>
  <c r="H4274" i="1"/>
  <c r="H4290" i="1"/>
  <c r="H4297" i="1"/>
  <c r="H4320" i="1"/>
  <c r="H4345" i="1"/>
  <c r="H4346" i="1"/>
  <c r="H4353" i="1"/>
  <c r="H4361" i="1"/>
  <c r="H4369" i="1"/>
  <c r="H4400" i="1"/>
  <c r="H4417" i="1"/>
  <c r="H4426" i="1"/>
  <c r="H4442" i="1"/>
  <c r="H4465" i="1"/>
  <c r="H4498" i="1"/>
  <c r="H4530" i="1"/>
  <c r="H4545" i="1"/>
  <c r="H4561" i="1"/>
  <c r="H4585" i="1"/>
  <c r="H4602" i="1"/>
  <c r="H4609" i="1"/>
  <c r="H4617" i="1"/>
  <c r="H4618" i="1"/>
  <c r="H4633" i="1"/>
  <c r="H4657" i="1"/>
  <c r="H4722" i="1"/>
  <c r="H4737" i="1"/>
  <c r="H4746" i="1"/>
  <c r="H4753" i="1"/>
  <c r="H4776" i="1"/>
  <c r="H4809" i="1"/>
  <c r="H4833" i="1"/>
  <c r="H4857" i="1"/>
  <c r="H4874" i="1"/>
  <c r="H4897" i="1"/>
  <c r="H4953" i="1"/>
  <c r="H4969" i="1"/>
  <c r="H4977" i="1"/>
  <c r="H4993" i="1"/>
</calcChain>
</file>

<file path=xl/sharedStrings.xml><?xml version="1.0" encoding="utf-8"?>
<sst xmlns="http://schemas.openxmlformats.org/spreadsheetml/2006/main" count="180" uniqueCount="91">
  <si>
    <t>kolod</t>
  </si>
  <si>
    <t>der</t>
  </si>
  <si>
    <t>fr</t>
  </si>
  <si>
    <t>bmv</t>
  </si>
  <si>
    <t>ku</t>
  </si>
  <si>
    <t>znak</t>
  </si>
  <si>
    <t>livn</t>
  </si>
  <si>
    <t>skaf</t>
  </si>
  <si>
    <t>gaz</t>
  </si>
  <si>
    <t>ber</t>
  </si>
  <si>
    <t>el</t>
  </si>
  <si>
    <t>Блок</t>
  </si>
  <si>
    <t>g5_394</t>
  </si>
  <si>
    <t>g5_206_3</t>
  </si>
  <si>
    <t>g5_140_2</t>
  </si>
  <si>
    <t>g5_304_2</t>
  </si>
  <si>
    <t>g5_388_3</t>
  </si>
  <si>
    <t>g5_388_1</t>
  </si>
  <si>
    <t>g5_390_2</t>
  </si>
  <si>
    <t>Код</t>
  </si>
  <si>
    <t>Архитектура</t>
  </si>
  <si>
    <t>Минск</t>
  </si>
  <si>
    <t>Минск_Обл</t>
  </si>
  <si>
    <t>g5_390_5</t>
  </si>
  <si>
    <t>g5_108a</t>
  </si>
  <si>
    <t>g5_128a</t>
  </si>
  <si>
    <t>g5_121_7c</t>
  </si>
  <si>
    <t>tua</t>
  </si>
  <si>
    <t>g5_390_8</t>
  </si>
  <si>
    <t>g5_390_6</t>
  </si>
  <si>
    <t>sos</t>
  </si>
  <si>
    <t>g5_207_1</t>
  </si>
  <si>
    <t>svet</t>
  </si>
  <si>
    <t>Скрипт</t>
  </si>
  <si>
    <t>X</t>
  </si>
  <si>
    <t>Y</t>
  </si>
  <si>
    <t>g5_113c</t>
  </si>
  <si>
    <t>kol</t>
  </si>
  <si>
    <t>op</t>
  </si>
  <si>
    <t>pod</t>
  </si>
  <si>
    <t>kov</t>
  </si>
  <si>
    <t>kolonok</t>
  </si>
  <si>
    <t>stolb</t>
  </si>
  <si>
    <t>otjk</t>
  </si>
  <si>
    <t>skv</t>
  </si>
  <si>
    <t>svetof</t>
  </si>
  <si>
    <t>Орша</t>
  </si>
  <si>
    <t>T_04.01.01</t>
  </si>
  <si>
    <t>T_03.32.01</t>
  </si>
  <si>
    <t>T_03.34.01.1</t>
  </si>
  <si>
    <t>T_03.44.02</t>
  </si>
  <si>
    <t>T_04.02.01</t>
  </si>
  <si>
    <t>T_11.24.01</t>
  </si>
  <si>
    <t>T_11.24.02</t>
  </si>
  <si>
    <t>T_11.24.03</t>
  </si>
  <si>
    <t>T_11.24.04</t>
  </si>
  <si>
    <t>T_11.24.05</t>
  </si>
  <si>
    <t>T_11.24.06</t>
  </si>
  <si>
    <t>T_11.25</t>
  </si>
  <si>
    <t>T_03.40.02</t>
  </si>
  <si>
    <t>T_06.18.03</t>
  </si>
  <si>
    <t>T_06.19.01</t>
  </si>
  <si>
    <t>T_08.46</t>
  </si>
  <si>
    <t>T_08.44.02</t>
  </si>
  <si>
    <t>T_04.07.02.n</t>
  </si>
  <si>
    <t>T_04.05.04</t>
  </si>
  <si>
    <t>T_04.05.06</t>
  </si>
  <si>
    <t>T_08.53.02</t>
  </si>
  <si>
    <t>Колонка_2</t>
  </si>
  <si>
    <t>Колодец питьевой</t>
  </si>
  <si>
    <t>110_2</t>
  </si>
  <si>
    <t>Дерево_ШИРОКОЛИСТ</t>
  </si>
  <si>
    <t>Дерево_ФРУКТОВОЕ</t>
  </si>
  <si>
    <t>Дерево_СОСНА</t>
  </si>
  <si>
    <t>Дерево_ЕЛЬ</t>
  </si>
  <si>
    <t>Дерево-туя</t>
  </si>
  <si>
    <t>390_2</t>
  </si>
  <si>
    <t>206_3</t>
  </si>
  <si>
    <t>117_3</t>
  </si>
  <si>
    <t>140_2</t>
  </si>
  <si>
    <t>g5_122_7</t>
  </si>
  <si>
    <t>g5_117</t>
  </si>
  <si>
    <t>g5_295</t>
  </si>
  <si>
    <t>g5_110_1c</t>
  </si>
  <si>
    <t>g5_106_2</t>
  </si>
  <si>
    <t>Полоцк</t>
  </si>
  <si>
    <t>Решетка ливневая</t>
  </si>
  <si>
    <t>Витебская обл.</t>
  </si>
  <si>
    <t>Гомельская обл.</t>
  </si>
  <si>
    <t>Гродненская обл.</t>
  </si>
  <si>
    <t>Могилёвская обл.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</si>
</sst>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8"/>
      <color theme="3"/>
      <name val="Calibri Light"/>
      <family val="2"/>
      <charset val="1"/>
      <scheme val="major"/>
    </font>
    <font>
      <b/>
      <sz val="15"/>
      <color theme="3"/>
      <name val="Calibri"/>
      <family val="2"/>
      <charset val="1"/>
      <scheme val="minor"/>
    </font>
    <font>
      <b/>
      <sz val="13"/>
      <color theme="3"/>
      <name val="Calibri"/>
      <family val="2"/>
      <charset val="1"/>
      <scheme val="minor"/>
    </font>
    <font>
      <b/>
      <sz val="11"/>
      <color theme="3"/>
      <name val="Calibri"/>
      <family val="2"/>
      <charset val="1"/>
      <scheme val="minor"/>
    </font>
    <font>
      <sz val="11"/>
      <color rgb="FF006100"/>
      <name val="Calibri"/>
      <family val="2"/>
      <charset val="1"/>
      <scheme val="minor"/>
    </font>
    <font>
      <sz val="11"/>
      <color rgb="FF9C0006"/>
      <name val="Calibri"/>
      <family val="2"/>
      <charset val="1"/>
      <scheme val="minor"/>
    </font>
    <font>
      <sz val="11"/>
      <color rgb="FF9C6500"/>
      <name val="Calibri"/>
      <family val="2"/>
      <charset val="1"/>
      <scheme val="minor"/>
    </font>
    <font>
      <sz val="11"/>
      <color rgb="FF3F3F76"/>
      <name val="Calibri"/>
      <family val="2"/>
      <charset val="1"/>
      <scheme val="minor"/>
    </font>
    <font>
      <b/>
      <sz val="11"/>
      <color rgb="FF3F3F3F"/>
      <name val="Calibri"/>
      <family val="2"/>
      <charset val="1"/>
      <scheme val="minor"/>
    </font>
    <font>
      <b/>
      <sz val="11"/>
      <color rgb="FFFA7D00"/>
      <name val="Calibri"/>
      <family val="2"/>
      <charset val="1"/>
      <scheme val="minor"/>
    </font>
    <font>
      <sz val="11"/>
      <color rgb="FFFA7D00"/>
      <name val="Calibri"/>
      <family val="2"/>
      <charset val="1"/>
      <scheme val="minor"/>
    </font>
    <font>
      <b/>
      <sz val="11"/>
      <color theme="0"/>
      <name val="Calibri"/>
      <family val="2"/>
      <charset val="1"/>
      <scheme val="minor"/>
    </font>
    <font>
      <sz val="11"/>
      <color rgb="FFFF0000"/>
      <name val="Calibri"/>
      <family val="2"/>
      <charset val="1"/>
      <scheme val="minor"/>
    </font>
    <font>
      <i/>
      <sz val="11"/>
      <color rgb="FF7F7F7F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1"/>
      <color theme="1"/>
      <name val="Bahnschrift"/>
      <family val="2"/>
      <charset val="204"/>
    </font>
    <font>
      <sz val="11"/>
      <color rgb="FF000000"/>
      <name val="Bahnschrift Light"/>
      <family val="2"/>
      <charset val="204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79D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rgb="FFD7A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3">
    <xf numFmtId="0" fontId="0" fillId="0" borderId="0" xfId="0"/>
    <xf numFmtId="0" fontId="0" fillId="33" borderId="10" xfId="0" applyFill="1" applyBorder="1" applyAlignment="1">
      <alignment vertical="center"/>
    </xf>
    <xf numFmtId="0" fontId="0" fillId="33" borderId="10" xfId="0" applyFill="1" applyBorder="1"/>
    <xf numFmtId="0" fontId="0" fillId="33" borderId="0" xfId="0" applyFill="1"/>
    <xf numFmtId="0" fontId="0" fillId="35" borderId="10" xfId="0" applyFill="1" applyBorder="1"/>
    <xf numFmtId="0" fontId="0" fillId="35" borderId="0" xfId="0" applyFill="1"/>
    <xf numFmtId="0" fontId="0" fillId="36" borderId="10" xfId="0" applyFill="1" applyBorder="1"/>
    <xf numFmtId="0" fontId="0" fillId="36" borderId="0" xfId="0" applyFill="1"/>
    <xf numFmtId="0" fontId="0" fillId="37" borderId="0" xfId="0" applyFill="1"/>
    <xf numFmtId="0" fontId="0" fillId="39" borderId="0" xfId="0" applyFill="1"/>
    <xf numFmtId="0" fontId="0" fillId="39" borderId="12" xfId="0" applyFill="1" applyBorder="1"/>
    <xf numFmtId="0" fontId="0" fillId="39" borderId="0" xfId="0" applyFill="1" applyBorder="1"/>
    <xf numFmtId="0" fontId="0" fillId="39" borderId="13" xfId="0" applyFill="1" applyBorder="1"/>
    <xf numFmtId="0" fontId="0" fillId="42" borderId="0" xfId="0" applyFill="1"/>
    <xf numFmtId="0" fontId="0" fillId="43" borderId="0" xfId="0" applyFill="1"/>
    <xf numFmtId="0" fontId="18" fillId="40" borderId="11" xfId="0" applyFont="1" applyFill="1" applyBorder="1" applyAlignment="1">
      <alignment horizontal="center" vertical="center"/>
    </xf>
    <xf numFmtId="0" fontId="14" fillId="0" borderId="12" xfId="0" applyFont="1" applyFill="1" applyBorder="1" applyAlignment="1"/>
    <xf numFmtId="0" fontId="14" fillId="0" borderId="0" xfId="0" applyFont="1" applyFill="1" applyBorder="1" applyAlignment="1"/>
    <xf numFmtId="0" fontId="0" fillId="0" borderId="0" xfId="0" applyProtection="1"/>
    <xf numFmtId="0" fontId="0" fillId="44" borderId="0" xfId="0" applyFill="1"/>
    <xf numFmtId="0" fontId="14" fillId="44" borderId="0" xfId="0" applyFont="1" applyFill="1" applyBorder="1" applyAlignment="1"/>
    <xf numFmtId="0" fontId="0" fillId="45" borderId="0" xfId="0" applyFill="1"/>
    <xf numFmtId="0" fontId="0" fillId="46" borderId="0" xfId="0" applyFill="1" applyAlignment="1">
      <alignment vertical="center"/>
    </xf>
    <xf numFmtId="0" fontId="0" fillId="46" borderId="0" xfId="0" applyFill="1"/>
    <xf numFmtId="0" fontId="14" fillId="45" borderId="12" xfId="0" applyFont="1" applyFill="1" applyBorder="1" applyAlignment="1"/>
    <xf numFmtId="0" fontId="14" fillId="45" borderId="0" xfId="0" applyFont="1" applyFill="1" applyBorder="1" applyAlignment="1"/>
    <xf numFmtId="0" fontId="18" fillId="33" borderId="11" xfId="0" applyFont="1" applyFill="1" applyBorder="1" applyAlignment="1">
      <alignment horizontal="center" vertical="center"/>
    </xf>
    <xf numFmtId="0" fontId="18" fillId="42" borderId="11" xfId="0" applyFont="1" applyFill="1" applyBorder="1" applyAlignment="1">
      <alignment horizontal="center" vertical="center"/>
    </xf>
    <xf numFmtId="0" fontId="18" fillId="38" borderId="14" xfId="0" applyFont="1" applyFill="1" applyBorder="1" applyAlignment="1">
      <alignment horizontal="center" vertical="center"/>
    </xf>
    <xf numFmtId="0" fontId="18" fillId="38" borderId="11" xfId="0" applyFont="1" applyFill="1" applyBorder="1" applyAlignment="1">
      <alignment horizontal="center" vertical="center"/>
    </xf>
    <xf numFmtId="0" fontId="18" fillId="38" borderId="15" xfId="0" applyFont="1" applyFill="1" applyBorder="1" applyAlignment="1">
      <alignment horizontal="center" vertical="center"/>
    </xf>
    <xf numFmtId="0" fontId="18" fillId="46" borderId="0" xfId="0" applyFont="1" applyFill="1"/>
    <xf numFmtId="0" fontId="0" fillId="47" borderId="16" xfId="0" applyFill="1" applyBorder="1"/>
    <xf numFmtId="0" fontId="0" fillId="47" borderId="17" xfId="0" applyFill="1" applyBorder="1"/>
    <xf numFmtId="0" fontId="0" fillId="47" borderId="18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8" fillId="41" borderId="14" xfId="0" applyFont="1" applyFill="1" applyBorder="1" applyAlignment="1">
      <alignment horizontal="center" vertical="center"/>
    </xf>
    <xf numFmtId="0" fontId="18" fillId="41" borderId="15" xfId="0" applyFont="1" applyFill="1" applyBorder="1" applyAlignment="1">
      <alignment horizontal="center" vertical="center"/>
    </xf>
    <xf numFmtId="0" fontId="0" fillId="34" borderId="10" xfId="0" applyFont="1" applyFill="1" applyBorder="1" applyAlignment="1">
      <alignment horizontal="center"/>
    </xf>
    <xf numFmtId="0" fontId="0" fillId="48" borderId="10" xfId="0" applyFont="1" applyFill="1" applyBorder="1"/>
    <xf numFmtId="0" fontId="0" fillId="48" borderId="10" xfId="0" applyFill="1" applyBorder="1" applyAlignment="1">
      <alignment horizontal="left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colors>
    <mruColors>
      <color rgb="FFD7AFFF"/>
      <color rgb="FFFFC5C5"/>
      <color rgb="FFFF8F8F"/>
      <color rgb="FF79DCFF"/>
      <color rgb="FFC1EFFF"/>
      <color rgb="FFFE6868"/>
      <color rgb="FFFFCC99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0</xdr:row>
          <xdr:rowOff>76200</xdr:rowOff>
        </xdr:from>
        <xdr:to>
          <xdr:col>8</xdr:col>
          <xdr:colOff>28575</xdr:colOff>
          <xdr:row>1</xdr:row>
          <xdr:rowOff>19050</xdr:rowOff>
        </xdr:to>
        <xdr:sp macro="" textlink="">
          <xdr:nvSpPr>
            <xdr:cNvPr id="2049" name="Button 1" descr="ОЧИСТИТЬ ИСХОДНЫЕ ДАННЫЕ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ОЧИСТИТЬ ИСХОДНЫЕ ДАННЫЕ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Bahnschrift Ligh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1</xdr:row>
          <xdr:rowOff>85725</xdr:rowOff>
        </xdr:from>
        <xdr:to>
          <xdr:col>8</xdr:col>
          <xdr:colOff>38100</xdr:colOff>
          <xdr:row>1</xdr:row>
          <xdr:rowOff>266700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xmlns="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Bahnschrift Light"/>
                </a:rPr>
                <a:t>ЗАПИСАТЬ СКРИПТ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5050"/>
  <sheetViews>
    <sheetView zoomScale="110" zoomScaleNormal="110" workbookViewId="0">
      <pane ySplit="3" topLeftCell="A4" activePane="bottomLeft" state="frozen"/>
      <selection pane="bottomLeft" activeCell="H10" sqref="H10"/>
    </sheetView>
  </sheetViews>
  <sheetFormatPr defaultColWidth="8.85546875" defaultRowHeight="15" x14ac:dyDescent="0.25"/>
  <cols>
    <col min="1" max="1" width="3.7109375" style="21" customWidth="1"/>
    <col min="2" max="2" width="22.7109375" style="10" customWidth="1"/>
    <col min="3" max="3" width="22.7109375" style="11" customWidth="1"/>
    <col min="4" max="4" width="14.7109375" style="12" customWidth="1"/>
    <col min="5" max="5" width="3.7109375" style="21" customWidth="1"/>
    <col min="6" max="6" width="14.7109375" style="3" customWidth="1"/>
    <col min="7" max="7" width="3.7109375" style="21" customWidth="1"/>
    <col min="8" max="8" width="94.7109375" style="13" customWidth="1"/>
    <col min="9" max="11" width="9.7109375" style="21" customWidth="1"/>
    <col min="12" max="13" width="8.85546875" style="21"/>
    <col min="14" max="16" width="8.85546875" style="19"/>
    <col min="17" max="19" width="8.85546875" style="14"/>
    <col min="20" max="16384" width="8.85546875" style="8"/>
  </cols>
  <sheetData>
    <row r="1" spans="1:17" s="22" customFormat="1" ht="19.899999999999999" customHeight="1" thickBot="1" x14ac:dyDescent="0.3">
      <c r="H1" s="23"/>
      <c r="I1" s="23"/>
    </row>
    <row r="2" spans="1:17" ht="25.9" customHeight="1" thickBot="1" x14ac:dyDescent="0.3">
      <c r="A2" s="23"/>
      <c r="B2" s="15" t="s">
        <v>20</v>
      </c>
      <c r="C2" s="38" t="s">
        <v>22</v>
      </c>
      <c r="D2" s="39"/>
      <c r="E2" s="31"/>
      <c r="F2" s="31"/>
      <c r="G2" s="31"/>
      <c r="H2" s="31"/>
      <c r="I2" s="23"/>
      <c r="J2" s="22"/>
      <c r="K2" s="23"/>
      <c r="L2" s="23"/>
      <c r="M2" s="23"/>
      <c r="N2" s="23"/>
      <c r="O2" s="23"/>
      <c r="P2" s="23"/>
      <c r="Q2" s="23"/>
    </row>
    <row r="3" spans="1:17" ht="19.149999999999999" customHeight="1" thickBot="1" x14ac:dyDescent="0.3">
      <c r="A3" s="23"/>
      <c r="B3" s="28" t="s">
        <v>34</v>
      </c>
      <c r="C3" s="29" t="s">
        <v>35</v>
      </c>
      <c r="D3" s="30" t="s">
        <v>19</v>
      </c>
      <c r="E3" s="31"/>
      <c r="F3" s="26" t="s">
        <v>11</v>
      </c>
      <c r="G3" s="31"/>
      <c r="H3" s="27" t="s">
        <v>33</v>
      </c>
      <c r="I3" s="23"/>
      <c r="J3" s="23"/>
      <c r="K3" s="23"/>
      <c r="L3" s="23"/>
      <c r="M3" s="23"/>
      <c r="N3" s="23"/>
      <c r="O3" s="23"/>
      <c r="P3" s="23"/>
      <c r="Q3" s="23"/>
    </row>
    <row r="4" spans="1:17" x14ac:dyDescent="0.25">
      <c r="B4" s="32"/>
      <c r="C4" s="33"/>
      <c r="D4" s="34"/>
      <c r="F4" s="3" t="str">
        <f>IFERROR(VLOOKUP(D4,'Таблица соответствия'!$A$3:$H$10,MATCH('Исходные данные'!$C$2,'Таблица соответствия'!$B$2:$H$2,0)+1,FALSE),"")</f>
        <v/>
      </c>
      <c r="H4" s="13" t="str">
        <f>IF(OR(F4 ="", F4="0"),"",CONCATENATE("-ВСТАВИТЬ ",F4," ",C4,",",B4," 1 1 0"))</f>
        <v/>
      </c>
    </row>
    <row r="5" spans="1:17" x14ac:dyDescent="0.25">
      <c r="B5" s="35"/>
      <c r="C5" s="36"/>
      <c r="D5" s="37"/>
      <c r="F5" s="3" t="str">
        <f>IFERROR(VLOOKUP(D5,'Таблица соответствия'!$A$3:$H$10,MATCH('Исходные данные'!$C$2,'Таблица соответствия'!$B$2:$H$2,0)+1,FALSE),"")</f>
        <v/>
      </c>
      <c r="H5" s="13" t="str">
        <f t="shared" ref="H5:H68" si="0">IF(OR(F5 ="", F5="0"),"",CONCATENATE("-ВСТАВИТЬ ",F5," ",C5,",",B5," 1 1 0"))</f>
        <v/>
      </c>
    </row>
    <row r="6" spans="1:17" x14ac:dyDescent="0.25">
      <c r="B6" s="32"/>
      <c r="C6" s="33"/>
      <c r="D6" s="34"/>
      <c r="F6" s="3" t="str">
        <f>IFERROR(VLOOKUP(D6,'Таблица соответствия'!$A$3:$H$10,MATCH('Исходные данные'!$C$2,'Таблица соответствия'!$B$2:$H$2,0)+1,FALSE),"")</f>
        <v/>
      </c>
      <c r="H6" s="13" t="str">
        <f t="shared" si="0"/>
        <v/>
      </c>
    </row>
    <row r="7" spans="1:17" x14ac:dyDescent="0.25">
      <c r="B7" s="35"/>
      <c r="C7" s="36"/>
      <c r="D7" s="37"/>
      <c r="F7" s="3" t="str">
        <f>IFERROR(VLOOKUP(D7,'Таблица соответствия'!$A$3:$H$10,MATCH('Исходные данные'!$C$2,'Таблица соответствия'!$B$2:$H$2,0)+1,FALSE),"")</f>
        <v/>
      </c>
      <c r="H7" s="13" t="str">
        <f t="shared" si="0"/>
        <v/>
      </c>
    </row>
    <row r="8" spans="1:17" x14ac:dyDescent="0.25">
      <c r="B8" s="32"/>
      <c r="C8" s="33"/>
      <c r="D8" s="34"/>
      <c r="F8" s="3" t="str">
        <f>IFERROR(VLOOKUP(D8,'Таблица соответствия'!$A$3:$H$10,MATCH('Исходные данные'!$C$2,'Таблица соответствия'!$B$2:$H$2,0)+1,FALSE),"")</f>
        <v/>
      </c>
      <c r="H8" s="13" t="str">
        <f t="shared" si="0"/>
        <v/>
      </c>
    </row>
    <row r="9" spans="1:17" x14ac:dyDescent="0.25">
      <c r="B9" s="35"/>
      <c r="C9" s="36"/>
      <c r="D9" s="37"/>
      <c r="F9" s="3" t="str">
        <f>IFERROR(VLOOKUP(D9,'Таблица соответствия'!$A$3:$H$10,MATCH('Исходные данные'!$C$2,'Таблица соответствия'!$B$2:$H$2,0)+1,FALSE),"")</f>
        <v/>
      </c>
      <c r="H9" s="13" t="str">
        <f t="shared" si="0"/>
        <v/>
      </c>
    </row>
    <row r="10" spans="1:17" x14ac:dyDescent="0.25">
      <c r="B10" s="32"/>
      <c r="C10" s="33"/>
      <c r="D10" s="34"/>
      <c r="F10" s="3" t="str">
        <f>IFERROR(VLOOKUP(D10,'Таблица соответствия'!$A$3:$H$10,MATCH('Исходные данные'!$C$2,'Таблица соответствия'!$B$2:$H$2,0)+1,FALSE),"")</f>
        <v/>
      </c>
      <c r="H10" s="13" t="str">
        <f t="shared" si="0"/>
        <v/>
      </c>
    </row>
    <row r="11" spans="1:17" x14ac:dyDescent="0.25">
      <c r="B11" s="35"/>
      <c r="C11" s="36"/>
      <c r="D11" s="37"/>
      <c r="F11" s="3" t="str">
        <f>IFERROR(VLOOKUP(D11,'Таблица соответствия'!$A$3:$H$10,MATCH('Исходные данные'!$C$2,'Таблица соответствия'!$B$2:$H$2,0)+1,FALSE),"")</f>
        <v/>
      </c>
      <c r="H11" s="13" t="str">
        <f t="shared" si="0"/>
        <v/>
      </c>
    </row>
    <row r="12" spans="1:17" x14ac:dyDescent="0.25">
      <c r="B12" s="32"/>
      <c r="C12" s="33"/>
      <c r="D12" s="34"/>
      <c r="F12" s="3" t="str">
        <f>IFERROR(VLOOKUP(D12,'Таблица соответствия'!$A$3:$H$10,MATCH('Исходные данные'!$C$2,'Таблица соответствия'!$B$2:$H$2,0)+1,FALSE),"")</f>
        <v/>
      </c>
      <c r="H12" s="13" t="str">
        <f t="shared" si="0"/>
        <v/>
      </c>
    </row>
    <row r="13" spans="1:17" x14ac:dyDescent="0.25">
      <c r="B13" s="35"/>
      <c r="C13" s="36"/>
      <c r="D13" s="37"/>
      <c r="F13" s="3" t="str">
        <f>IFERROR(VLOOKUP(D13,'Таблица соответствия'!$A$3:$H$10,MATCH('Исходные данные'!$C$2,'Таблица соответствия'!$B$2:$H$2,0)+1,FALSE),"")</f>
        <v/>
      </c>
      <c r="H13" s="13" t="str">
        <f t="shared" si="0"/>
        <v/>
      </c>
    </row>
    <row r="14" spans="1:17" x14ac:dyDescent="0.25">
      <c r="B14" s="32"/>
      <c r="C14" s="33"/>
      <c r="D14" s="34"/>
      <c r="F14" s="3" t="str">
        <f>IFERROR(VLOOKUP(D14,'Таблица соответствия'!$A$3:$H$10,MATCH('Исходные данные'!$C$2,'Таблица соответствия'!$B$2:$H$2,0)+1,FALSE),"")</f>
        <v/>
      </c>
      <c r="H14" s="13" t="str">
        <f t="shared" si="0"/>
        <v/>
      </c>
    </row>
    <row r="15" spans="1:17" x14ac:dyDescent="0.25">
      <c r="B15" s="35"/>
      <c r="C15" s="36"/>
      <c r="D15" s="37"/>
      <c r="F15" s="3" t="str">
        <f>IFERROR(VLOOKUP(D15,'Таблица соответствия'!$A$3:$H$10,MATCH('Исходные данные'!$C$2,'Таблица соответствия'!$B$2:$H$2,0)+1,FALSE),"")</f>
        <v/>
      </c>
      <c r="H15" s="13" t="str">
        <f t="shared" si="0"/>
        <v/>
      </c>
    </row>
    <row r="16" spans="1:17" x14ac:dyDescent="0.25">
      <c r="B16" s="32"/>
      <c r="C16" s="33"/>
      <c r="D16" s="34"/>
      <c r="F16" s="3" t="str">
        <f>IFERROR(VLOOKUP(D16,'Таблица соответствия'!$A$3:$H$10,MATCH('Исходные данные'!$C$2,'Таблица соответствия'!$B$2:$H$2,0)+1,FALSE),"")</f>
        <v/>
      </c>
      <c r="H16" s="13" t="str">
        <f t="shared" si="0"/>
        <v/>
      </c>
    </row>
    <row r="17" spans="2:8" x14ac:dyDescent="0.25">
      <c r="B17" s="35"/>
      <c r="C17" s="36"/>
      <c r="D17" s="37"/>
      <c r="F17" s="3" t="str">
        <f>IFERROR(VLOOKUP(D17,'Таблица соответствия'!$A$3:$H$10,MATCH('Исходные данные'!$C$2,'Таблица соответствия'!$B$2:$H$2,0)+1,FALSE),"")</f>
        <v/>
      </c>
      <c r="H17" s="13" t="str">
        <f t="shared" si="0"/>
        <v/>
      </c>
    </row>
    <row r="18" spans="2:8" x14ac:dyDescent="0.25">
      <c r="B18" s="32"/>
      <c r="C18" s="33"/>
      <c r="D18" s="34"/>
      <c r="F18" s="3" t="str">
        <f>IFERROR(VLOOKUP(D18,'Таблица соответствия'!$A$3:$H$10,MATCH('Исходные данные'!$C$2,'Таблица соответствия'!$B$2:$H$2,0)+1,FALSE),"")</f>
        <v/>
      </c>
      <c r="H18" s="13" t="str">
        <f t="shared" si="0"/>
        <v/>
      </c>
    </row>
    <row r="19" spans="2:8" x14ac:dyDescent="0.25">
      <c r="B19" s="35"/>
      <c r="C19" s="36"/>
      <c r="D19" s="37"/>
      <c r="F19" s="3" t="str">
        <f>IFERROR(VLOOKUP(D19,'Таблица соответствия'!$A$3:$H$10,MATCH('Исходные данные'!$C$2,'Таблица соответствия'!$B$2:$H$2,0)+1,FALSE),"")</f>
        <v/>
      </c>
      <c r="H19" s="13" t="str">
        <f t="shared" si="0"/>
        <v/>
      </c>
    </row>
    <row r="20" spans="2:8" x14ac:dyDescent="0.25">
      <c r="B20" s="32"/>
      <c r="C20" s="33"/>
      <c r="D20" s="34"/>
      <c r="F20" s="3" t="str">
        <f>IFERROR(VLOOKUP(D20,'Таблица соответствия'!$A$3:$H$10,MATCH('Исходные данные'!$C$2,'Таблица соответствия'!$B$2:$H$2,0)+1,FALSE),"")</f>
        <v/>
      </c>
      <c r="H20" s="13" t="str">
        <f t="shared" si="0"/>
        <v/>
      </c>
    </row>
    <row r="21" spans="2:8" x14ac:dyDescent="0.25">
      <c r="B21" s="35"/>
      <c r="C21" s="36"/>
      <c r="D21" s="37"/>
      <c r="F21" s="3" t="str">
        <f>IFERROR(VLOOKUP(D21,'Таблица соответствия'!$A$3:$H$10,MATCH('Исходные данные'!$C$2,'Таблица соответствия'!$B$2:$H$2,0)+1,FALSE),"")</f>
        <v/>
      </c>
      <c r="H21" s="13" t="str">
        <f t="shared" si="0"/>
        <v/>
      </c>
    </row>
    <row r="22" spans="2:8" x14ac:dyDescent="0.25">
      <c r="B22" s="32"/>
      <c r="C22" s="33"/>
      <c r="D22" s="34"/>
      <c r="F22" s="3" t="str">
        <f>IFERROR(VLOOKUP(D22,'Таблица соответствия'!$A$3:$H$10,MATCH('Исходные данные'!$C$2,'Таблица соответствия'!$B$2:$H$2,0)+1,FALSE),"")</f>
        <v/>
      </c>
      <c r="H22" s="13" t="str">
        <f t="shared" si="0"/>
        <v/>
      </c>
    </row>
    <row r="23" spans="2:8" x14ac:dyDescent="0.25">
      <c r="B23" s="35"/>
      <c r="C23" s="36"/>
      <c r="D23" s="37"/>
      <c r="F23" s="3" t="str">
        <f>IFERROR(VLOOKUP(D23,'Таблица соответствия'!$A$3:$H$10,MATCH('Исходные данные'!$C$2,'Таблица соответствия'!$B$2:$H$2,0)+1,FALSE),"")</f>
        <v/>
      </c>
      <c r="H23" s="13" t="str">
        <f t="shared" si="0"/>
        <v/>
      </c>
    </row>
    <row r="24" spans="2:8" x14ac:dyDescent="0.25">
      <c r="B24" s="32"/>
      <c r="C24" s="33"/>
      <c r="D24" s="34"/>
      <c r="F24" s="3" t="str">
        <f>IFERROR(VLOOKUP(D24,'Таблица соответствия'!$A$3:$H$10,MATCH('Исходные данные'!$C$2,'Таблица соответствия'!$B$2:$H$2,0)+1,FALSE),"")</f>
        <v/>
      </c>
      <c r="H24" s="13" t="str">
        <f t="shared" si="0"/>
        <v/>
      </c>
    </row>
    <row r="25" spans="2:8" x14ac:dyDescent="0.25">
      <c r="B25" s="35"/>
      <c r="C25" s="36"/>
      <c r="D25" s="37"/>
      <c r="F25" s="3" t="str">
        <f>IFERROR(VLOOKUP(D25,'Таблица соответствия'!$A$3:$H$10,MATCH('Исходные данные'!$C$2,'Таблица соответствия'!$B$2:$H$2,0)+1,FALSE),"")</f>
        <v/>
      </c>
      <c r="H25" s="13" t="str">
        <f t="shared" si="0"/>
        <v/>
      </c>
    </row>
    <row r="26" spans="2:8" x14ac:dyDescent="0.25">
      <c r="B26" s="32"/>
      <c r="C26" s="33"/>
      <c r="D26" s="34"/>
      <c r="F26" s="3" t="str">
        <f>IFERROR(VLOOKUP(D26,'Таблица соответствия'!$A$3:$H$10,MATCH('Исходные данные'!$C$2,'Таблица соответствия'!$B$2:$H$2,0)+1,FALSE),"")</f>
        <v/>
      </c>
      <c r="H26" s="13" t="str">
        <f t="shared" si="0"/>
        <v/>
      </c>
    </row>
    <row r="27" spans="2:8" x14ac:dyDescent="0.25">
      <c r="B27" s="35"/>
      <c r="C27" s="36"/>
      <c r="D27" s="37"/>
      <c r="F27" s="3" t="str">
        <f>IFERROR(VLOOKUP(D27,'Таблица соответствия'!$A$3:$H$10,MATCH('Исходные данные'!$C$2,'Таблица соответствия'!$B$2:$H$2,0)+1,FALSE),"")</f>
        <v/>
      </c>
      <c r="H27" s="13" t="str">
        <f t="shared" si="0"/>
        <v/>
      </c>
    </row>
    <row r="28" spans="2:8" x14ac:dyDescent="0.25">
      <c r="B28" s="32"/>
      <c r="C28" s="33"/>
      <c r="D28" s="34"/>
      <c r="F28" s="3" t="str">
        <f>IFERROR(VLOOKUP(D28,'Таблица соответствия'!$A$3:$H$10,MATCH('Исходные данные'!$C$2,'Таблица соответствия'!$B$2:$H$2,0)+1,FALSE),"")</f>
        <v/>
      </c>
      <c r="H28" s="13" t="str">
        <f t="shared" si="0"/>
        <v/>
      </c>
    </row>
    <row r="29" spans="2:8" x14ac:dyDescent="0.25">
      <c r="B29" s="35"/>
      <c r="C29" s="36"/>
      <c r="D29" s="37"/>
      <c r="F29" s="3" t="str">
        <f>IFERROR(VLOOKUP(D29,'Таблица соответствия'!$A$3:$H$10,MATCH('Исходные данные'!$C$2,'Таблица соответствия'!$B$2:$H$2,0)+1,FALSE),"")</f>
        <v/>
      </c>
      <c r="H29" s="13" t="str">
        <f t="shared" si="0"/>
        <v/>
      </c>
    </row>
    <row r="30" spans="2:8" x14ac:dyDescent="0.25">
      <c r="B30" s="32"/>
      <c r="C30" s="33"/>
      <c r="D30" s="34"/>
      <c r="F30" s="3" t="str">
        <f>IFERROR(VLOOKUP(D30,'Таблица соответствия'!$A$3:$H$10,MATCH('Исходные данные'!$C$2,'Таблица соответствия'!$B$2:$H$2,0)+1,FALSE),"")</f>
        <v/>
      </c>
      <c r="H30" s="13" t="str">
        <f t="shared" si="0"/>
        <v/>
      </c>
    </row>
    <row r="31" spans="2:8" x14ac:dyDescent="0.25">
      <c r="B31" s="35"/>
      <c r="C31" s="36"/>
      <c r="D31" s="37"/>
      <c r="F31" s="3" t="str">
        <f>IFERROR(VLOOKUP(D31,'Таблица соответствия'!$A$3:$H$10,MATCH('Исходные данные'!$C$2,'Таблица соответствия'!$B$2:$H$2,0)+1,FALSE),"")</f>
        <v/>
      </c>
      <c r="H31" s="13" t="str">
        <f t="shared" si="0"/>
        <v/>
      </c>
    </row>
    <row r="32" spans="2:8" x14ac:dyDescent="0.25">
      <c r="B32" s="32"/>
      <c r="C32" s="33"/>
      <c r="D32" s="34"/>
      <c r="F32" s="3" t="str">
        <f>IFERROR(VLOOKUP(D32,'Таблица соответствия'!$A$3:$H$10,MATCH('Исходные данные'!$C$2,'Таблица соответствия'!$B$2:$H$2,0)+1,FALSE),"")</f>
        <v/>
      </c>
      <c r="H32" s="13" t="str">
        <f t="shared" si="0"/>
        <v/>
      </c>
    </row>
    <row r="33" spans="2:8" x14ac:dyDescent="0.25">
      <c r="B33" s="35"/>
      <c r="C33" s="36"/>
      <c r="D33" s="37"/>
      <c r="F33" s="3" t="str">
        <f>IFERROR(VLOOKUP(D33,'Таблица соответствия'!$A$3:$H$10,MATCH('Исходные данные'!$C$2,'Таблица соответствия'!$B$2:$H$2,0)+1,FALSE),"")</f>
        <v/>
      </c>
      <c r="H33" s="13" t="str">
        <f t="shared" si="0"/>
        <v/>
      </c>
    </row>
    <row r="34" spans="2:8" x14ac:dyDescent="0.25">
      <c r="B34" s="32"/>
      <c r="C34" s="33"/>
      <c r="D34" s="34"/>
      <c r="F34" s="3" t="str">
        <f>IFERROR(VLOOKUP(D34,'Таблица соответствия'!$A$3:$H$10,MATCH('Исходные данные'!$C$2,'Таблица соответствия'!$B$2:$H$2,0)+1,FALSE),"")</f>
        <v/>
      </c>
      <c r="H34" s="13" t="str">
        <f t="shared" si="0"/>
        <v/>
      </c>
    </row>
    <row r="35" spans="2:8" x14ac:dyDescent="0.25">
      <c r="B35" s="35"/>
      <c r="C35" s="36"/>
      <c r="D35" s="37"/>
      <c r="F35" s="3" t="str">
        <f>IFERROR(VLOOKUP(D35,'Таблица соответствия'!$A$3:$H$10,MATCH('Исходные данные'!$C$2,'Таблица соответствия'!$B$2:$H$2,0)+1,FALSE),"")</f>
        <v/>
      </c>
      <c r="H35" s="13" t="str">
        <f t="shared" si="0"/>
        <v/>
      </c>
    </row>
    <row r="36" spans="2:8" x14ac:dyDescent="0.25">
      <c r="B36" s="32"/>
      <c r="C36" s="33"/>
      <c r="D36" s="34"/>
      <c r="F36" s="3" t="str">
        <f>IFERROR(VLOOKUP(D36,'Таблица соответствия'!$A$3:$H$10,MATCH('Исходные данные'!$C$2,'Таблица соответствия'!$B$2:$H$2,0)+1,FALSE),"")</f>
        <v/>
      </c>
      <c r="H36" s="13" t="str">
        <f t="shared" si="0"/>
        <v/>
      </c>
    </row>
    <row r="37" spans="2:8" x14ac:dyDescent="0.25">
      <c r="B37" s="35"/>
      <c r="C37" s="36"/>
      <c r="D37" s="37"/>
      <c r="F37" s="3" t="str">
        <f>IFERROR(VLOOKUP(D37,'Таблица соответствия'!$A$3:$H$10,MATCH('Исходные данные'!$C$2,'Таблица соответствия'!$B$2:$H$2,0)+1,FALSE),"")</f>
        <v/>
      </c>
      <c r="H37" s="13" t="str">
        <f t="shared" si="0"/>
        <v/>
      </c>
    </row>
    <row r="38" spans="2:8" x14ac:dyDescent="0.25">
      <c r="B38" s="32"/>
      <c r="C38" s="33"/>
      <c r="D38" s="34"/>
      <c r="F38" s="3" t="str">
        <f>IFERROR(VLOOKUP(D38,'Таблица соответствия'!$A$3:$H$10,MATCH('Исходные данные'!$C$2,'Таблица соответствия'!$B$2:$H$2,0)+1,FALSE),"")</f>
        <v/>
      </c>
      <c r="H38" s="13" t="str">
        <f t="shared" si="0"/>
        <v/>
      </c>
    </row>
    <row r="39" spans="2:8" x14ac:dyDescent="0.25">
      <c r="B39" s="35"/>
      <c r="C39" s="36"/>
      <c r="D39" s="37"/>
      <c r="F39" s="3" t="str">
        <f>IFERROR(VLOOKUP(D39,'Таблица соответствия'!$A$3:$H$10,MATCH('Исходные данные'!$C$2,'Таблица соответствия'!$B$2:$H$2,0)+1,FALSE),"")</f>
        <v/>
      </c>
      <c r="H39" s="13" t="str">
        <f t="shared" si="0"/>
        <v/>
      </c>
    </row>
    <row r="40" spans="2:8" x14ac:dyDescent="0.25">
      <c r="B40" s="32"/>
      <c r="C40" s="33"/>
      <c r="D40" s="34"/>
      <c r="F40" s="3" t="str">
        <f>IFERROR(VLOOKUP(D40,'Таблица соответствия'!$A$3:$H$10,MATCH('Исходные данные'!$C$2,'Таблица соответствия'!$B$2:$H$2,0)+1,FALSE),"")</f>
        <v/>
      </c>
      <c r="H40" s="13" t="str">
        <f t="shared" si="0"/>
        <v/>
      </c>
    </row>
    <row r="41" spans="2:8" x14ac:dyDescent="0.25">
      <c r="B41" s="35"/>
      <c r="C41" s="36"/>
      <c r="D41" s="37"/>
      <c r="F41" s="3" t="str">
        <f>IFERROR(VLOOKUP(D41,'Таблица соответствия'!$A$3:$H$10,MATCH('Исходные данные'!$C$2,'Таблица соответствия'!$B$2:$H$2,0)+1,FALSE),"")</f>
        <v/>
      </c>
      <c r="H41" s="13" t="str">
        <f t="shared" si="0"/>
        <v/>
      </c>
    </row>
    <row r="42" spans="2:8" x14ac:dyDescent="0.25">
      <c r="B42" s="32"/>
      <c r="C42" s="33"/>
      <c r="D42" s="34"/>
      <c r="F42" s="3" t="str">
        <f>IFERROR(VLOOKUP(D42,'Таблица соответствия'!$A$3:$H$10,MATCH('Исходные данные'!$C$2,'Таблица соответствия'!$B$2:$H$2,0)+1,FALSE),"")</f>
        <v/>
      </c>
      <c r="H42" s="13" t="str">
        <f t="shared" si="0"/>
        <v/>
      </c>
    </row>
    <row r="43" spans="2:8" x14ac:dyDescent="0.25">
      <c r="B43" s="35"/>
      <c r="C43" s="36"/>
      <c r="D43" s="37"/>
      <c r="F43" s="3" t="str">
        <f>IFERROR(VLOOKUP(D43,'Таблица соответствия'!$A$3:$H$10,MATCH('Исходные данные'!$C$2,'Таблица соответствия'!$B$2:$H$2,0)+1,FALSE),"")</f>
        <v/>
      </c>
      <c r="H43" s="13" t="str">
        <f t="shared" si="0"/>
        <v/>
      </c>
    </row>
    <row r="44" spans="2:8" x14ac:dyDescent="0.25">
      <c r="B44" s="32"/>
      <c r="C44" s="33"/>
      <c r="D44" s="34"/>
      <c r="F44" s="3" t="str">
        <f>IFERROR(VLOOKUP(D44,'Таблица соответствия'!$A$3:$H$10,MATCH('Исходные данные'!$C$2,'Таблица соответствия'!$B$2:$H$2,0)+1,FALSE),"")</f>
        <v/>
      </c>
      <c r="H44" s="13" t="str">
        <f t="shared" si="0"/>
        <v/>
      </c>
    </row>
    <row r="45" spans="2:8" x14ac:dyDescent="0.25">
      <c r="B45" s="35"/>
      <c r="C45" s="36"/>
      <c r="D45" s="37"/>
      <c r="F45" s="3" t="str">
        <f>IFERROR(VLOOKUP(D45,'Таблица соответствия'!$A$3:$H$10,MATCH('Исходные данные'!$C$2,'Таблица соответствия'!$B$2:$H$2,0)+1,FALSE),"")</f>
        <v/>
      </c>
      <c r="H45" s="13" t="str">
        <f t="shared" si="0"/>
        <v/>
      </c>
    </row>
    <row r="46" spans="2:8" x14ac:dyDescent="0.25">
      <c r="B46" s="32"/>
      <c r="C46" s="33"/>
      <c r="D46" s="34"/>
      <c r="F46" s="3" t="str">
        <f>IFERROR(VLOOKUP(D46,'Таблица соответствия'!$A$3:$H$10,MATCH('Исходные данные'!$C$2,'Таблица соответствия'!$B$2:$H$2,0)+1,FALSE),"")</f>
        <v/>
      </c>
      <c r="H46" s="13" t="str">
        <f t="shared" si="0"/>
        <v/>
      </c>
    </row>
    <row r="47" spans="2:8" x14ac:dyDescent="0.25">
      <c r="B47" s="35"/>
      <c r="C47" s="36"/>
      <c r="D47" s="37"/>
      <c r="F47" s="3" t="str">
        <f>IFERROR(VLOOKUP(D47,'Таблица соответствия'!$A$3:$H$10,MATCH('Исходные данные'!$C$2,'Таблица соответствия'!$B$2:$H$2,0)+1,FALSE),"")</f>
        <v/>
      </c>
      <c r="H47" s="13" t="str">
        <f t="shared" si="0"/>
        <v/>
      </c>
    </row>
    <row r="48" spans="2:8" x14ac:dyDescent="0.25">
      <c r="B48" s="32"/>
      <c r="C48" s="33"/>
      <c r="D48" s="34"/>
      <c r="F48" s="3" t="str">
        <f>IFERROR(VLOOKUP(D48,'Таблица соответствия'!$A$3:$H$10,MATCH('Исходные данные'!$C$2,'Таблица соответствия'!$B$2:$H$2,0)+1,FALSE),"")</f>
        <v/>
      </c>
      <c r="H48" s="13" t="str">
        <f t="shared" si="0"/>
        <v/>
      </c>
    </row>
    <row r="49" spans="2:8" x14ac:dyDescent="0.25">
      <c r="B49" s="35"/>
      <c r="C49" s="36"/>
      <c r="D49" s="37"/>
      <c r="F49" s="3" t="str">
        <f>IFERROR(VLOOKUP(D49,'Таблица соответствия'!$A$3:$H$10,MATCH('Исходные данные'!$C$2,'Таблица соответствия'!$B$2:$H$2,0)+1,FALSE),"")</f>
        <v/>
      </c>
      <c r="H49" s="13" t="str">
        <f t="shared" si="0"/>
        <v/>
      </c>
    </row>
    <row r="50" spans="2:8" x14ac:dyDescent="0.25">
      <c r="B50" s="32"/>
      <c r="C50" s="33"/>
      <c r="D50" s="34"/>
      <c r="F50" s="3" t="str">
        <f>IFERROR(VLOOKUP(D50,'Таблица соответствия'!$A$3:$H$10,MATCH('Исходные данные'!$C$2,'Таблица соответствия'!$B$2:$H$2,0)+1,FALSE),"")</f>
        <v/>
      </c>
      <c r="H50" s="13" t="str">
        <f t="shared" si="0"/>
        <v/>
      </c>
    </row>
    <row r="51" spans="2:8" x14ac:dyDescent="0.25">
      <c r="B51" s="35"/>
      <c r="C51" s="36"/>
      <c r="D51" s="37"/>
      <c r="F51" s="3" t="str">
        <f>IFERROR(VLOOKUP(D51,'Таблица соответствия'!$A$3:$H$10,MATCH('Исходные данные'!$C$2,'Таблица соответствия'!$B$2:$H$2,0)+1,FALSE),"")</f>
        <v/>
      </c>
      <c r="H51" s="13" t="str">
        <f t="shared" si="0"/>
        <v/>
      </c>
    </row>
    <row r="52" spans="2:8" x14ac:dyDescent="0.25">
      <c r="B52" s="32"/>
      <c r="C52" s="33"/>
      <c r="D52" s="34"/>
      <c r="F52" s="3" t="str">
        <f>IFERROR(VLOOKUP(D52,'Таблица соответствия'!$A$3:$H$10,MATCH('Исходные данные'!$C$2,'Таблица соответствия'!$B$2:$H$2,0)+1,FALSE),"")</f>
        <v/>
      </c>
      <c r="H52" s="13" t="str">
        <f t="shared" si="0"/>
        <v/>
      </c>
    </row>
    <row r="53" spans="2:8" x14ac:dyDescent="0.25">
      <c r="B53" s="35"/>
      <c r="C53" s="36"/>
      <c r="D53" s="37"/>
      <c r="F53" s="3" t="str">
        <f>IFERROR(VLOOKUP(D53,'Таблица соответствия'!$A$3:$H$10,MATCH('Исходные данные'!$C$2,'Таблица соответствия'!$B$2:$H$2,0)+1,FALSE),"")</f>
        <v/>
      </c>
      <c r="H53" s="13" t="str">
        <f t="shared" si="0"/>
        <v/>
      </c>
    </row>
    <row r="54" spans="2:8" x14ac:dyDescent="0.25">
      <c r="B54" s="32"/>
      <c r="C54" s="33"/>
      <c r="D54" s="34"/>
      <c r="F54" s="3" t="str">
        <f>IFERROR(VLOOKUP(D54,'Таблица соответствия'!$A$3:$H$10,MATCH('Исходные данные'!$C$2,'Таблица соответствия'!$B$2:$H$2,0)+1,FALSE),"")</f>
        <v/>
      </c>
      <c r="H54" s="13" t="str">
        <f t="shared" si="0"/>
        <v/>
      </c>
    </row>
    <row r="55" spans="2:8" x14ac:dyDescent="0.25">
      <c r="B55" s="35"/>
      <c r="C55" s="36"/>
      <c r="D55" s="37"/>
      <c r="F55" s="3" t="str">
        <f>IFERROR(VLOOKUP(D55,'Таблица соответствия'!$A$3:$H$10,MATCH('Исходные данные'!$C$2,'Таблица соответствия'!$B$2:$H$2,0)+1,FALSE),"")</f>
        <v/>
      </c>
      <c r="H55" s="13" t="str">
        <f t="shared" si="0"/>
        <v/>
      </c>
    </row>
    <row r="56" spans="2:8" x14ac:dyDescent="0.25">
      <c r="B56" s="32"/>
      <c r="C56" s="33"/>
      <c r="D56" s="34"/>
      <c r="F56" s="3" t="str">
        <f>IFERROR(VLOOKUP(D56,'Таблица соответствия'!$A$3:$H$10,MATCH('Исходные данные'!$C$2,'Таблица соответствия'!$B$2:$H$2,0)+1,FALSE),"")</f>
        <v/>
      </c>
      <c r="H56" s="13" t="str">
        <f t="shared" si="0"/>
        <v/>
      </c>
    </row>
    <row r="57" spans="2:8" x14ac:dyDescent="0.25">
      <c r="B57" s="35"/>
      <c r="C57" s="36"/>
      <c r="D57" s="37"/>
      <c r="F57" s="3" t="str">
        <f>IFERROR(VLOOKUP(D57,'Таблица соответствия'!$A$3:$H$10,MATCH('Исходные данные'!$C$2,'Таблица соответствия'!$B$2:$H$2,0)+1,FALSE),"")</f>
        <v/>
      </c>
      <c r="H57" s="13" t="str">
        <f t="shared" si="0"/>
        <v/>
      </c>
    </row>
    <row r="58" spans="2:8" x14ac:dyDescent="0.25">
      <c r="B58" s="32"/>
      <c r="C58" s="33"/>
      <c r="D58" s="34"/>
      <c r="F58" s="3" t="str">
        <f>IFERROR(VLOOKUP(D58,'Таблица соответствия'!$A$3:$H$10,MATCH('Исходные данные'!$C$2,'Таблица соответствия'!$B$2:$H$2,0)+1,FALSE),"")</f>
        <v/>
      </c>
      <c r="H58" s="13" t="str">
        <f t="shared" si="0"/>
        <v/>
      </c>
    </row>
    <row r="59" spans="2:8" x14ac:dyDescent="0.25">
      <c r="B59" s="35"/>
      <c r="C59" s="36"/>
      <c r="D59" s="37"/>
      <c r="F59" s="3" t="str">
        <f>IFERROR(VLOOKUP(D59,'Таблица соответствия'!$A$3:$H$10,MATCH('Исходные данные'!$C$2,'Таблица соответствия'!$B$2:$H$2,0)+1,FALSE),"")</f>
        <v/>
      </c>
      <c r="H59" s="13" t="str">
        <f t="shared" si="0"/>
        <v/>
      </c>
    </row>
    <row r="60" spans="2:8" x14ac:dyDescent="0.25">
      <c r="B60" s="32"/>
      <c r="C60" s="33"/>
      <c r="D60" s="34"/>
      <c r="F60" s="3" t="str">
        <f>IFERROR(VLOOKUP(D60,'Таблица соответствия'!$A$3:$H$10,MATCH('Исходные данные'!$C$2,'Таблица соответствия'!$B$2:$H$2,0)+1,FALSE),"")</f>
        <v/>
      </c>
      <c r="H60" s="13" t="str">
        <f t="shared" si="0"/>
        <v/>
      </c>
    </row>
    <row r="61" spans="2:8" x14ac:dyDescent="0.25">
      <c r="B61" s="35"/>
      <c r="C61" s="36"/>
      <c r="D61" s="37"/>
      <c r="F61" s="3" t="str">
        <f>IFERROR(VLOOKUP(D61,'Таблица соответствия'!$A$3:$H$10,MATCH('Исходные данные'!$C$2,'Таблица соответствия'!$B$2:$H$2,0)+1,FALSE),"")</f>
        <v/>
      </c>
      <c r="H61" s="13" t="str">
        <f t="shared" si="0"/>
        <v/>
      </c>
    </row>
    <row r="62" spans="2:8" x14ac:dyDescent="0.25">
      <c r="B62" s="32"/>
      <c r="C62" s="33"/>
      <c r="D62" s="34"/>
      <c r="F62" s="3" t="str">
        <f>IFERROR(VLOOKUP(D62,'Таблица соответствия'!$A$3:$H$10,MATCH('Исходные данные'!$C$2,'Таблица соответствия'!$B$2:$H$2,0)+1,FALSE),"")</f>
        <v/>
      </c>
      <c r="H62" s="13" t="str">
        <f t="shared" si="0"/>
        <v/>
      </c>
    </row>
    <row r="63" spans="2:8" x14ac:dyDescent="0.25">
      <c r="B63" s="35"/>
      <c r="C63" s="36"/>
      <c r="D63" s="37"/>
      <c r="F63" s="3" t="str">
        <f>IFERROR(VLOOKUP(D63,'Таблица соответствия'!$A$3:$H$10,MATCH('Исходные данные'!$C$2,'Таблица соответствия'!$B$2:$H$2,0)+1,FALSE),"")</f>
        <v/>
      </c>
      <c r="H63" s="13" t="str">
        <f t="shared" si="0"/>
        <v/>
      </c>
    </row>
    <row r="64" spans="2:8" x14ac:dyDescent="0.25">
      <c r="B64" s="32"/>
      <c r="C64" s="33"/>
      <c r="D64" s="34"/>
      <c r="F64" s="3" t="str">
        <f>IFERROR(VLOOKUP(D64,'Таблица соответствия'!$A$3:$H$10,MATCH('Исходные данные'!$C$2,'Таблица соответствия'!$B$2:$H$2,0)+1,FALSE),"")</f>
        <v/>
      </c>
      <c r="H64" s="13" t="str">
        <f t="shared" si="0"/>
        <v/>
      </c>
    </row>
    <row r="65" spans="2:8" x14ac:dyDescent="0.25">
      <c r="B65" s="35"/>
      <c r="C65" s="36"/>
      <c r="D65" s="37"/>
      <c r="F65" s="3" t="str">
        <f>IFERROR(VLOOKUP(D65,'Таблица соответствия'!$A$3:$H$10,MATCH('Исходные данные'!$C$2,'Таблица соответствия'!$B$2:$H$2,0)+1,FALSE),"")</f>
        <v/>
      </c>
      <c r="H65" s="13" t="str">
        <f t="shared" si="0"/>
        <v/>
      </c>
    </row>
    <row r="66" spans="2:8" x14ac:dyDescent="0.25">
      <c r="B66" s="32"/>
      <c r="C66" s="33"/>
      <c r="D66" s="34"/>
      <c r="F66" s="3" t="str">
        <f>IFERROR(VLOOKUP(D66,'Таблица соответствия'!$A$3:$H$10,MATCH('Исходные данные'!$C$2,'Таблица соответствия'!$B$2:$H$2,0)+1,FALSE),"")</f>
        <v/>
      </c>
      <c r="H66" s="13" t="str">
        <f t="shared" si="0"/>
        <v/>
      </c>
    </row>
    <row r="67" spans="2:8" x14ac:dyDescent="0.25">
      <c r="B67" s="35"/>
      <c r="C67" s="36"/>
      <c r="D67" s="37"/>
      <c r="F67" s="3" t="str">
        <f>IFERROR(VLOOKUP(D67,'Таблица соответствия'!$A$3:$H$10,MATCH('Исходные данные'!$C$2,'Таблица соответствия'!$B$2:$H$2,0)+1,FALSE),"")</f>
        <v/>
      </c>
      <c r="H67" s="13" t="str">
        <f t="shared" si="0"/>
        <v/>
      </c>
    </row>
    <row r="68" spans="2:8" x14ac:dyDescent="0.25">
      <c r="B68" s="32"/>
      <c r="C68" s="33"/>
      <c r="D68" s="34"/>
      <c r="F68" s="3" t="str">
        <f>IFERROR(VLOOKUP(D68,'Таблица соответствия'!$A$3:$H$10,MATCH('Исходные данные'!$C$2,'Таблица соответствия'!$B$2:$H$2,0)+1,FALSE),"")</f>
        <v/>
      </c>
      <c r="H68" s="13" t="str">
        <f t="shared" si="0"/>
        <v/>
      </c>
    </row>
    <row r="69" spans="2:8" x14ac:dyDescent="0.25">
      <c r="B69" s="35"/>
      <c r="C69" s="36"/>
      <c r="D69" s="37"/>
      <c r="F69" s="3" t="str">
        <f>IFERROR(VLOOKUP(D69,'Таблица соответствия'!$A$3:$H$10,MATCH('Исходные данные'!$C$2,'Таблица соответствия'!$B$2:$H$2,0)+1,FALSE),"")</f>
        <v/>
      </c>
      <c r="H69" s="13" t="str">
        <f t="shared" ref="H69:H132" si="1">IF(OR(F69 ="", F69="0"),"",CONCATENATE("-ВСТАВИТЬ ",F69," ",C69,",",B69," 1 1 0"))</f>
        <v/>
      </c>
    </row>
    <row r="70" spans="2:8" x14ac:dyDescent="0.25">
      <c r="B70" s="32"/>
      <c r="C70" s="33"/>
      <c r="D70" s="34"/>
      <c r="F70" s="3" t="str">
        <f>IFERROR(VLOOKUP(D70,'Таблица соответствия'!$A$3:$H$10,MATCH('Исходные данные'!$C$2,'Таблица соответствия'!$B$2:$H$2,0)+1,FALSE),"")</f>
        <v/>
      </c>
      <c r="H70" s="13" t="str">
        <f t="shared" si="1"/>
        <v/>
      </c>
    </row>
    <row r="71" spans="2:8" x14ac:dyDescent="0.25">
      <c r="B71" s="35"/>
      <c r="C71" s="36"/>
      <c r="D71" s="37"/>
      <c r="F71" s="3" t="str">
        <f>IFERROR(VLOOKUP(D71,'Таблица соответствия'!$A$3:$H$10,MATCH('Исходные данные'!$C$2,'Таблица соответствия'!$B$2:$H$2,0)+1,FALSE),"")</f>
        <v/>
      </c>
      <c r="H71" s="13" t="str">
        <f t="shared" si="1"/>
        <v/>
      </c>
    </row>
    <row r="72" spans="2:8" x14ac:dyDescent="0.25">
      <c r="B72" s="32"/>
      <c r="C72" s="33"/>
      <c r="D72" s="34"/>
      <c r="F72" s="3" t="str">
        <f>IFERROR(VLOOKUP(D72,'Таблица соответствия'!$A$3:$H$10,MATCH('Исходные данные'!$C$2,'Таблица соответствия'!$B$2:$H$2,0)+1,FALSE),"")</f>
        <v/>
      </c>
      <c r="H72" s="13" t="str">
        <f t="shared" si="1"/>
        <v/>
      </c>
    </row>
    <row r="73" spans="2:8" x14ac:dyDescent="0.25">
      <c r="B73" s="35"/>
      <c r="C73" s="36"/>
      <c r="D73" s="37"/>
      <c r="F73" s="3" t="str">
        <f>IFERROR(VLOOKUP(D73,'Таблица соответствия'!$A$3:$H$10,MATCH('Исходные данные'!$C$2,'Таблица соответствия'!$B$2:$H$2,0)+1,FALSE),"")</f>
        <v/>
      </c>
      <c r="H73" s="13" t="str">
        <f t="shared" si="1"/>
        <v/>
      </c>
    </row>
    <row r="74" spans="2:8" x14ac:dyDescent="0.25">
      <c r="B74" s="32"/>
      <c r="C74" s="33"/>
      <c r="D74" s="34"/>
      <c r="F74" s="3" t="str">
        <f>IFERROR(VLOOKUP(D74,'Таблица соответствия'!$A$3:$H$10,MATCH('Исходные данные'!$C$2,'Таблица соответствия'!$B$2:$H$2,0)+1,FALSE),"")</f>
        <v/>
      </c>
      <c r="H74" s="13" t="str">
        <f t="shared" si="1"/>
        <v/>
      </c>
    </row>
    <row r="75" spans="2:8" x14ac:dyDescent="0.25">
      <c r="B75" s="35"/>
      <c r="C75" s="36"/>
      <c r="D75" s="37"/>
      <c r="F75" s="3" t="str">
        <f>IFERROR(VLOOKUP(D75,'Таблица соответствия'!$A$3:$H$10,MATCH('Исходные данные'!$C$2,'Таблица соответствия'!$B$2:$H$2,0)+1,FALSE),"")</f>
        <v/>
      </c>
      <c r="H75" s="13" t="str">
        <f t="shared" si="1"/>
        <v/>
      </c>
    </row>
    <row r="76" spans="2:8" x14ac:dyDescent="0.25">
      <c r="B76" s="32"/>
      <c r="C76" s="33"/>
      <c r="D76" s="34"/>
      <c r="F76" s="3" t="str">
        <f>IFERROR(VLOOKUP(D76,'Таблица соответствия'!$A$3:$H$10,MATCH('Исходные данные'!$C$2,'Таблица соответствия'!$B$2:$H$2,0)+1,FALSE),"")</f>
        <v/>
      </c>
      <c r="H76" s="13" t="str">
        <f t="shared" si="1"/>
        <v/>
      </c>
    </row>
    <row r="77" spans="2:8" x14ac:dyDescent="0.25">
      <c r="B77" s="35"/>
      <c r="C77" s="36"/>
      <c r="D77" s="37"/>
      <c r="F77" s="3" t="str">
        <f>IFERROR(VLOOKUP(D77,'Таблица соответствия'!$A$3:$H$10,MATCH('Исходные данные'!$C$2,'Таблица соответствия'!$B$2:$H$2,0)+1,FALSE),"")</f>
        <v/>
      </c>
      <c r="H77" s="13" t="str">
        <f t="shared" si="1"/>
        <v/>
      </c>
    </row>
    <row r="78" spans="2:8" x14ac:dyDescent="0.25">
      <c r="B78" s="32"/>
      <c r="C78" s="33"/>
      <c r="D78" s="34"/>
      <c r="F78" s="3" t="str">
        <f>IFERROR(VLOOKUP(D78,'Таблица соответствия'!$A$3:$H$10,MATCH('Исходные данные'!$C$2,'Таблица соответствия'!$B$2:$H$2,0)+1,FALSE),"")</f>
        <v/>
      </c>
      <c r="H78" s="13" t="str">
        <f t="shared" si="1"/>
        <v/>
      </c>
    </row>
    <row r="79" spans="2:8" x14ac:dyDescent="0.25">
      <c r="B79" s="35"/>
      <c r="C79" s="36"/>
      <c r="D79" s="37"/>
      <c r="F79" s="3" t="str">
        <f>IFERROR(VLOOKUP(D79,'Таблица соответствия'!$A$3:$H$10,MATCH('Исходные данные'!$C$2,'Таблица соответствия'!$B$2:$H$2,0)+1,FALSE),"")</f>
        <v/>
      </c>
      <c r="H79" s="13" t="str">
        <f t="shared" si="1"/>
        <v/>
      </c>
    </row>
    <row r="80" spans="2:8" x14ac:dyDescent="0.25">
      <c r="B80" s="32"/>
      <c r="C80" s="33"/>
      <c r="D80" s="34"/>
      <c r="F80" s="3" t="str">
        <f>IFERROR(VLOOKUP(D80,'Таблица соответствия'!$A$3:$H$10,MATCH('Исходные данные'!$C$2,'Таблица соответствия'!$B$2:$H$2,0)+1,FALSE),"")</f>
        <v/>
      </c>
      <c r="H80" s="13" t="str">
        <f t="shared" si="1"/>
        <v/>
      </c>
    </row>
    <row r="81" spans="2:8" x14ac:dyDescent="0.25">
      <c r="B81" s="35"/>
      <c r="C81" s="36"/>
      <c r="D81" s="37"/>
      <c r="F81" s="3" t="str">
        <f>IFERROR(VLOOKUP(D81,'Таблица соответствия'!$A$3:$H$10,MATCH('Исходные данные'!$C$2,'Таблица соответствия'!$B$2:$H$2,0)+1,FALSE),"")</f>
        <v/>
      </c>
      <c r="H81" s="13" t="str">
        <f t="shared" si="1"/>
        <v/>
      </c>
    </row>
    <row r="82" spans="2:8" x14ac:dyDescent="0.25">
      <c r="B82" s="32"/>
      <c r="C82" s="33"/>
      <c r="D82" s="34"/>
      <c r="F82" s="3" t="str">
        <f>IFERROR(VLOOKUP(D82,'Таблица соответствия'!$A$3:$H$10,MATCH('Исходные данные'!$C$2,'Таблица соответствия'!$B$2:$H$2,0)+1,FALSE),"")</f>
        <v/>
      </c>
      <c r="H82" s="13" t="str">
        <f t="shared" si="1"/>
        <v/>
      </c>
    </row>
    <row r="83" spans="2:8" x14ac:dyDescent="0.25">
      <c r="B83" s="35"/>
      <c r="C83" s="36"/>
      <c r="D83" s="37"/>
      <c r="F83" s="3" t="str">
        <f>IFERROR(VLOOKUP(D83,'Таблица соответствия'!$A$3:$H$10,MATCH('Исходные данные'!$C$2,'Таблица соответствия'!$B$2:$H$2,0)+1,FALSE),"")</f>
        <v/>
      </c>
      <c r="H83" s="13" t="str">
        <f t="shared" si="1"/>
        <v/>
      </c>
    </row>
    <row r="84" spans="2:8" x14ac:dyDescent="0.25">
      <c r="B84" s="32"/>
      <c r="C84" s="33"/>
      <c r="D84" s="34"/>
      <c r="F84" s="3" t="str">
        <f>IFERROR(VLOOKUP(D84,'Таблица соответствия'!$A$3:$H$10,MATCH('Исходные данные'!$C$2,'Таблица соответствия'!$B$2:$H$2,0)+1,FALSE),"")</f>
        <v/>
      </c>
      <c r="H84" s="13" t="str">
        <f t="shared" si="1"/>
        <v/>
      </c>
    </row>
    <row r="85" spans="2:8" x14ac:dyDescent="0.25">
      <c r="B85" s="35"/>
      <c r="C85" s="36"/>
      <c r="D85" s="37"/>
      <c r="F85" s="3" t="str">
        <f>IFERROR(VLOOKUP(D85,'Таблица соответствия'!$A$3:$H$10,MATCH('Исходные данные'!$C$2,'Таблица соответствия'!$B$2:$H$2,0)+1,FALSE),"")</f>
        <v/>
      </c>
      <c r="H85" s="13" t="str">
        <f t="shared" si="1"/>
        <v/>
      </c>
    </row>
    <row r="86" spans="2:8" x14ac:dyDescent="0.25">
      <c r="B86" s="32"/>
      <c r="C86" s="33"/>
      <c r="D86" s="34"/>
      <c r="F86" s="3" t="str">
        <f>IFERROR(VLOOKUP(D86,'Таблица соответствия'!$A$3:$H$10,MATCH('Исходные данные'!$C$2,'Таблица соответствия'!$B$2:$H$2,0)+1,FALSE),"")</f>
        <v/>
      </c>
      <c r="H86" s="13" t="str">
        <f t="shared" si="1"/>
        <v/>
      </c>
    </row>
    <row r="87" spans="2:8" x14ac:dyDescent="0.25">
      <c r="B87" s="35"/>
      <c r="C87" s="36"/>
      <c r="D87" s="37"/>
      <c r="F87" s="3" t="str">
        <f>IFERROR(VLOOKUP(D87,'Таблица соответствия'!$A$3:$H$10,MATCH('Исходные данные'!$C$2,'Таблица соответствия'!$B$2:$H$2,0)+1,FALSE),"")</f>
        <v/>
      </c>
      <c r="H87" s="13" t="str">
        <f t="shared" si="1"/>
        <v/>
      </c>
    </row>
    <row r="88" spans="2:8" x14ac:dyDescent="0.25">
      <c r="B88" s="32"/>
      <c r="C88" s="33"/>
      <c r="D88" s="34"/>
      <c r="F88" s="3" t="str">
        <f>IFERROR(VLOOKUP(D88,'Таблица соответствия'!$A$3:$H$10,MATCH('Исходные данные'!$C$2,'Таблица соответствия'!$B$2:$H$2,0)+1,FALSE),"")</f>
        <v/>
      </c>
      <c r="H88" s="13" t="str">
        <f t="shared" si="1"/>
        <v/>
      </c>
    </row>
    <row r="89" spans="2:8" x14ac:dyDescent="0.25">
      <c r="B89" s="35"/>
      <c r="C89" s="36"/>
      <c r="D89" s="37"/>
      <c r="F89" s="3" t="str">
        <f>IFERROR(VLOOKUP(D89,'Таблица соответствия'!$A$3:$H$10,MATCH('Исходные данные'!$C$2,'Таблица соответствия'!$B$2:$H$2,0)+1,FALSE),"")</f>
        <v/>
      </c>
      <c r="H89" s="13" t="str">
        <f t="shared" si="1"/>
        <v/>
      </c>
    </row>
    <row r="90" spans="2:8" x14ac:dyDescent="0.25">
      <c r="B90" s="32"/>
      <c r="C90" s="33"/>
      <c r="D90" s="34"/>
      <c r="F90" s="3" t="str">
        <f>IFERROR(VLOOKUP(D90,'Таблица соответствия'!$A$3:$H$10,MATCH('Исходные данные'!$C$2,'Таблица соответствия'!$B$2:$H$2,0)+1,FALSE),"")</f>
        <v/>
      </c>
      <c r="H90" s="13" t="str">
        <f t="shared" si="1"/>
        <v/>
      </c>
    </row>
    <row r="91" spans="2:8" x14ac:dyDescent="0.25">
      <c r="B91" s="35"/>
      <c r="C91" s="36"/>
      <c r="D91" s="37"/>
      <c r="F91" s="3" t="str">
        <f>IFERROR(VLOOKUP(D91,'Таблица соответствия'!$A$3:$H$10,MATCH('Исходные данные'!$C$2,'Таблица соответствия'!$B$2:$H$2,0)+1,FALSE),"")</f>
        <v/>
      </c>
      <c r="H91" s="13" t="str">
        <f t="shared" si="1"/>
        <v/>
      </c>
    </row>
    <row r="92" spans="2:8" x14ac:dyDescent="0.25">
      <c r="B92" s="32"/>
      <c r="C92" s="33"/>
      <c r="D92" s="34"/>
      <c r="F92" s="3" t="str">
        <f>IFERROR(VLOOKUP(D92,'Таблица соответствия'!$A$3:$H$10,MATCH('Исходные данные'!$C$2,'Таблица соответствия'!$B$2:$H$2,0)+1,FALSE),"")</f>
        <v/>
      </c>
      <c r="H92" s="13" t="str">
        <f t="shared" si="1"/>
        <v/>
      </c>
    </row>
    <row r="93" spans="2:8" x14ac:dyDescent="0.25">
      <c r="B93" s="35"/>
      <c r="C93" s="36"/>
      <c r="D93" s="37"/>
      <c r="F93" s="3" t="str">
        <f>IFERROR(VLOOKUP(D93,'Таблица соответствия'!$A$3:$H$10,MATCH('Исходные данные'!$C$2,'Таблица соответствия'!$B$2:$H$2,0)+1,FALSE),"")</f>
        <v/>
      </c>
      <c r="H93" s="13" t="str">
        <f t="shared" si="1"/>
        <v/>
      </c>
    </row>
    <row r="94" spans="2:8" x14ac:dyDescent="0.25">
      <c r="B94" s="32"/>
      <c r="C94" s="33"/>
      <c r="D94" s="34"/>
      <c r="F94" s="3" t="str">
        <f>IFERROR(VLOOKUP(D94,'Таблица соответствия'!$A$3:$H$10,MATCH('Исходные данные'!$C$2,'Таблица соответствия'!$B$2:$H$2,0)+1,FALSE),"")</f>
        <v/>
      </c>
      <c r="H94" s="13" t="str">
        <f t="shared" si="1"/>
        <v/>
      </c>
    </row>
    <row r="95" spans="2:8" x14ac:dyDescent="0.25">
      <c r="B95" s="35"/>
      <c r="C95" s="36"/>
      <c r="D95" s="37"/>
      <c r="F95" s="3" t="str">
        <f>IFERROR(VLOOKUP(D95,'Таблица соответствия'!$A$3:$H$10,MATCH('Исходные данные'!$C$2,'Таблица соответствия'!$B$2:$H$2,0)+1,FALSE),"")</f>
        <v/>
      </c>
      <c r="H95" s="13" t="str">
        <f t="shared" si="1"/>
        <v/>
      </c>
    </row>
    <row r="96" spans="2:8" x14ac:dyDescent="0.25">
      <c r="B96" s="32"/>
      <c r="C96" s="33"/>
      <c r="D96" s="34"/>
      <c r="F96" s="3" t="str">
        <f>IFERROR(VLOOKUP(D96,'Таблица соответствия'!$A$3:$H$10,MATCH('Исходные данные'!$C$2,'Таблица соответствия'!$B$2:$H$2,0)+1,FALSE),"")</f>
        <v/>
      </c>
      <c r="H96" s="13" t="str">
        <f t="shared" si="1"/>
        <v/>
      </c>
    </row>
    <row r="97" spans="2:8" x14ac:dyDescent="0.25">
      <c r="B97" s="35"/>
      <c r="C97" s="36"/>
      <c r="D97" s="37"/>
      <c r="F97" s="3" t="str">
        <f>IFERROR(VLOOKUP(D97,'Таблица соответствия'!$A$3:$H$10,MATCH('Исходные данные'!$C$2,'Таблица соответствия'!$B$2:$H$2,0)+1,FALSE),"")</f>
        <v/>
      </c>
      <c r="H97" s="13" t="str">
        <f t="shared" si="1"/>
        <v/>
      </c>
    </row>
    <row r="98" spans="2:8" x14ac:dyDescent="0.25">
      <c r="B98" s="32"/>
      <c r="C98" s="33"/>
      <c r="D98" s="34"/>
      <c r="F98" s="3" t="str">
        <f>IFERROR(VLOOKUP(D98,'Таблица соответствия'!$A$3:$H$10,MATCH('Исходные данные'!$C$2,'Таблица соответствия'!$B$2:$H$2,0)+1,FALSE),"")</f>
        <v/>
      </c>
      <c r="H98" s="13" t="str">
        <f t="shared" si="1"/>
        <v/>
      </c>
    </row>
    <row r="99" spans="2:8" x14ac:dyDescent="0.25">
      <c r="B99" s="35"/>
      <c r="C99" s="36"/>
      <c r="D99" s="37"/>
      <c r="F99" s="3" t="str">
        <f>IFERROR(VLOOKUP(D99,'Таблица соответствия'!$A$3:$H$10,MATCH('Исходные данные'!$C$2,'Таблица соответствия'!$B$2:$H$2,0)+1,FALSE),"")</f>
        <v/>
      </c>
      <c r="H99" s="13" t="str">
        <f t="shared" si="1"/>
        <v/>
      </c>
    </row>
    <row r="100" spans="2:8" x14ac:dyDescent="0.25">
      <c r="B100" s="32"/>
      <c r="C100" s="33"/>
      <c r="D100" s="34"/>
      <c r="F100" s="3" t="str">
        <f>IFERROR(VLOOKUP(D100,'Таблица соответствия'!$A$3:$H$10,MATCH('Исходные данные'!$C$2,'Таблица соответствия'!$B$2:$H$2,0)+1,FALSE),"")</f>
        <v/>
      </c>
      <c r="H100" s="13" t="str">
        <f t="shared" si="1"/>
        <v/>
      </c>
    </row>
    <row r="101" spans="2:8" x14ac:dyDescent="0.25">
      <c r="B101" s="35"/>
      <c r="C101" s="36"/>
      <c r="D101" s="37"/>
      <c r="F101" s="3" t="str">
        <f>IFERROR(VLOOKUP(D101,'Таблица соответствия'!$A$3:$H$10,MATCH('Исходные данные'!$C$2,'Таблица соответствия'!$B$2:$H$2,0)+1,FALSE),"")</f>
        <v/>
      </c>
      <c r="H101" s="13" t="str">
        <f t="shared" si="1"/>
        <v/>
      </c>
    </row>
    <row r="102" spans="2:8" x14ac:dyDescent="0.25">
      <c r="B102" s="32"/>
      <c r="C102" s="33"/>
      <c r="D102" s="34"/>
      <c r="F102" s="3" t="str">
        <f>IFERROR(VLOOKUP(D102,'Таблица соответствия'!$A$3:$H$10,MATCH('Исходные данные'!$C$2,'Таблица соответствия'!$B$2:$H$2,0)+1,FALSE),"")</f>
        <v/>
      </c>
      <c r="H102" s="13" t="str">
        <f t="shared" si="1"/>
        <v/>
      </c>
    </row>
    <row r="103" spans="2:8" x14ac:dyDescent="0.25">
      <c r="B103" s="35"/>
      <c r="C103" s="36"/>
      <c r="D103" s="37"/>
      <c r="F103" s="3" t="str">
        <f>IFERROR(VLOOKUP(D103,'Таблица соответствия'!$A$3:$H$10,MATCH('Исходные данные'!$C$2,'Таблица соответствия'!$B$2:$H$2,0)+1,FALSE),"")</f>
        <v/>
      </c>
      <c r="H103" s="13" t="str">
        <f t="shared" si="1"/>
        <v/>
      </c>
    </row>
    <row r="104" spans="2:8" x14ac:dyDescent="0.25">
      <c r="B104" s="32"/>
      <c r="C104" s="33"/>
      <c r="D104" s="34"/>
      <c r="F104" s="3" t="str">
        <f>IFERROR(VLOOKUP(D104,'Таблица соответствия'!$A$3:$H$10,MATCH('Исходные данные'!$C$2,'Таблица соответствия'!$B$2:$H$2,0)+1,FALSE),"")</f>
        <v/>
      </c>
      <c r="H104" s="13" t="str">
        <f t="shared" si="1"/>
        <v/>
      </c>
    </row>
    <row r="105" spans="2:8" x14ac:dyDescent="0.25">
      <c r="B105" s="35"/>
      <c r="C105" s="36"/>
      <c r="D105" s="37"/>
      <c r="F105" s="3" t="str">
        <f>IFERROR(VLOOKUP(D105,'Таблица соответствия'!$A$3:$H$10,MATCH('Исходные данные'!$C$2,'Таблица соответствия'!$B$2:$H$2,0)+1,FALSE),"")</f>
        <v/>
      </c>
      <c r="H105" s="13" t="str">
        <f t="shared" si="1"/>
        <v/>
      </c>
    </row>
    <row r="106" spans="2:8" x14ac:dyDescent="0.25">
      <c r="B106" s="32"/>
      <c r="C106" s="33"/>
      <c r="D106" s="34"/>
      <c r="F106" s="3" t="str">
        <f>IFERROR(VLOOKUP(D106,'Таблица соответствия'!$A$3:$H$10,MATCH('Исходные данные'!$C$2,'Таблица соответствия'!$B$2:$H$2,0)+1,FALSE),"")</f>
        <v/>
      </c>
      <c r="H106" s="13" t="str">
        <f t="shared" si="1"/>
        <v/>
      </c>
    </row>
    <row r="107" spans="2:8" x14ac:dyDescent="0.25">
      <c r="B107" s="35"/>
      <c r="C107" s="36"/>
      <c r="D107" s="37"/>
      <c r="F107" s="3" t="str">
        <f>IFERROR(VLOOKUP(D107,'Таблица соответствия'!$A$3:$H$10,MATCH('Исходные данные'!$C$2,'Таблица соответствия'!$B$2:$H$2,0)+1,FALSE),"")</f>
        <v/>
      </c>
      <c r="H107" s="13" t="str">
        <f t="shared" si="1"/>
        <v/>
      </c>
    </row>
    <row r="108" spans="2:8" x14ac:dyDescent="0.25">
      <c r="B108" s="32"/>
      <c r="C108" s="33"/>
      <c r="D108" s="34"/>
      <c r="F108" s="3" t="str">
        <f>IFERROR(VLOOKUP(D108,'Таблица соответствия'!$A$3:$H$10,MATCH('Исходные данные'!$C$2,'Таблица соответствия'!$B$2:$H$2,0)+1,FALSE),"")</f>
        <v/>
      </c>
      <c r="H108" s="13" t="str">
        <f t="shared" si="1"/>
        <v/>
      </c>
    </row>
    <row r="109" spans="2:8" x14ac:dyDescent="0.25">
      <c r="B109" s="35"/>
      <c r="C109" s="36"/>
      <c r="D109" s="37"/>
      <c r="F109" s="3" t="str">
        <f>IFERROR(VLOOKUP(D109,'Таблица соответствия'!$A$3:$H$10,MATCH('Исходные данные'!$C$2,'Таблица соответствия'!$B$2:$H$2,0)+1,FALSE),"")</f>
        <v/>
      </c>
      <c r="H109" s="13" t="str">
        <f t="shared" si="1"/>
        <v/>
      </c>
    </row>
    <row r="110" spans="2:8" x14ac:dyDescent="0.25">
      <c r="B110" s="32"/>
      <c r="C110" s="33"/>
      <c r="D110" s="34"/>
      <c r="F110" s="3" t="str">
        <f>IFERROR(VLOOKUP(D110,'Таблица соответствия'!$A$3:$H$10,MATCH('Исходные данные'!$C$2,'Таблица соответствия'!$B$2:$H$2,0)+1,FALSE),"")</f>
        <v/>
      </c>
      <c r="H110" s="13" t="str">
        <f t="shared" si="1"/>
        <v/>
      </c>
    </row>
    <row r="111" spans="2:8" x14ac:dyDescent="0.25">
      <c r="B111" s="35"/>
      <c r="C111" s="36"/>
      <c r="D111" s="37"/>
      <c r="F111" s="3" t="str">
        <f>IFERROR(VLOOKUP(D111,'Таблица соответствия'!$A$3:$H$10,MATCH('Исходные данные'!$C$2,'Таблица соответствия'!$B$2:$H$2,0)+1,FALSE),"")</f>
        <v/>
      </c>
      <c r="H111" s="13" t="str">
        <f t="shared" si="1"/>
        <v/>
      </c>
    </row>
    <row r="112" spans="2:8" x14ac:dyDescent="0.25">
      <c r="B112" s="32"/>
      <c r="C112" s="33"/>
      <c r="D112" s="34"/>
      <c r="F112" s="3" t="str">
        <f>IFERROR(VLOOKUP(D112,'Таблица соответствия'!$A$3:$H$10,MATCH('Исходные данные'!$C$2,'Таблица соответствия'!$B$2:$H$2,0)+1,FALSE),"")</f>
        <v/>
      </c>
      <c r="H112" s="13" t="str">
        <f t="shared" si="1"/>
        <v/>
      </c>
    </row>
    <row r="113" spans="2:8" x14ac:dyDescent="0.25">
      <c r="B113" s="35"/>
      <c r="C113" s="36"/>
      <c r="D113" s="37"/>
      <c r="F113" s="3" t="str">
        <f>IFERROR(VLOOKUP(D113,'Таблица соответствия'!$A$3:$H$10,MATCH('Исходные данные'!$C$2,'Таблица соответствия'!$B$2:$H$2,0)+1,FALSE),"")</f>
        <v/>
      </c>
      <c r="H113" s="13" t="str">
        <f t="shared" si="1"/>
        <v/>
      </c>
    </row>
    <row r="114" spans="2:8" x14ac:dyDescent="0.25">
      <c r="B114" s="32"/>
      <c r="C114" s="33"/>
      <c r="D114" s="34"/>
      <c r="F114" s="3" t="str">
        <f>IFERROR(VLOOKUP(D114,'Таблица соответствия'!$A$3:$H$10,MATCH('Исходные данные'!$C$2,'Таблица соответствия'!$B$2:$H$2,0)+1,FALSE),"")</f>
        <v/>
      </c>
      <c r="H114" s="13" t="str">
        <f t="shared" si="1"/>
        <v/>
      </c>
    </row>
    <row r="115" spans="2:8" x14ac:dyDescent="0.25">
      <c r="B115" s="35"/>
      <c r="C115" s="36"/>
      <c r="D115" s="37"/>
      <c r="F115" s="3" t="str">
        <f>IFERROR(VLOOKUP(D115,'Таблица соответствия'!$A$3:$H$10,MATCH('Исходные данные'!$C$2,'Таблица соответствия'!$B$2:$H$2,0)+1,FALSE),"")</f>
        <v/>
      </c>
      <c r="H115" s="13" t="str">
        <f t="shared" si="1"/>
        <v/>
      </c>
    </row>
    <row r="116" spans="2:8" x14ac:dyDescent="0.25">
      <c r="B116" s="32"/>
      <c r="C116" s="33"/>
      <c r="D116" s="34"/>
      <c r="F116" s="3" t="str">
        <f>IFERROR(VLOOKUP(D116,'Таблица соответствия'!$A$3:$H$10,MATCH('Исходные данные'!$C$2,'Таблица соответствия'!$B$2:$H$2,0)+1,FALSE),"")</f>
        <v/>
      </c>
      <c r="H116" s="13" t="str">
        <f t="shared" si="1"/>
        <v/>
      </c>
    </row>
    <row r="117" spans="2:8" x14ac:dyDescent="0.25">
      <c r="B117" s="35"/>
      <c r="C117" s="36"/>
      <c r="D117" s="37"/>
      <c r="F117" s="3" t="str">
        <f>IFERROR(VLOOKUP(D117,'Таблица соответствия'!$A$3:$H$10,MATCH('Исходные данные'!$C$2,'Таблица соответствия'!$B$2:$H$2,0)+1,FALSE),"")</f>
        <v/>
      </c>
      <c r="H117" s="13" t="str">
        <f t="shared" si="1"/>
        <v/>
      </c>
    </row>
    <row r="118" spans="2:8" x14ac:dyDescent="0.25">
      <c r="B118" s="32"/>
      <c r="C118" s="33"/>
      <c r="D118" s="34"/>
      <c r="F118" s="3" t="str">
        <f>IFERROR(VLOOKUP(D118,'Таблица соответствия'!$A$3:$H$10,MATCH('Исходные данные'!$C$2,'Таблица соответствия'!$B$2:$H$2,0)+1,FALSE),"")</f>
        <v/>
      </c>
      <c r="H118" s="13" t="str">
        <f t="shared" si="1"/>
        <v/>
      </c>
    </row>
    <row r="119" spans="2:8" x14ac:dyDescent="0.25">
      <c r="B119" s="35"/>
      <c r="C119" s="36"/>
      <c r="D119" s="37"/>
      <c r="F119" s="3" t="str">
        <f>IFERROR(VLOOKUP(D119,'Таблица соответствия'!$A$3:$H$10,MATCH('Исходные данные'!$C$2,'Таблица соответствия'!$B$2:$H$2,0)+1,FALSE),"")</f>
        <v/>
      </c>
      <c r="H119" s="13" t="str">
        <f t="shared" si="1"/>
        <v/>
      </c>
    </row>
    <row r="120" spans="2:8" x14ac:dyDescent="0.25">
      <c r="B120" s="32"/>
      <c r="C120" s="33"/>
      <c r="D120" s="34"/>
      <c r="F120" s="3" t="str">
        <f>IFERROR(VLOOKUP(D120,'Таблица соответствия'!$A$3:$H$10,MATCH('Исходные данные'!$C$2,'Таблица соответствия'!$B$2:$H$2,0)+1,FALSE),"")</f>
        <v/>
      </c>
      <c r="H120" s="13" t="str">
        <f t="shared" si="1"/>
        <v/>
      </c>
    </row>
    <row r="121" spans="2:8" x14ac:dyDescent="0.25">
      <c r="B121" s="35"/>
      <c r="C121" s="36"/>
      <c r="D121" s="37"/>
      <c r="F121" s="3" t="str">
        <f>IFERROR(VLOOKUP(D121,'Таблица соответствия'!$A$3:$H$10,MATCH('Исходные данные'!$C$2,'Таблица соответствия'!$B$2:$H$2,0)+1,FALSE),"")</f>
        <v/>
      </c>
      <c r="H121" s="13" t="str">
        <f t="shared" si="1"/>
        <v/>
      </c>
    </row>
    <row r="122" spans="2:8" x14ac:dyDescent="0.25">
      <c r="B122" s="32"/>
      <c r="C122" s="33"/>
      <c r="D122" s="34"/>
      <c r="F122" s="3" t="str">
        <f>IFERROR(VLOOKUP(D122,'Таблица соответствия'!$A$3:$H$10,MATCH('Исходные данные'!$C$2,'Таблица соответствия'!$B$2:$H$2,0)+1,FALSE),"")</f>
        <v/>
      </c>
      <c r="H122" s="13" t="str">
        <f t="shared" si="1"/>
        <v/>
      </c>
    </row>
    <row r="123" spans="2:8" x14ac:dyDescent="0.25">
      <c r="B123" s="35"/>
      <c r="C123" s="36"/>
      <c r="D123" s="37"/>
      <c r="F123" s="3" t="str">
        <f>IFERROR(VLOOKUP(D123,'Таблица соответствия'!$A$3:$H$10,MATCH('Исходные данные'!$C$2,'Таблица соответствия'!$B$2:$H$2,0)+1,FALSE),"")</f>
        <v/>
      </c>
      <c r="H123" s="13" t="str">
        <f t="shared" si="1"/>
        <v/>
      </c>
    </row>
    <row r="124" spans="2:8" x14ac:dyDescent="0.25">
      <c r="B124" s="32"/>
      <c r="C124" s="33"/>
      <c r="D124" s="34"/>
      <c r="F124" s="3" t="str">
        <f>IFERROR(VLOOKUP(D124,'Таблица соответствия'!$A$3:$H$10,MATCH('Исходные данные'!$C$2,'Таблица соответствия'!$B$2:$H$2,0)+1,FALSE),"")</f>
        <v/>
      </c>
      <c r="H124" s="13" t="str">
        <f t="shared" si="1"/>
        <v/>
      </c>
    </row>
    <row r="125" spans="2:8" x14ac:dyDescent="0.25">
      <c r="B125" s="35"/>
      <c r="C125" s="36"/>
      <c r="D125" s="37"/>
      <c r="F125" s="3" t="str">
        <f>IFERROR(VLOOKUP(D125,'Таблица соответствия'!$A$3:$H$10,MATCH('Исходные данные'!$C$2,'Таблица соответствия'!$B$2:$H$2,0)+1,FALSE),"")</f>
        <v/>
      </c>
      <c r="H125" s="13" t="str">
        <f t="shared" si="1"/>
        <v/>
      </c>
    </row>
    <row r="126" spans="2:8" x14ac:dyDescent="0.25">
      <c r="B126" s="32"/>
      <c r="C126" s="33"/>
      <c r="D126" s="34"/>
      <c r="F126" s="3" t="str">
        <f>IFERROR(VLOOKUP(D126,'Таблица соответствия'!$A$3:$H$10,MATCH('Исходные данные'!$C$2,'Таблица соответствия'!$B$2:$H$2,0)+1,FALSE),"")</f>
        <v/>
      </c>
      <c r="H126" s="13" t="str">
        <f t="shared" si="1"/>
        <v/>
      </c>
    </row>
    <row r="127" spans="2:8" x14ac:dyDescent="0.25">
      <c r="B127" s="35"/>
      <c r="C127" s="36"/>
      <c r="D127" s="37"/>
      <c r="F127" s="3" t="str">
        <f>IFERROR(VLOOKUP(D127,'Таблица соответствия'!$A$3:$H$10,MATCH('Исходные данные'!$C$2,'Таблица соответствия'!$B$2:$H$2,0)+1,FALSE),"")</f>
        <v/>
      </c>
      <c r="H127" s="13" t="str">
        <f t="shared" si="1"/>
        <v/>
      </c>
    </row>
    <row r="128" spans="2:8" x14ac:dyDescent="0.25">
      <c r="B128" s="32"/>
      <c r="C128" s="33"/>
      <c r="D128" s="34"/>
      <c r="F128" s="3" t="str">
        <f>IFERROR(VLOOKUP(D128,'Таблица соответствия'!$A$3:$H$10,MATCH('Исходные данные'!$C$2,'Таблица соответствия'!$B$2:$H$2,0)+1,FALSE),"")</f>
        <v/>
      </c>
      <c r="H128" s="13" t="str">
        <f t="shared" si="1"/>
        <v/>
      </c>
    </row>
    <row r="129" spans="2:8" x14ac:dyDescent="0.25">
      <c r="B129" s="35"/>
      <c r="C129" s="36"/>
      <c r="D129" s="37"/>
      <c r="F129" s="3" t="str">
        <f>IFERROR(VLOOKUP(D129,'Таблица соответствия'!$A$3:$H$10,MATCH('Исходные данные'!$C$2,'Таблица соответствия'!$B$2:$H$2,0)+1,FALSE),"")</f>
        <v/>
      </c>
      <c r="H129" s="13" t="str">
        <f t="shared" si="1"/>
        <v/>
      </c>
    </row>
    <row r="130" spans="2:8" x14ac:dyDescent="0.25">
      <c r="B130" s="32"/>
      <c r="C130" s="33"/>
      <c r="D130" s="34"/>
      <c r="F130" s="3" t="str">
        <f>IFERROR(VLOOKUP(D130,'Таблица соответствия'!$A$3:$H$10,MATCH('Исходные данные'!$C$2,'Таблица соответствия'!$B$2:$H$2,0)+1,FALSE),"")</f>
        <v/>
      </c>
      <c r="H130" s="13" t="str">
        <f t="shared" si="1"/>
        <v/>
      </c>
    </row>
    <row r="131" spans="2:8" x14ac:dyDescent="0.25">
      <c r="B131" s="35"/>
      <c r="C131" s="36"/>
      <c r="D131" s="37"/>
      <c r="F131" s="3" t="str">
        <f>IFERROR(VLOOKUP(D131,'Таблица соответствия'!$A$3:$H$10,MATCH('Исходные данные'!$C$2,'Таблица соответствия'!$B$2:$H$2,0)+1,FALSE),"")</f>
        <v/>
      </c>
      <c r="H131" s="13" t="str">
        <f t="shared" si="1"/>
        <v/>
      </c>
    </row>
    <row r="132" spans="2:8" x14ac:dyDescent="0.25">
      <c r="B132" s="32"/>
      <c r="C132" s="33"/>
      <c r="D132" s="34"/>
      <c r="F132" s="3" t="str">
        <f>IFERROR(VLOOKUP(D132,'Таблица соответствия'!$A$3:$H$10,MATCH('Исходные данные'!$C$2,'Таблица соответствия'!$B$2:$H$2,0)+1,FALSE),"")</f>
        <v/>
      </c>
      <c r="H132" s="13" t="str">
        <f t="shared" si="1"/>
        <v/>
      </c>
    </row>
    <row r="133" spans="2:8" x14ac:dyDescent="0.25">
      <c r="B133" s="35"/>
      <c r="C133" s="36"/>
      <c r="D133" s="37"/>
      <c r="F133" s="3" t="str">
        <f>IFERROR(VLOOKUP(D133,'Таблица соответствия'!$A$3:$H$10,MATCH('Исходные данные'!$C$2,'Таблица соответствия'!$B$2:$H$2,0)+1,FALSE),"")</f>
        <v/>
      </c>
      <c r="H133" s="13" t="str">
        <f t="shared" ref="H133:H196" si="2">IF(OR(F133 ="", F133="0"),"",CONCATENATE("-ВСТАВИТЬ ",F133," ",C133,",",B133," 1 1 0"))</f>
        <v/>
      </c>
    </row>
    <row r="134" spans="2:8" x14ac:dyDescent="0.25">
      <c r="B134" s="32"/>
      <c r="C134" s="33"/>
      <c r="D134" s="34"/>
      <c r="F134" s="3" t="str">
        <f>IFERROR(VLOOKUP(D134,'Таблица соответствия'!$A$3:$H$10,MATCH('Исходные данные'!$C$2,'Таблица соответствия'!$B$2:$H$2,0)+1,FALSE),"")</f>
        <v/>
      </c>
      <c r="H134" s="13" t="str">
        <f t="shared" si="2"/>
        <v/>
      </c>
    </row>
    <row r="135" spans="2:8" x14ac:dyDescent="0.25">
      <c r="B135" s="35"/>
      <c r="C135" s="36"/>
      <c r="D135" s="37"/>
      <c r="F135" s="3" t="str">
        <f>IFERROR(VLOOKUP(D135,'Таблица соответствия'!$A$3:$H$10,MATCH('Исходные данные'!$C$2,'Таблица соответствия'!$B$2:$H$2,0)+1,FALSE),"")</f>
        <v/>
      </c>
      <c r="H135" s="13" t="str">
        <f t="shared" si="2"/>
        <v/>
      </c>
    </row>
    <row r="136" spans="2:8" x14ac:dyDescent="0.25">
      <c r="B136" s="32"/>
      <c r="C136" s="33"/>
      <c r="D136" s="34"/>
      <c r="F136" s="3" t="str">
        <f>IFERROR(VLOOKUP(D136,'Таблица соответствия'!$A$3:$H$10,MATCH('Исходные данные'!$C$2,'Таблица соответствия'!$B$2:$H$2,0)+1,FALSE),"")</f>
        <v/>
      </c>
      <c r="H136" s="13" t="str">
        <f t="shared" si="2"/>
        <v/>
      </c>
    </row>
    <row r="137" spans="2:8" x14ac:dyDescent="0.25">
      <c r="B137" s="35"/>
      <c r="C137" s="36"/>
      <c r="D137" s="37"/>
      <c r="F137" s="3" t="str">
        <f>IFERROR(VLOOKUP(D137,'Таблица соответствия'!$A$3:$H$10,MATCH('Исходные данные'!$C$2,'Таблица соответствия'!$B$2:$H$2,0)+1,FALSE),"")</f>
        <v/>
      </c>
      <c r="H137" s="13" t="str">
        <f t="shared" si="2"/>
        <v/>
      </c>
    </row>
    <row r="138" spans="2:8" x14ac:dyDescent="0.25">
      <c r="B138" s="32"/>
      <c r="C138" s="33"/>
      <c r="D138" s="34"/>
      <c r="F138" s="3" t="str">
        <f>IFERROR(VLOOKUP(D138,'Таблица соответствия'!$A$3:$H$10,MATCH('Исходные данные'!$C$2,'Таблица соответствия'!$B$2:$H$2,0)+1,FALSE),"")</f>
        <v/>
      </c>
      <c r="H138" s="13" t="str">
        <f t="shared" si="2"/>
        <v/>
      </c>
    </row>
    <row r="139" spans="2:8" x14ac:dyDescent="0.25">
      <c r="B139" s="35"/>
      <c r="C139" s="36"/>
      <c r="D139" s="37"/>
      <c r="F139" s="3" t="str">
        <f>IFERROR(VLOOKUP(D139,'Таблица соответствия'!$A$3:$H$10,MATCH('Исходные данные'!$C$2,'Таблица соответствия'!$B$2:$H$2,0)+1,FALSE),"")</f>
        <v/>
      </c>
      <c r="H139" s="13" t="str">
        <f t="shared" si="2"/>
        <v/>
      </c>
    </row>
    <row r="140" spans="2:8" x14ac:dyDescent="0.25">
      <c r="B140" s="32"/>
      <c r="C140" s="33"/>
      <c r="D140" s="34"/>
      <c r="F140" s="3" t="str">
        <f>IFERROR(VLOOKUP(D140,'Таблица соответствия'!$A$3:$H$10,MATCH('Исходные данные'!$C$2,'Таблица соответствия'!$B$2:$H$2,0)+1,FALSE),"")</f>
        <v/>
      </c>
      <c r="H140" s="13" t="str">
        <f t="shared" si="2"/>
        <v/>
      </c>
    </row>
    <row r="141" spans="2:8" x14ac:dyDescent="0.25">
      <c r="B141" s="35"/>
      <c r="C141" s="36"/>
      <c r="D141" s="37"/>
      <c r="F141" s="3" t="str">
        <f>IFERROR(VLOOKUP(D141,'Таблица соответствия'!$A$3:$H$10,MATCH('Исходные данные'!$C$2,'Таблица соответствия'!$B$2:$H$2,0)+1,FALSE),"")</f>
        <v/>
      </c>
      <c r="H141" s="13" t="str">
        <f t="shared" si="2"/>
        <v/>
      </c>
    </row>
    <row r="142" spans="2:8" x14ac:dyDescent="0.25">
      <c r="B142" s="32"/>
      <c r="C142" s="33"/>
      <c r="D142" s="34"/>
      <c r="F142" s="3" t="str">
        <f>IFERROR(VLOOKUP(D142,'Таблица соответствия'!$A$3:$H$10,MATCH('Исходные данные'!$C$2,'Таблица соответствия'!$B$2:$H$2,0)+1,FALSE),"")</f>
        <v/>
      </c>
      <c r="H142" s="13" t="str">
        <f t="shared" si="2"/>
        <v/>
      </c>
    </row>
    <row r="143" spans="2:8" x14ac:dyDescent="0.25">
      <c r="B143" s="35"/>
      <c r="C143" s="36"/>
      <c r="D143" s="37"/>
      <c r="F143" s="3" t="str">
        <f>IFERROR(VLOOKUP(D143,'Таблица соответствия'!$A$3:$H$10,MATCH('Исходные данные'!$C$2,'Таблица соответствия'!$B$2:$H$2,0)+1,FALSE),"")</f>
        <v/>
      </c>
      <c r="H143" s="13" t="str">
        <f t="shared" si="2"/>
        <v/>
      </c>
    </row>
    <row r="144" spans="2:8" x14ac:dyDescent="0.25">
      <c r="B144" s="32"/>
      <c r="C144" s="33"/>
      <c r="D144" s="34"/>
      <c r="F144" s="3" t="str">
        <f>IFERROR(VLOOKUP(D144,'Таблица соответствия'!$A$3:$H$10,MATCH('Исходные данные'!$C$2,'Таблица соответствия'!$B$2:$H$2,0)+1,FALSE),"")</f>
        <v/>
      </c>
      <c r="H144" s="13" t="str">
        <f t="shared" si="2"/>
        <v/>
      </c>
    </row>
    <row r="145" spans="2:8" x14ac:dyDescent="0.25">
      <c r="B145" s="35"/>
      <c r="C145" s="36"/>
      <c r="D145" s="37"/>
      <c r="F145" s="3" t="str">
        <f>IFERROR(VLOOKUP(D145,'Таблица соответствия'!$A$3:$H$10,MATCH('Исходные данные'!$C$2,'Таблица соответствия'!$B$2:$H$2,0)+1,FALSE),"")</f>
        <v/>
      </c>
      <c r="H145" s="13" t="str">
        <f t="shared" si="2"/>
        <v/>
      </c>
    </row>
    <row r="146" spans="2:8" x14ac:dyDescent="0.25">
      <c r="B146" s="32"/>
      <c r="C146" s="33"/>
      <c r="D146" s="34"/>
      <c r="F146" s="3" t="str">
        <f>IFERROR(VLOOKUP(D146,'Таблица соответствия'!$A$3:$H$10,MATCH('Исходные данные'!$C$2,'Таблица соответствия'!$B$2:$H$2,0)+1,FALSE),"")</f>
        <v/>
      </c>
      <c r="H146" s="13" t="str">
        <f t="shared" si="2"/>
        <v/>
      </c>
    </row>
    <row r="147" spans="2:8" x14ac:dyDescent="0.25">
      <c r="B147" s="35"/>
      <c r="C147" s="36"/>
      <c r="D147" s="37"/>
      <c r="F147" s="3" t="str">
        <f>IFERROR(VLOOKUP(D147,'Таблица соответствия'!$A$3:$H$10,MATCH('Исходные данные'!$C$2,'Таблица соответствия'!$B$2:$H$2,0)+1,FALSE),"")</f>
        <v/>
      </c>
      <c r="H147" s="13" t="str">
        <f t="shared" si="2"/>
        <v/>
      </c>
    </row>
    <row r="148" spans="2:8" x14ac:dyDescent="0.25">
      <c r="B148" s="32"/>
      <c r="C148" s="33"/>
      <c r="D148" s="34"/>
      <c r="F148" s="3" t="str">
        <f>IFERROR(VLOOKUP(D148,'Таблица соответствия'!$A$3:$H$10,MATCH('Исходные данные'!$C$2,'Таблица соответствия'!$B$2:$H$2,0)+1,FALSE),"")</f>
        <v/>
      </c>
      <c r="H148" s="13" t="str">
        <f t="shared" si="2"/>
        <v/>
      </c>
    </row>
    <row r="149" spans="2:8" x14ac:dyDescent="0.25">
      <c r="B149" s="35"/>
      <c r="C149" s="36"/>
      <c r="D149" s="37"/>
      <c r="F149" s="3" t="str">
        <f>IFERROR(VLOOKUP(D149,'Таблица соответствия'!$A$3:$H$10,MATCH('Исходные данные'!$C$2,'Таблица соответствия'!$B$2:$H$2,0)+1,FALSE),"")</f>
        <v/>
      </c>
      <c r="H149" s="13" t="str">
        <f t="shared" si="2"/>
        <v/>
      </c>
    </row>
    <row r="150" spans="2:8" x14ac:dyDescent="0.25">
      <c r="B150" s="32"/>
      <c r="C150" s="33"/>
      <c r="D150" s="34"/>
      <c r="F150" s="3" t="str">
        <f>IFERROR(VLOOKUP(D150,'Таблица соответствия'!$A$3:$H$10,MATCH('Исходные данные'!$C$2,'Таблица соответствия'!$B$2:$H$2,0)+1,FALSE),"")</f>
        <v/>
      </c>
      <c r="H150" s="13" t="str">
        <f t="shared" si="2"/>
        <v/>
      </c>
    </row>
    <row r="151" spans="2:8" x14ac:dyDescent="0.25">
      <c r="B151" s="35"/>
      <c r="C151" s="36"/>
      <c r="D151" s="37"/>
      <c r="F151" s="3" t="str">
        <f>IFERROR(VLOOKUP(D151,'Таблица соответствия'!$A$3:$H$10,MATCH('Исходные данные'!$C$2,'Таблица соответствия'!$B$2:$H$2,0)+1,FALSE),"")</f>
        <v/>
      </c>
      <c r="H151" s="13" t="str">
        <f t="shared" si="2"/>
        <v/>
      </c>
    </row>
    <row r="152" spans="2:8" x14ac:dyDescent="0.25">
      <c r="B152" s="32"/>
      <c r="C152" s="33"/>
      <c r="D152" s="34"/>
      <c r="F152" s="3" t="str">
        <f>IFERROR(VLOOKUP(D152,'Таблица соответствия'!$A$3:$H$10,MATCH('Исходные данные'!$C$2,'Таблица соответствия'!$B$2:$H$2,0)+1,FALSE),"")</f>
        <v/>
      </c>
      <c r="H152" s="13" t="str">
        <f t="shared" si="2"/>
        <v/>
      </c>
    </row>
    <row r="153" spans="2:8" x14ac:dyDescent="0.25">
      <c r="B153" s="35"/>
      <c r="C153" s="36"/>
      <c r="D153" s="37"/>
      <c r="F153" s="3" t="str">
        <f>IFERROR(VLOOKUP(D153,'Таблица соответствия'!$A$3:$H$10,MATCH('Исходные данные'!$C$2,'Таблица соответствия'!$B$2:$H$2,0)+1,FALSE),"")</f>
        <v/>
      </c>
      <c r="H153" s="13" t="str">
        <f t="shared" si="2"/>
        <v/>
      </c>
    </row>
    <row r="154" spans="2:8" x14ac:dyDescent="0.25">
      <c r="B154" s="32"/>
      <c r="C154" s="33"/>
      <c r="D154" s="34"/>
      <c r="F154" s="3" t="str">
        <f>IFERROR(VLOOKUP(D154,'Таблица соответствия'!$A$3:$H$10,MATCH('Исходные данные'!$C$2,'Таблица соответствия'!$B$2:$H$2,0)+1,FALSE),"")</f>
        <v/>
      </c>
      <c r="H154" s="13" t="str">
        <f t="shared" si="2"/>
        <v/>
      </c>
    </row>
    <row r="155" spans="2:8" x14ac:dyDescent="0.25">
      <c r="B155" s="35"/>
      <c r="C155" s="36"/>
      <c r="D155" s="37"/>
      <c r="F155" s="3" t="str">
        <f>IFERROR(VLOOKUP(D155,'Таблица соответствия'!$A$3:$H$10,MATCH('Исходные данные'!$C$2,'Таблица соответствия'!$B$2:$H$2,0)+1,FALSE),"")</f>
        <v/>
      </c>
      <c r="H155" s="13" t="str">
        <f t="shared" si="2"/>
        <v/>
      </c>
    </row>
    <row r="156" spans="2:8" x14ac:dyDescent="0.25">
      <c r="B156" s="32"/>
      <c r="C156" s="33"/>
      <c r="D156" s="34"/>
      <c r="F156" s="3" t="str">
        <f>IFERROR(VLOOKUP(D156,'Таблица соответствия'!$A$3:$H$10,MATCH('Исходные данные'!$C$2,'Таблица соответствия'!$B$2:$H$2,0)+1,FALSE),"")</f>
        <v/>
      </c>
      <c r="H156" s="13" t="str">
        <f t="shared" si="2"/>
        <v/>
      </c>
    </row>
    <row r="157" spans="2:8" x14ac:dyDescent="0.25">
      <c r="B157" s="35"/>
      <c r="C157" s="36"/>
      <c r="D157" s="37"/>
      <c r="F157" s="3" t="str">
        <f>IFERROR(VLOOKUP(D157,'Таблица соответствия'!$A$3:$H$10,MATCH('Исходные данные'!$C$2,'Таблица соответствия'!$B$2:$H$2,0)+1,FALSE),"")</f>
        <v/>
      </c>
      <c r="H157" s="13" t="str">
        <f t="shared" si="2"/>
        <v/>
      </c>
    </row>
    <row r="158" spans="2:8" x14ac:dyDescent="0.25">
      <c r="B158" s="32"/>
      <c r="C158" s="33"/>
      <c r="D158" s="34"/>
      <c r="F158" s="3" t="str">
        <f>IFERROR(VLOOKUP(D158,'Таблица соответствия'!$A$3:$H$10,MATCH('Исходные данные'!$C$2,'Таблица соответствия'!$B$2:$H$2,0)+1,FALSE),"")</f>
        <v/>
      </c>
      <c r="H158" s="13" t="str">
        <f t="shared" si="2"/>
        <v/>
      </c>
    </row>
    <row r="159" spans="2:8" x14ac:dyDescent="0.25">
      <c r="B159" s="35"/>
      <c r="C159" s="36"/>
      <c r="D159" s="37"/>
      <c r="F159" s="3" t="str">
        <f>IFERROR(VLOOKUP(D159,'Таблица соответствия'!$A$3:$H$10,MATCH('Исходные данные'!$C$2,'Таблица соответствия'!$B$2:$H$2,0)+1,FALSE),"")</f>
        <v/>
      </c>
      <c r="H159" s="13" t="str">
        <f t="shared" si="2"/>
        <v/>
      </c>
    </row>
    <row r="160" spans="2:8" x14ac:dyDescent="0.25">
      <c r="B160" s="32"/>
      <c r="C160" s="33"/>
      <c r="D160" s="34"/>
      <c r="F160" s="3" t="str">
        <f>IFERROR(VLOOKUP(D160,'Таблица соответствия'!$A$3:$H$10,MATCH('Исходные данные'!$C$2,'Таблица соответствия'!$B$2:$H$2,0)+1,FALSE),"")</f>
        <v/>
      </c>
      <c r="H160" s="13" t="str">
        <f t="shared" si="2"/>
        <v/>
      </c>
    </row>
    <row r="161" spans="2:8" x14ac:dyDescent="0.25">
      <c r="B161" s="35"/>
      <c r="C161" s="36"/>
      <c r="D161" s="37"/>
      <c r="F161" s="3" t="str">
        <f>IFERROR(VLOOKUP(D161,'Таблица соответствия'!$A$3:$H$10,MATCH('Исходные данные'!$C$2,'Таблица соответствия'!$B$2:$H$2,0)+1,FALSE),"")</f>
        <v/>
      </c>
      <c r="H161" s="13" t="str">
        <f t="shared" si="2"/>
        <v/>
      </c>
    </row>
    <row r="162" spans="2:8" x14ac:dyDescent="0.25">
      <c r="B162" s="32"/>
      <c r="C162" s="33"/>
      <c r="D162" s="34"/>
      <c r="F162" s="3" t="str">
        <f>IFERROR(VLOOKUP(D162,'Таблица соответствия'!$A$3:$H$10,MATCH('Исходные данные'!$C$2,'Таблица соответствия'!$B$2:$H$2,0)+1,FALSE),"")</f>
        <v/>
      </c>
      <c r="H162" s="13" t="str">
        <f t="shared" si="2"/>
        <v/>
      </c>
    </row>
    <row r="163" spans="2:8" x14ac:dyDescent="0.25">
      <c r="B163" s="35"/>
      <c r="C163" s="36"/>
      <c r="D163" s="37"/>
      <c r="F163" s="3" t="str">
        <f>IFERROR(VLOOKUP(D163,'Таблица соответствия'!$A$3:$H$10,MATCH('Исходные данные'!$C$2,'Таблица соответствия'!$B$2:$H$2,0)+1,FALSE),"")</f>
        <v/>
      </c>
      <c r="H163" s="13" t="str">
        <f t="shared" si="2"/>
        <v/>
      </c>
    </row>
    <row r="164" spans="2:8" x14ac:dyDescent="0.25">
      <c r="B164" s="32"/>
      <c r="C164" s="33"/>
      <c r="D164" s="34"/>
      <c r="F164" s="3" t="str">
        <f>IFERROR(VLOOKUP(D164,'Таблица соответствия'!$A$3:$H$10,MATCH('Исходные данные'!$C$2,'Таблица соответствия'!$B$2:$H$2,0)+1,FALSE),"")</f>
        <v/>
      </c>
      <c r="H164" s="13" t="str">
        <f t="shared" si="2"/>
        <v/>
      </c>
    </row>
    <row r="165" spans="2:8" x14ac:dyDescent="0.25">
      <c r="B165" s="35"/>
      <c r="C165" s="36"/>
      <c r="D165" s="37"/>
      <c r="F165" s="3" t="str">
        <f>IFERROR(VLOOKUP(D165,'Таблица соответствия'!$A$3:$H$10,MATCH('Исходные данные'!$C$2,'Таблица соответствия'!$B$2:$H$2,0)+1,FALSE),"")</f>
        <v/>
      </c>
      <c r="H165" s="13" t="str">
        <f t="shared" si="2"/>
        <v/>
      </c>
    </row>
    <row r="166" spans="2:8" x14ac:dyDescent="0.25">
      <c r="B166" s="32"/>
      <c r="C166" s="33"/>
      <c r="D166" s="34"/>
      <c r="F166" s="3" t="str">
        <f>IFERROR(VLOOKUP(D166,'Таблица соответствия'!$A$3:$H$10,MATCH('Исходные данные'!$C$2,'Таблица соответствия'!$B$2:$H$2,0)+1,FALSE),"")</f>
        <v/>
      </c>
      <c r="H166" s="13" t="str">
        <f t="shared" si="2"/>
        <v/>
      </c>
    </row>
    <row r="167" spans="2:8" x14ac:dyDescent="0.25">
      <c r="B167" s="35"/>
      <c r="C167" s="36"/>
      <c r="D167" s="37"/>
      <c r="F167" s="3" t="str">
        <f>IFERROR(VLOOKUP(D167,'Таблица соответствия'!$A$3:$H$10,MATCH('Исходные данные'!$C$2,'Таблица соответствия'!$B$2:$H$2,0)+1,FALSE),"")</f>
        <v/>
      </c>
      <c r="H167" s="13" t="str">
        <f t="shared" si="2"/>
        <v/>
      </c>
    </row>
    <row r="168" spans="2:8" x14ac:dyDescent="0.25">
      <c r="B168" s="32"/>
      <c r="C168" s="33"/>
      <c r="D168" s="34"/>
      <c r="F168" s="3" t="str">
        <f>IFERROR(VLOOKUP(D168,'Таблица соответствия'!$A$3:$H$10,MATCH('Исходные данные'!$C$2,'Таблица соответствия'!$B$2:$H$2,0)+1,FALSE),"")</f>
        <v/>
      </c>
      <c r="H168" s="13" t="str">
        <f t="shared" si="2"/>
        <v/>
      </c>
    </row>
    <row r="169" spans="2:8" x14ac:dyDescent="0.25">
      <c r="B169" s="35"/>
      <c r="C169" s="36"/>
      <c r="D169" s="37"/>
      <c r="F169" s="3" t="str">
        <f>IFERROR(VLOOKUP(D169,'Таблица соответствия'!$A$3:$H$10,MATCH('Исходные данные'!$C$2,'Таблица соответствия'!$B$2:$H$2,0)+1,FALSE),"")</f>
        <v/>
      </c>
      <c r="H169" s="13" t="str">
        <f t="shared" si="2"/>
        <v/>
      </c>
    </row>
    <row r="170" spans="2:8" x14ac:dyDescent="0.25">
      <c r="B170" s="32"/>
      <c r="C170" s="33"/>
      <c r="D170" s="34"/>
      <c r="F170" s="3" t="str">
        <f>IFERROR(VLOOKUP(D170,'Таблица соответствия'!$A$3:$H$10,MATCH('Исходные данные'!$C$2,'Таблица соответствия'!$B$2:$H$2,0)+1,FALSE),"")</f>
        <v/>
      </c>
      <c r="H170" s="13" t="str">
        <f t="shared" si="2"/>
        <v/>
      </c>
    </row>
    <row r="171" spans="2:8" x14ac:dyDescent="0.25">
      <c r="B171" s="35"/>
      <c r="C171" s="36"/>
      <c r="D171" s="37"/>
      <c r="F171" s="3" t="str">
        <f>IFERROR(VLOOKUP(D171,'Таблица соответствия'!$A$3:$H$10,MATCH('Исходные данные'!$C$2,'Таблица соответствия'!$B$2:$H$2,0)+1,FALSE),"")</f>
        <v/>
      </c>
      <c r="H171" s="13" t="str">
        <f t="shared" si="2"/>
        <v/>
      </c>
    </row>
    <row r="172" spans="2:8" x14ac:dyDescent="0.25">
      <c r="B172" s="32"/>
      <c r="C172" s="33"/>
      <c r="D172" s="34"/>
      <c r="F172" s="3" t="str">
        <f>IFERROR(VLOOKUP(D172,'Таблица соответствия'!$A$3:$H$10,MATCH('Исходные данные'!$C$2,'Таблица соответствия'!$B$2:$H$2,0)+1,FALSE),"")</f>
        <v/>
      </c>
      <c r="H172" s="13" t="str">
        <f t="shared" si="2"/>
        <v/>
      </c>
    </row>
    <row r="173" spans="2:8" x14ac:dyDescent="0.25">
      <c r="B173" s="35"/>
      <c r="C173" s="36"/>
      <c r="D173" s="37"/>
      <c r="F173" s="3" t="str">
        <f>IFERROR(VLOOKUP(D173,'Таблица соответствия'!$A$3:$H$10,MATCH('Исходные данные'!$C$2,'Таблица соответствия'!$B$2:$H$2,0)+1,FALSE),"")</f>
        <v/>
      </c>
      <c r="H173" s="13" t="str">
        <f t="shared" si="2"/>
        <v/>
      </c>
    </row>
    <row r="174" spans="2:8" x14ac:dyDescent="0.25">
      <c r="B174" s="32"/>
      <c r="C174" s="33"/>
      <c r="D174" s="34"/>
      <c r="F174" s="3" t="str">
        <f>IFERROR(VLOOKUP(D174,'Таблица соответствия'!$A$3:$H$10,MATCH('Исходные данные'!$C$2,'Таблица соответствия'!$B$2:$H$2,0)+1,FALSE),"")</f>
        <v/>
      </c>
      <c r="H174" s="13" t="str">
        <f t="shared" si="2"/>
        <v/>
      </c>
    </row>
    <row r="175" spans="2:8" x14ac:dyDescent="0.25">
      <c r="B175" s="35"/>
      <c r="C175" s="36"/>
      <c r="D175" s="37"/>
      <c r="F175" s="3" t="str">
        <f>IFERROR(VLOOKUP(D175,'Таблица соответствия'!$A$3:$H$10,MATCH('Исходные данные'!$C$2,'Таблица соответствия'!$B$2:$H$2,0)+1,FALSE),"")</f>
        <v/>
      </c>
      <c r="H175" s="13" t="str">
        <f t="shared" si="2"/>
        <v/>
      </c>
    </row>
    <row r="176" spans="2:8" x14ac:dyDescent="0.25">
      <c r="B176" s="32"/>
      <c r="C176" s="33"/>
      <c r="D176" s="34"/>
      <c r="F176" s="3" t="str">
        <f>IFERROR(VLOOKUP(D176,'Таблица соответствия'!$A$3:$H$10,MATCH('Исходные данные'!$C$2,'Таблица соответствия'!$B$2:$H$2,0)+1,FALSE),"")</f>
        <v/>
      </c>
      <c r="H176" s="13" t="str">
        <f t="shared" si="2"/>
        <v/>
      </c>
    </row>
    <row r="177" spans="2:8" x14ac:dyDescent="0.25">
      <c r="B177" s="35"/>
      <c r="C177" s="36"/>
      <c r="D177" s="37"/>
      <c r="F177" s="3" t="str">
        <f>IFERROR(VLOOKUP(D177,'Таблица соответствия'!$A$3:$H$10,MATCH('Исходные данные'!$C$2,'Таблица соответствия'!$B$2:$H$2,0)+1,FALSE),"")</f>
        <v/>
      </c>
      <c r="H177" s="13" t="str">
        <f t="shared" si="2"/>
        <v/>
      </c>
    </row>
    <row r="178" spans="2:8" x14ac:dyDescent="0.25">
      <c r="B178" s="32"/>
      <c r="C178" s="33"/>
      <c r="D178" s="34"/>
      <c r="F178" s="3" t="str">
        <f>IFERROR(VLOOKUP(D178,'Таблица соответствия'!$A$3:$H$10,MATCH('Исходные данные'!$C$2,'Таблица соответствия'!$B$2:$H$2,0)+1,FALSE),"")</f>
        <v/>
      </c>
      <c r="H178" s="13" t="str">
        <f t="shared" si="2"/>
        <v/>
      </c>
    </row>
    <row r="179" spans="2:8" x14ac:dyDescent="0.25">
      <c r="B179" s="35"/>
      <c r="C179" s="36"/>
      <c r="D179" s="37"/>
      <c r="F179" s="3" t="str">
        <f>IFERROR(VLOOKUP(D179,'Таблица соответствия'!$A$3:$H$10,MATCH('Исходные данные'!$C$2,'Таблица соответствия'!$B$2:$H$2,0)+1,FALSE),"")</f>
        <v/>
      </c>
      <c r="H179" s="13" t="str">
        <f t="shared" si="2"/>
        <v/>
      </c>
    </row>
    <row r="180" spans="2:8" x14ac:dyDescent="0.25">
      <c r="B180" s="32"/>
      <c r="C180" s="33"/>
      <c r="D180" s="34"/>
      <c r="F180" s="3" t="str">
        <f>IFERROR(VLOOKUP(D180,'Таблица соответствия'!$A$3:$H$10,MATCH('Исходные данные'!$C$2,'Таблица соответствия'!$B$2:$H$2,0)+1,FALSE),"")</f>
        <v/>
      </c>
      <c r="H180" s="13" t="str">
        <f t="shared" si="2"/>
        <v/>
      </c>
    </row>
    <row r="181" spans="2:8" x14ac:dyDescent="0.25">
      <c r="B181" s="35"/>
      <c r="C181" s="36"/>
      <c r="D181" s="37"/>
      <c r="F181" s="3" t="str">
        <f>IFERROR(VLOOKUP(D181,'Таблица соответствия'!$A$3:$H$10,MATCH('Исходные данные'!$C$2,'Таблица соответствия'!$B$2:$H$2,0)+1,FALSE),"")</f>
        <v/>
      </c>
      <c r="H181" s="13" t="str">
        <f t="shared" si="2"/>
        <v/>
      </c>
    </row>
    <row r="182" spans="2:8" x14ac:dyDescent="0.25">
      <c r="B182" s="32"/>
      <c r="C182" s="33"/>
      <c r="D182" s="34"/>
      <c r="F182" s="3" t="str">
        <f>IFERROR(VLOOKUP(D182,'Таблица соответствия'!$A$3:$H$10,MATCH('Исходные данные'!$C$2,'Таблица соответствия'!$B$2:$H$2,0)+1,FALSE),"")</f>
        <v/>
      </c>
      <c r="H182" s="13" t="str">
        <f t="shared" si="2"/>
        <v/>
      </c>
    </row>
    <row r="183" spans="2:8" x14ac:dyDescent="0.25">
      <c r="B183" s="35"/>
      <c r="C183" s="36"/>
      <c r="D183" s="37"/>
      <c r="F183" s="3" t="str">
        <f>IFERROR(VLOOKUP(D183,'Таблица соответствия'!$A$3:$H$10,MATCH('Исходные данные'!$C$2,'Таблица соответствия'!$B$2:$H$2,0)+1,FALSE),"")</f>
        <v/>
      </c>
      <c r="H183" s="13" t="str">
        <f t="shared" si="2"/>
        <v/>
      </c>
    </row>
    <row r="184" spans="2:8" x14ac:dyDescent="0.25">
      <c r="B184" s="32"/>
      <c r="C184" s="33"/>
      <c r="D184" s="34"/>
      <c r="F184" s="3" t="str">
        <f>IFERROR(VLOOKUP(D184,'Таблица соответствия'!$A$3:$H$10,MATCH('Исходные данные'!$C$2,'Таблица соответствия'!$B$2:$H$2,0)+1,FALSE),"")</f>
        <v/>
      </c>
      <c r="H184" s="13" t="str">
        <f t="shared" si="2"/>
        <v/>
      </c>
    </row>
    <row r="185" spans="2:8" x14ac:dyDescent="0.25">
      <c r="B185" s="35"/>
      <c r="C185" s="36"/>
      <c r="D185" s="37"/>
      <c r="F185" s="3" t="str">
        <f>IFERROR(VLOOKUP(D185,'Таблица соответствия'!$A$3:$H$10,MATCH('Исходные данные'!$C$2,'Таблица соответствия'!$B$2:$H$2,0)+1,FALSE),"")</f>
        <v/>
      </c>
      <c r="H185" s="13" t="str">
        <f t="shared" si="2"/>
        <v/>
      </c>
    </row>
    <row r="186" spans="2:8" x14ac:dyDescent="0.25">
      <c r="B186" s="32"/>
      <c r="C186" s="33"/>
      <c r="D186" s="34"/>
      <c r="F186" s="3" t="str">
        <f>IFERROR(VLOOKUP(D186,'Таблица соответствия'!$A$3:$H$10,MATCH('Исходные данные'!$C$2,'Таблица соответствия'!$B$2:$H$2,0)+1,FALSE),"")</f>
        <v/>
      </c>
      <c r="H186" s="13" t="str">
        <f t="shared" si="2"/>
        <v/>
      </c>
    </row>
    <row r="187" spans="2:8" x14ac:dyDescent="0.25">
      <c r="B187" s="35"/>
      <c r="C187" s="36"/>
      <c r="D187" s="37"/>
      <c r="F187" s="3" t="str">
        <f>IFERROR(VLOOKUP(D187,'Таблица соответствия'!$A$3:$H$10,MATCH('Исходные данные'!$C$2,'Таблица соответствия'!$B$2:$H$2,0)+1,FALSE),"")</f>
        <v/>
      </c>
      <c r="H187" s="13" t="str">
        <f t="shared" si="2"/>
        <v/>
      </c>
    </row>
    <row r="188" spans="2:8" x14ac:dyDescent="0.25">
      <c r="B188" s="32"/>
      <c r="C188" s="33"/>
      <c r="D188" s="34"/>
      <c r="F188" s="3" t="str">
        <f>IFERROR(VLOOKUP(D188,'Таблица соответствия'!$A$3:$H$10,MATCH('Исходные данные'!$C$2,'Таблица соответствия'!$B$2:$H$2,0)+1,FALSE),"")</f>
        <v/>
      </c>
      <c r="H188" s="13" t="str">
        <f t="shared" si="2"/>
        <v/>
      </c>
    </row>
    <row r="189" spans="2:8" x14ac:dyDescent="0.25">
      <c r="B189" s="35"/>
      <c r="C189" s="36"/>
      <c r="D189" s="37"/>
      <c r="F189" s="3" t="str">
        <f>IFERROR(VLOOKUP(D189,'Таблица соответствия'!$A$3:$H$10,MATCH('Исходные данные'!$C$2,'Таблица соответствия'!$B$2:$H$2,0)+1,FALSE),"")</f>
        <v/>
      </c>
      <c r="H189" s="13" t="str">
        <f t="shared" si="2"/>
        <v/>
      </c>
    </row>
    <row r="190" spans="2:8" x14ac:dyDescent="0.25">
      <c r="B190" s="32"/>
      <c r="C190" s="33"/>
      <c r="D190" s="34"/>
      <c r="F190" s="3" t="str">
        <f>IFERROR(VLOOKUP(D190,'Таблица соответствия'!$A$3:$H$10,MATCH('Исходные данные'!$C$2,'Таблица соответствия'!$B$2:$H$2,0)+1,FALSE),"")</f>
        <v/>
      </c>
      <c r="H190" s="13" t="str">
        <f t="shared" si="2"/>
        <v/>
      </c>
    </row>
    <row r="191" spans="2:8" x14ac:dyDescent="0.25">
      <c r="B191" s="35"/>
      <c r="C191" s="36"/>
      <c r="D191" s="37"/>
      <c r="F191" s="3" t="str">
        <f>IFERROR(VLOOKUP(D191,'Таблица соответствия'!$A$3:$H$10,MATCH('Исходные данные'!$C$2,'Таблица соответствия'!$B$2:$H$2,0)+1,FALSE),"")</f>
        <v/>
      </c>
      <c r="H191" s="13" t="str">
        <f t="shared" si="2"/>
        <v/>
      </c>
    </row>
    <row r="192" spans="2:8" x14ac:dyDescent="0.25">
      <c r="B192" s="32"/>
      <c r="C192" s="33"/>
      <c r="D192" s="34"/>
      <c r="F192" s="3" t="str">
        <f>IFERROR(VLOOKUP(D192,'Таблица соответствия'!$A$3:$H$10,MATCH('Исходные данные'!$C$2,'Таблица соответствия'!$B$2:$H$2,0)+1,FALSE),"")</f>
        <v/>
      </c>
      <c r="H192" s="13" t="str">
        <f t="shared" si="2"/>
        <v/>
      </c>
    </row>
    <row r="193" spans="2:8" x14ac:dyDescent="0.25">
      <c r="B193" s="35"/>
      <c r="C193" s="36"/>
      <c r="D193" s="37"/>
      <c r="F193" s="3" t="str">
        <f>IFERROR(VLOOKUP(D193,'Таблица соответствия'!$A$3:$H$10,MATCH('Исходные данные'!$C$2,'Таблица соответствия'!$B$2:$H$2,0)+1,FALSE),"")</f>
        <v/>
      </c>
      <c r="H193" s="13" t="str">
        <f t="shared" si="2"/>
        <v/>
      </c>
    </row>
    <row r="194" spans="2:8" x14ac:dyDescent="0.25">
      <c r="B194" s="32"/>
      <c r="C194" s="33"/>
      <c r="D194" s="34"/>
      <c r="F194" s="3" t="str">
        <f>IFERROR(VLOOKUP(D194,'Таблица соответствия'!$A$3:$H$10,MATCH('Исходные данные'!$C$2,'Таблица соответствия'!$B$2:$H$2,0)+1,FALSE),"")</f>
        <v/>
      </c>
      <c r="H194" s="13" t="str">
        <f t="shared" si="2"/>
        <v/>
      </c>
    </row>
    <row r="195" spans="2:8" x14ac:dyDescent="0.25">
      <c r="B195" s="35"/>
      <c r="C195" s="36"/>
      <c r="D195" s="37"/>
      <c r="F195" s="3" t="str">
        <f>IFERROR(VLOOKUP(D195,'Таблица соответствия'!$A$3:$H$10,MATCH('Исходные данные'!$C$2,'Таблица соответствия'!$B$2:$H$2,0)+1,FALSE),"")</f>
        <v/>
      </c>
      <c r="H195" s="13" t="str">
        <f t="shared" si="2"/>
        <v/>
      </c>
    </row>
    <row r="196" spans="2:8" x14ac:dyDescent="0.25">
      <c r="B196" s="32"/>
      <c r="C196" s="33"/>
      <c r="D196" s="34"/>
      <c r="F196" s="3" t="str">
        <f>IFERROR(VLOOKUP(D196,'Таблица соответствия'!$A$3:$H$10,MATCH('Исходные данные'!$C$2,'Таблица соответствия'!$B$2:$H$2,0)+1,FALSE),"")</f>
        <v/>
      </c>
      <c r="H196" s="13" t="str">
        <f t="shared" si="2"/>
        <v/>
      </c>
    </row>
    <row r="197" spans="2:8" x14ac:dyDescent="0.25">
      <c r="B197" s="35"/>
      <c r="C197" s="36"/>
      <c r="D197" s="37"/>
      <c r="F197" s="3" t="str">
        <f>IFERROR(VLOOKUP(D197,'Таблица соответствия'!$A$3:$H$10,MATCH('Исходные данные'!$C$2,'Таблица соответствия'!$B$2:$H$2,0)+1,FALSE),"")</f>
        <v/>
      </c>
      <c r="H197" s="13" t="str">
        <f t="shared" ref="H197:H260" si="3">IF(OR(F197 ="", F197="0"),"",CONCATENATE("-ВСТАВИТЬ ",F197," ",C197,",",B197," 1 1 0"))</f>
        <v/>
      </c>
    </row>
    <row r="198" spans="2:8" x14ac:dyDescent="0.25">
      <c r="B198" s="32"/>
      <c r="C198" s="33"/>
      <c r="D198" s="34"/>
      <c r="F198" s="3" t="str">
        <f>IFERROR(VLOOKUP(D198,'Таблица соответствия'!$A$3:$H$10,MATCH('Исходные данные'!$C$2,'Таблица соответствия'!$B$2:$H$2,0)+1,FALSE),"")</f>
        <v/>
      </c>
      <c r="H198" s="13" t="str">
        <f t="shared" si="3"/>
        <v/>
      </c>
    </row>
    <row r="199" spans="2:8" x14ac:dyDescent="0.25">
      <c r="B199" s="35"/>
      <c r="C199" s="36"/>
      <c r="D199" s="37"/>
      <c r="F199" s="3" t="str">
        <f>IFERROR(VLOOKUP(D199,'Таблица соответствия'!$A$3:$H$10,MATCH('Исходные данные'!$C$2,'Таблица соответствия'!$B$2:$H$2,0)+1,FALSE),"")</f>
        <v/>
      </c>
      <c r="H199" s="13" t="str">
        <f t="shared" si="3"/>
        <v/>
      </c>
    </row>
    <row r="200" spans="2:8" x14ac:dyDescent="0.25">
      <c r="B200" s="32"/>
      <c r="C200" s="33"/>
      <c r="D200" s="34"/>
      <c r="F200" s="3" t="str">
        <f>IFERROR(VLOOKUP(D200,'Таблица соответствия'!$A$3:$H$10,MATCH('Исходные данные'!$C$2,'Таблица соответствия'!$B$2:$H$2,0)+1,FALSE),"")</f>
        <v/>
      </c>
      <c r="H200" s="13" t="str">
        <f t="shared" si="3"/>
        <v/>
      </c>
    </row>
    <row r="201" spans="2:8" x14ac:dyDescent="0.25">
      <c r="B201" s="35"/>
      <c r="C201" s="36"/>
      <c r="D201" s="37"/>
      <c r="F201" s="3" t="str">
        <f>IFERROR(VLOOKUP(D201,'Таблица соответствия'!$A$3:$H$10,MATCH('Исходные данные'!$C$2,'Таблица соответствия'!$B$2:$H$2,0)+1,FALSE),"")</f>
        <v/>
      </c>
      <c r="H201" s="13" t="str">
        <f t="shared" si="3"/>
        <v/>
      </c>
    </row>
    <row r="202" spans="2:8" x14ac:dyDescent="0.25">
      <c r="B202" s="32"/>
      <c r="C202" s="33"/>
      <c r="D202" s="34"/>
      <c r="F202" s="3" t="str">
        <f>IFERROR(VLOOKUP(D202,'Таблица соответствия'!$A$3:$H$10,MATCH('Исходные данные'!$C$2,'Таблица соответствия'!$B$2:$H$2,0)+1,FALSE),"")</f>
        <v/>
      </c>
      <c r="H202" s="13" t="str">
        <f t="shared" si="3"/>
        <v/>
      </c>
    </row>
    <row r="203" spans="2:8" x14ac:dyDescent="0.25">
      <c r="B203" s="35"/>
      <c r="C203" s="36"/>
      <c r="D203" s="37"/>
      <c r="F203" s="3" t="str">
        <f>IFERROR(VLOOKUP(D203,'Таблица соответствия'!$A$3:$H$10,MATCH('Исходные данные'!$C$2,'Таблица соответствия'!$B$2:$H$2,0)+1,FALSE),"")</f>
        <v/>
      </c>
      <c r="H203" s="13" t="str">
        <f t="shared" si="3"/>
        <v/>
      </c>
    </row>
    <row r="204" spans="2:8" x14ac:dyDescent="0.25">
      <c r="B204" s="32"/>
      <c r="C204" s="33"/>
      <c r="D204" s="34"/>
      <c r="F204" s="3" t="str">
        <f>IFERROR(VLOOKUP(D204,'Таблица соответствия'!$A$3:$H$10,MATCH('Исходные данные'!$C$2,'Таблица соответствия'!$B$2:$H$2,0)+1,FALSE),"")</f>
        <v/>
      </c>
      <c r="H204" s="13" t="str">
        <f t="shared" si="3"/>
        <v/>
      </c>
    </row>
    <row r="205" spans="2:8" x14ac:dyDescent="0.25">
      <c r="B205" s="35"/>
      <c r="C205" s="36"/>
      <c r="D205" s="37"/>
      <c r="F205" s="3" t="str">
        <f>IFERROR(VLOOKUP(D205,'Таблица соответствия'!$A$3:$H$10,MATCH('Исходные данные'!$C$2,'Таблица соответствия'!$B$2:$H$2,0)+1,FALSE),"")</f>
        <v/>
      </c>
      <c r="H205" s="13" t="str">
        <f t="shared" si="3"/>
        <v/>
      </c>
    </row>
    <row r="206" spans="2:8" x14ac:dyDescent="0.25">
      <c r="B206" s="32"/>
      <c r="C206" s="33"/>
      <c r="D206" s="34"/>
      <c r="F206" s="3" t="str">
        <f>IFERROR(VLOOKUP(D206,'Таблица соответствия'!$A$3:$H$10,MATCH('Исходные данные'!$C$2,'Таблица соответствия'!$B$2:$H$2,0)+1,FALSE),"")</f>
        <v/>
      </c>
      <c r="H206" s="13" t="str">
        <f t="shared" si="3"/>
        <v/>
      </c>
    </row>
    <row r="207" spans="2:8" x14ac:dyDescent="0.25">
      <c r="B207" s="35"/>
      <c r="C207" s="36"/>
      <c r="D207" s="37"/>
      <c r="F207" s="3" t="str">
        <f>IFERROR(VLOOKUP(D207,'Таблица соответствия'!$A$3:$H$10,MATCH('Исходные данные'!$C$2,'Таблица соответствия'!$B$2:$H$2,0)+1,FALSE),"")</f>
        <v/>
      </c>
      <c r="H207" s="13" t="str">
        <f t="shared" si="3"/>
        <v/>
      </c>
    </row>
    <row r="208" spans="2:8" x14ac:dyDescent="0.25">
      <c r="B208" s="32"/>
      <c r="C208" s="33"/>
      <c r="D208" s="34"/>
      <c r="F208" s="3" t="str">
        <f>IFERROR(VLOOKUP(D208,'Таблица соответствия'!$A$3:$H$10,MATCH('Исходные данные'!$C$2,'Таблица соответствия'!$B$2:$H$2,0)+1,FALSE),"")</f>
        <v/>
      </c>
      <c r="H208" s="13" t="str">
        <f t="shared" si="3"/>
        <v/>
      </c>
    </row>
    <row r="209" spans="2:8" x14ac:dyDescent="0.25">
      <c r="B209" s="35"/>
      <c r="C209" s="36"/>
      <c r="D209" s="37"/>
      <c r="F209" s="3" t="str">
        <f>IFERROR(VLOOKUP(D209,'Таблица соответствия'!$A$3:$H$10,MATCH('Исходные данные'!$C$2,'Таблица соответствия'!$B$2:$H$2,0)+1,FALSE),"")</f>
        <v/>
      </c>
      <c r="H209" s="13" t="str">
        <f t="shared" si="3"/>
        <v/>
      </c>
    </row>
    <row r="210" spans="2:8" x14ac:dyDescent="0.25">
      <c r="B210" s="32"/>
      <c r="C210" s="33"/>
      <c r="D210" s="34"/>
      <c r="F210" s="3" t="str">
        <f>IFERROR(VLOOKUP(D210,'Таблица соответствия'!$A$3:$H$10,MATCH('Исходные данные'!$C$2,'Таблица соответствия'!$B$2:$H$2,0)+1,FALSE),"")</f>
        <v/>
      </c>
      <c r="H210" s="13" t="str">
        <f t="shared" si="3"/>
        <v/>
      </c>
    </row>
    <row r="211" spans="2:8" x14ac:dyDescent="0.25">
      <c r="B211" s="35"/>
      <c r="C211" s="36"/>
      <c r="D211" s="37"/>
      <c r="F211" s="3" t="str">
        <f>IFERROR(VLOOKUP(D211,'Таблица соответствия'!$A$3:$H$10,MATCH('Исходные данные'!$C$2,'Таблица соответствия'!$B$2:$H$2,0)+1,FALSE),"")</f>
        <v/>
      </c>
      <c r="H211" s="13" t="str">
        <f t="shared" si="3"/>
        <v/>
      </c>
    </row>
    <row r="212" spans="2:8" x14ac:dyDescent="0.25">
      <c r="B212" s="32"/>
      <c r="C212" s="33"/>
      <c r="D212" s="34"/>
      <c r="F212" s="3" t="str">
        <f>IFERROR(VLOOKUP(D212,'Таблица соответствия'!$A$3:$H$10,MATCH('Исходные данные'!$C$2,'Таблица соответствия'!$B$2:$H$2,0)+1,FALSE),"")</f>
        <v/>
      </c>
      <c r="H212" s="13" t="str">
        <f t="shared" si="3"/>
        <v/>
      </c>
    </row>
    <row r="213" spans="2:8" x14ac:dyDescent="0.25">
      <c r="B213" s="35"/>
      <c r="C213" s="36"/>
      <c r="D213" s="37"/>
      <c r="F213" s="3" t="str">
        <f>IFERROR(VLOOKUP(D213,'Таблица соответствия'!$A$3:$H$10,MATCH('Исходные данные'!$C$2,'Таблица соответствия'!$B$2:$H$2,0)+1,FALSE),"")</f>
        <v/>
      </c>
      <c r="H213" s="13" t="str">
        <f t="shared" si="3"/>
        <v/>
      </c>
    </row>
    <row r="214" spans="2:8" x14ac:dyDescent="0.25">
      <c r="B214" s="32"/>
      <c r="C214" s="33"/>
      <c r="D214" s="34"/>
      <c r="F214" s="3" t="str">
        <f>IFERROR(VLOOKUP(D214,'Таблица соответствия'!$A$3:$H$10,MATCH('Исходные данные'!$C$2,'Таблица соответствия'!$B$2:$H$2,0)+1,FALSE),"")</f>
        <v/>
      </c>
      <c r="H214" s="13" t="str">
        <f t="shared" si="3"/>
        <v/>
      </c>
    </row>
    <row r="215" spans="2:8" x14ac:dyDescent="0.25">
      <c r="B215" s="35"/>
      <c r="C215" s="36"/>
      <c r="D215" s="37"/>
      <c r="F215" s="3" t="str">
        <f>IFERROR(VLOOKUP(D215,'Таблица соответствия'!$A$3:$H$10,MATCH('Исходные данные'!$C$2,'Таблица соответствия'!$B$2:$H$2,0)+1,FALSE),"")</f>
        <v/>
      </c>
      <c r="H215" s="13" t="str">
        <f t="shared" si="3"/>
        <v/>
      </c>
    </row>
    <row r="216" spans="2:8" x14ac:dyDescent="0.25">
      <c r="B216" s="32"/>
      <c r="C216" s="33"/>
      <c r="D216" s="34"/>
      <c r="F216" s="3" t="str">
        <f>IFERROR(VLOOKUP(D216,'Таблица соответствия'!$A$3:$H$10,MATCH('Исходные данные'!$C$2,'Таблица соответствия'!$B$2:$H$2,0)+1,FALSE),"")</f>
        <v/>
      </c>
      <c r="H216" s="13" t="str">
        <f t="shared" si="3"/>
        <v/>
      </c>
    </row>
    <row r="217" spans="2:8" x14ac:dyDescent="0.25">
      <c r="B217" s="35"/>
      <c r="C217" s="36"/>
      <c r="D217" s="37"/>
      <c r="F217" s="3" t="str">
        <f>IFERROR(VLOOKUP(D217,'Таблица соответствия'!$A$3:$H$10,MATCH('Исходные данные'!$C$2,'Таблица соответствия'!$B$2:$H$2,0)+1,FALSE),"")</f>
        <v/>
      </c>
      <c r="H217" s="13" t="str">
        <f t="shared" si="3"/>
        <v/>
      </c>
    </row>
    <row r="218" spans="2:8" x14ac:dyDescent="0.25">
      <c r="B218" s="32"/>
      <c r="C218" s="33"/>
      <c r="D218" s="34"/>
      <c r="F218" s="3" t="str">
        <f>IFERROR(VLOOKUP(D218,'Таблица соответствия'!$A$3:$H$10,MATCH('Исходные данные'!$C$2,'Таблица соответствия'!$B$2:$H$2,0)+1,FALSE),"")</f>
        <v/>
      </c>
      <c r="H218" s="13" t="str">
        <f t="shared" si="3"/>
        <v/>
      </c>
    </row>
    <row r="219" spans="2:8" x14ac:dyDescent="0.25">
      <c r="B219" s="35"/>
      <c r="C219" s="36"/>
      <c r="D219" s="37"/>
      <c r="F219" s="3" t="str">
        <f>IFERROR(VLOOKUP(D219,'Таблица соответствия'!$A$3:$H$10,MATCH('Исходные данные'!$C$2,'Таблица соответствия'!$B$2:$H$2,0)+1,FALSE),"")</f>
        <v/>
      </c>
      <c r="H219" s="13" t="str">
        <f t="shared" si="3"/>
        <v/>
      </c>
    </row>
    <row r="220" spans="2:8" x14ac:dyDescent="0.25">
      <c r="B220" s="32"/>
      <c r="C220" s="33"/>
      <c r="D220" s="34"/>
      <c r="F220" s="3" t="str">
        <f>IFERROR(VLOOKUP(D220,'Таблица соответствия'!$A$3:$H$10,MATCH('Исходные данные'!$C$2,'Таблица соответствия'!$B$2:$H$2,0)+1,FALSE),"")</f>
        <v/>
      </c>
      <c r="H220" s="13" t="str">
        <f t="shared" si="3"/>
        <v/>
      </c>
    </row>
    <row r="221" spans="2:8" x14ac:dyDescent="0.25">
      <c r="B221" s="35"/>
      <c r="C221" s="36"/>
      <c r="D221" s="37"/>
      <c r="F221" s="3" t="str">
        <f>IFERROR(VLOOKUP(D221,'Таблица соответствия'!$A$3:$H$10,MATCH('Исходные данные'!$C$2,'Таблица соответствия'!$B$2:$H$2,0)+1,FALSE),"")</f>
        <v/>
      </c>
      <c r="H221" s="13" t="str">
        <f t="shared" si="3"/>
        <v/>
      </c>
    </row>
    <row r="222" spans="2:8" x14ac:dyDescent="0.25">
      <c r="B222" s="32"/>
      <c r="C222" s="33"/>
      <c r="D222" s="34"/>
      <c r="F222" s="3" t="str">
        <f>IFERROR(VLOOKUP(D222,'Таблица соответствия'!$A$3:$H$10,MATCH('Исходные данные'!$C$2,'Таблица соответствия'!$B$2:$H$2,0)+1,FALSE),"")</f>
        <v/>
      </c>
      <c r="H222" s="13" t="str">
        <f t="shared" si="3"/>
        <v/>
      </c>
    </row>
    <row r="223" spans="2:8" x14ac:dyDescent="0.25">
      <c r="B223" s="35"/>
      <c r="C223" s="36"/>
      <c r="D223" s="37"/>
      <c r="F223" s="3" t="str">
        <f>IFERROR(VLOOKUP(D223,'Таблица соответствия'!$A$3:$H$10,MATCH('Исходные данные'!$C$2,'Таблица соответствия'!$B$2:$H$2,0)+1,FALSE),"")</f>
        <v/>
      </c>
      <c r="H223" s="13" t="str">
        <f t="shared" si="3"/>
        <v/>
      </c>
    </row>
    <row r="224" spans="2:8" x14ac:dyDescent="0.25">
      <c r="B224" s="32"/>
      <c r="C224" s="33"/>
      <c r="D224" s="34"/>
      <c r="F224" s="3" t="str">
        <f>IFERROR(VLOOKUP(D224,'Таблица соответствия'!$A$3:$H$10,MATCH('Исходные данные'!$C$2,'Таблица соответствия'!$B$2:$H$2,0)+1,FALSE),"")</f>
        <v/>
      </c>
      <c r="H224" s="13" t="str">
        <f t="shared" si="3"/>
        <v/>
      </c>
    </row>
    <row r="225" spans="2:8" x14ac:dyDescent="0.25">
      <c r="B225" s="35"/>
      <c r="C225" s="36"/>
      <c r="D225" s="37"/>
      <c r="F225" s="3" t="str">
        <f>IFERROR(VLOOKUP(D225,'Таблица соответствия'!$A$3:$H$10,MATCH('Исходные данные'!$C$2,'Таблица соответствия'!$B$2:$H$2,0)+1,FALSE),"")</f>
        <v/>
      </c>
      <c r="H225" s="13" t="str">
        <f t="shared" si="3"/>
        <v/>
      </c>
    </row>
    <row r="226" spans="2:8" x14ac:dyDescent="0.25">
      <c r="B226" s="32"/>
      <c r="C226" s="33"/>
      <c r="D226" s="34"/>
      <c r="F226" s="3" t="str">
        <f>IFERROR(VLOOKUP(D226,'Таблица соответствия'!$A$3:$H$10,MATCH('Исходные данные'!$C$2,'Таблица соответствия'!$B$2:$H$2,0)+1,FALSE),"")</f>
        <v/>
      </c>
      <c r="H226" s="13" t="str">
        <f t="shared" si="3"/>
        <v/>
      </c>
    </row>
    <row r="227" spans="2:8" x14ac:dyDescent="0.25">
      <c r="B227" s="35"/>
      <c r="C227" s="36"/>
      <c r="D227" s="37"/>
      <c r="F227" s="3" t="str">
        <f>IFERROR(VLOOKUP(D227,'Таблица соответствия'!$A$3:$H$10,MATCH('Исходные данные'!$C$2,'Таблица соответствия'!$B$2:$H$2,0)+1,FALSE),"")</f>
        <v/>
      </c>
      <c r="H227" s="13" t="str">
        <f t="shared" si="3"/>
        <v/>
      </c>
    </row>
    <row r="228" spans="2:8" x14ac:dyDescent="0.25">
      <c r="B228" s="32"/>
      <c r="C228" s="33"/>
      <c r="D228" s="34"/>
      <c r="F228" s="3" t="str">
        <f>IFERROR(VLOOKUP(D228,'Таблица соответствия'!$A$3:$H$10,MATCH('Исходные данные'!$C$2,'Таблица соответствия'!$B$2:$H$2,0)+1,FALSE),"")</f>
        <v/>
      </c>
      <c r="H228" s="13" t="str">
        <f t="shared" si="3"/>
        <v/>
      </c>
    </row>
    <row r="229" spans="2:8" x14ac:dyDescent="0.25">
      <c r="B229" s="35"/>
      <c r="C229" s="36"/>
      <c r="D229" s="37"/>
      <c r="F229" s="3" t="str">
        <f>IFERROR(VLOOKUP(D229,'Таблица соответствия'!$A$3:$H$10,MATCH('Исходные данные'!$C$2,'Таблица соответствия'!$B$2:$H$2,0)+1,FALSE),"")</f>
        <v/>
      </c>
      <c r="H229" s="13" t="str">
        <f t="shared" si="3"/>
        <v/>
      </c>
    </row>
    <row r="230" spans="2:8" x14ac:dyDescent="0.25">
      <c r="B230" s="32"/>
      <c r="C230" s="33"/>
      <c r="D230" s="34"/>
      <c r="F230" s="3" t="str">
        <f>IFERROR(VLOOKUP(D230,'Таблица соответствия'!$A$3:$H$10,MATCH('Исходные данные'!$C$2,'Таблица соответствия'!$B$2:$H$2,0)+1,FALSE),"")</f>
        <v/>
      </c>
      <c r="H230" s="13" t="str">
        <f t="shared" si="3"/>
        <v/>
      </c>
    </row>
    <row r="231" spans="2:8" x14ac:dyDescent="0.25">
      <c r="B231" s="35"/>
      <c r="C231" s="36"/>
      <c r="D231" s="37"/>
      <c r="F231" s="3" t="str">
        <f>IFERROR(VLOOKUP(D231,'Таблица соответствия'!$A$3:$H$10,MATCH('Исходные данные'!$C$2,'Таблица соответствия'!$B$2:$H$2,0)+1,FALSE),"")</f>
        <v/>
      </c>
      <c r="H231" s="13" t="str">
        <f t="shared" si="3"/>
        <v/>
      </c>
    </row>
    <row r="232" spans="2:8" x14ac:dyDescent="0.25">
      <c r="B232" s="32"/>
      <c r="C232" s="33"/>
      <c r="D232" s="34"/>
      <c r="F232" s="3" t="str">
        <f>IFERROR(VLOOKUP(D232,'Таблица соответствия'!$A$3:$H$10,MATCH('Исходные данные'!$C$2,'Таблица соответствия'!$B$2:$H$2,0)+1,FALSE),"")</f>
        <v/>
      </c>
      <c r="H232" s="13" t="str">
        <f t="shared" si="3"/>
        <v/>
      </c>
    </row>
    <row r="233" spans="2:8" x14ac:dyDescent="0.25">
      <c r="B233" s="35"/>
      <c r="C233" s="36"/>
      <c r="D233" s="37"/>
      <c r="F233" s="3" t="str">
        <f>IFERROR(VLOOKUP(D233,'Таблица соответствия'!$A$3:$H$10,MATCH('Исходные данные'!$C$2,'Таблица соответствия'!$B$2:$H$2,0)+1,FALSE),"")</f>
        <v/>
      </c>
      <c r="H233" s="13" t="str">
        <f t="shared" si="3"/>
        <v/>
      </c>
    </row>
    <row r="234" spans="2:8" x14ac:dyDescent="0.25">
      <c r="B234" s="32"/>
      <c r="C234" s="33"/>
      <c r="D234" s="34"/>
      <c r="F234" s="3" t="str">
        <f>IFERROR(VLOOKUP(D234,'Таблица соответствия'!$A$3:$H$10,MATCH('Исходные данные'!$C$2,'Таблица соответствия'!$B$2:$H$2,0)+1,FALSE),"")</f>
        <v/>
      </c>
      <c r="H234" s="13" t="str">
        <f t="shared" si="3"/>
        <v/>
      </c>
    </row>
    <row r="235" spans="2:8" x14ac:dyDescent="0.25">
      <c r="B235" s="35"/>
      <c r="C235" s="36"/>
      <c r="D235" s="37"/>
      <c r="F235" s="3" t="str">
        <f>IFERROR(VLOOKUP(D235,'Таблица соответствия'!$A$3:$H$10,MATCH('Исходные данные'!$C$2,'Таблица соответствия'!$B$2:$H$2,0)+1,FALSE),"")</f>
        <v/>
      </c>
      <c r="H235" s="13" t="str">
        <f t="shared" si="3"/>
        <v/>
      </c>
    </row>
    <row r="236" spans="2:8" x14ac:dyDescent="0.25">
      <c r="B236" s="32"/>
      <c r="C236" s="33"/>
      <c r="D236" s="34"/>
      <c r="F236" s="3" t="str">
        <f>IFERROR(VLOOKUP(D236,'Таблица соответствия'!$A$3:$H$10,MATCH('Исходные данные'!$C$2,'Таблица соответствия'!$B$2:$H$2,0)+1,FALSE),"")</f>
        <v/>
      </c>
      <c r="H236" s="13" t="str">
        <f t="shared" si="3"/>
        <v/>
      </c>
    </row>
    <row r="237" spans="2:8" x14ac:dyDescent="0.25">
      <c r="B237" s="35"/>
      <c r="C237" s="36"/>
      <c r="D237" s="37"/>
      <c r="F237" s="3" t="str">
        <f>IFERROR(VLOOKUP(D237,'Таблица соответствия'!$A$3:$H$10,MATCH('Исходные данные'!$C$2,'Таблица соответствия'!$B$2:$H$2,0)+1,FALSE),"")</f>
        <v/>
      </c>
      <c r="H237" s="13" t="str">
        <f t="shared" si="3"/>
        <v/>
      </c>
    </row>
    <row r="238" spans="2:8" x14ac:dyDescent="0.25">
      <c r="B238" s="32"/>
      <c r="C238" s="33"/>
      <c r="D238" s="34"/>
      <c r="F238" s="3" t="str">
        <f>IFERROR(VLOOKUP(D238,'Таблица соответствия'!$A$3:$H$10,MATCH('Исходные данные'!$C$2,'Таблица соответствия'!$B$2:$H$2,0)+1,FALSE),"")</f>
        <v/>
      </c>
      <c r="H238" s="13" t="str">
        <f t="shared" si="3"/>
        <v/>
      </c>
    </row>
    <row r="239" spans="2:8" x14ac:dyDescent="0.25">
      <c r="B239" s="35"/>
      <c r="C239" s="36"/>
      <c r="D239" s="37"/>
      <c r="F239" s="3" t="str">
        <f>IFERROR(VLOOKUP(D239,'Таблица соответствия'!$A$3:$H$10,MATCH('Исходные данные'!$C$2,'Таблица соответствия'!$B$2:$H$2,0)+1,FALSE),"")</f>
        <v/>
      </c>
      <c r="H239" s="13" t="str">
        <f t="shared" si="3"/>
        <v/>
      </c>
    </row>
    <row r="240" spans="2:8" x14ac:dyDescent="0.25">
      <c r="B240" s="32"/>
      <c r="C240" s="33"/>
      <c r="D240" s="34"/>
      <c r="F240" s="3" t="str">
        <f>IFERROR(VLOOKUP(D240,'Таблица соответствия'!$A$3:$H$10,MATCH('Исходные данные'!$C$2,'Таблица соответствия'!$B$2:$H$2,0)+1,FALSE),"")</f>
        <v/>
      </c>
      <c r="H240" s="13" t="str">
        <f t="shared" si="3"/>
        <v/>
      </c>
    </row>
    <row r="241" spans="2:8" x14ac:dyDescent="0.25">
      <c r="B241" s="35"/>
      <c r="C241" s="36"/>
      <c r="D241" s="37"/>
      <c r="F241" s="3" t="str">
        <f>IFERROR(VLOOKUP(D241,'Таблица соответствия'!$A$3:$H$10,MATCH('Исходные данные'!$C$2,'Таблица соответствия'!$B$2:$H$2,0)+1,FALSE),"")</f>
        <v/>
      </c>
      <c r="H241" s="13" t="str">
        <f t="shared" si="3"/>
        <v/>
      </c>
    </row>
    <row r="242" spans="2:8" x14ac:dyDescent="0.25">
      <c r="B242" s="32"/>
      <c r="C242" s="33"/>
      <c r="D242" s="34"/>
      <c r="F242" s="3" t="str">
        <f>IFERROR(VLOOKUP(D242,'Таблица соответствия'!$A$3:$H$10,MATCH('Исходные данные'!$C$2,'Таблица соответствия'!$B$2:$H$2,0)+1,FALSE),"")</f>
        <v/>
      </c>
      <c r="H242" s="13" t="str">
        <f t="shared" si="3"/>
        <v/>
      </c>
    </row>
    <row r="243" spans="2:8" x14ac:dyDescent="0.25">
      <c r="B243" s="35"/>
      <c r="C243" s="36"/>
      <c r="D243" s="37"/>
      <c r="F243" s="3" t="str">
        <f>IFERROR(VLOOKUP(D243,'Таблица соответствия'!$A$3:$H$10,MATCH('Исходные данные'!$C$2,'Таблица соответствия'!$B$2:$H$2,0)+1,FALSE),"")</f>
        <v/>
      </c>
      <c r="H243" s="13" t="str">
        <f t="shared" si="3"/>
        <v/>
      </c>
    </row>
    <row r="244" spans="2:8" x14ac:dyDescent="0.25">
      <c r="B244" s="32"/>
      <c r="C244" s="33"/>
      <c r="D244" s="34"/>
      <c r="F244" s="3" t="str">
        <f>IFERROR(VLOOKUP(D244,'Таблица соответствия'!$A$3:$H$10,MATCH('Исходные данные'!$C$2,'Таблица соответствия'!$B$2:$H$2,0)+1,FALSE),"")</f>
        <v/>
      </c>
      <c r="H244" s="13" t="str">
        <f t="shared" si="3"/>
        <v/>
      </c>
    </row>
    <row r="245" spans="2:8" x14ac:dyDescent="0.25">
      <c r="B245" s="35"/>
      <c r="C245" s="36"/>
      <c r="D245" s="37"/>
      <c r="F245" s="3" t="str">
        <f>IFERROR(VLOOKUP(D245,'Таблица соответствия'!$A$3:$H$10,MATCH('Исходные данные'!$C$2,'Таблица соответствия'!$B$2:$H$2,0)+1,FALSE),"")</f>
        <v/>
      </c>
      <c r="H245" s="13" t="str">
        <f t="shared" si="3"/>
        <v/>
      </c>
    </row>
    <row r="246" spans="2:8" x14ac:dyDescent="0.25">
      <c r="B246" s="32"/>
      <c r="C246" s="33"/>
      <c r="D246" s="34"/>
      <c r="F246" s="3" t="str">
        <f>IFERROR(VLOOKUP(D246,'Таблица соответствия'!$A$3:$H$10,MATCH('Исходные данные'!$C$2,'Таблица соответствия'!$B$2:$H$2,0)+1,FALSE),"")</f>
        <v/>
      </c>
      <c r="H246" s="13" t="str">
        <f t="shared" si="3"/>
        <v/>
      </c>
    </row>
    <row r="247" spans="2:8" x14ac:dyDescent="0.25">
      <c r="B247" s="35"/>
      <c r="C247" s="36"/>
      <c r="D247" s="37"/>
      <c r="F247" s="3" t="str">
        <f>IFERROR(VLOOKUP(D247,'Таблица соответствия'!$A$3:$H$10,MATCH('Исходные данные'!$C$2,'Таблица соответствия'!$B$2:$H$2,0)+1,FALSE),"")</f>
        <v/>
      </c>
      <c r="H247" s="13" t="str">
        <f t="shared" si="3"/>
        <v/>
      </c>
    </row>
    <row r="248" spans="2:8" x14ac:dyDescent="0.25">
      <c r="B248" s="32"/>
      <c r="C248" s="33"/>
      <c r="D248" s="34"/>
      <c r="F248" s="3" t="str">
        <f>IFERROR(VLOOKUP(D248,'Таблица соответствия'!$A$3:$H$10,MATCH('Исходные данные'!$C$2,'Таблица соответствия'!$B$2:$H$2,0)+1,FALSE),"")</f>
        <v/>
      </c>
      <c r="H248" s="13" t="str">
        <f t="shared" si="3"/>
        <v/>
      </c>
    </row>
    <row r="249" spans="2:8" x14ac:dyDescent="0.25">
      <c r="B249" s="35"/>
      <c r="C249" s="36"/>
      <c r="D249" s="37"/>
      <c r="F249" s="3" t="str">
        <f>IFERROR(VLOOKUP(D249,'Таблица соответствия'!$A$3:$H$10,MATCH('Исходные данные'!$C$2,'Таблица соответствия'!$B$2:$H$2,0)+1,FALSE),"")</f>
        <v/>
      </c>
      <c r="H249" s="13" t="str">
        <f t="shared" si="3"/>
        <v/>
      </c>
    </row>
    <row r="250" spans="2:8" x14ac:dyDescent="0.25">
      <c r="B250" s="32"/>
      <c r="C250" s="33"/>
      <c r="D250" s="34"/>
      <c r="F250" s="3" t="str">
        <f>IFERROR(VLOOKUP(D250,'Таблица соответствия'!$A$3:$H$10,MATCH('Исходные данные'!$C$2,'Таблица соответствия'!$B$2:$H$2,0)+1,FALSE),"")</f>
        <v/>
      </c>
      <c r="H250" s="13" t="str">
        <f t="shared" si="3"/>
        <v/>
      </c>
    </row>
    <row r="251" spans="2:8" x14ac:dyDescent="0.25">
      <c r="B251" s="35"/>
      <c r="C251" s="36"/>
      <c r="D251" s="37"/>
      <c r="F251" s="3" t="str">
        <f>IFERROR(VLOOKUP(D251,'Таблица соответствия'!$A$3:$H$10,MATCH('Исходные данные'!$C$2,'Таблица соответствия'!$B$2:$H$2,0)+1,FALSE),"")</f>
        <v/>
      </c>
      <c r="H251" s="13" t="str">
        <f t="shared" si="3"/>
        <v/>
      </c>
    </row>
    <row r="252" spans="2:8" x14ac:dyDescent="0.25">
      <c r="B252"/>
      <c r="C252"/>
      <c r="D252"/>
      <c r="F252" s="3" t="str">
        <f>IFERROR(VLOOKUP(D252,'Таблица соответствия'!$A$3:$H$10,MATCH('Исходные данные'!$C$2,'Таблица соответствия'!$B$2:$H$2,0)+1,FALSE),"")</f>
        <v/>
      </c>
      <c r="H252" s="13" t="str">
        <f t="shared" si="3"/>
        <v/>
      </c>
    </row>
    <row r="253" spans="2:8" x14ac:dyDescent="0.25">
      <c r="B253"/>
      <c r="C253"/>
      <c r="D253"/>
      <c r="F253" s="3" t="str">
        <f>IFERROR(VLOOKUP(D253,'Таблица соответствия'!$A$3:$H$10,MATCH('Исходные данные'!$C$2,'Таблица соответствия'!$B$2:$H$2,0)+1,FALSE),"")</f>
        <v/>
      </c>
      <c r="H253" s="13" t="str">
        <f t="shared" si="3"/>
        <v/>
      </c>
    </row>
    <row r="254" spans="2:8" x14ac:dyDescent="0.25">
      <c r="B254"/>
      <c r="C254"/>
      <c r="D254"/>
      <c r="F254" s="3" t="str">
        <f>IFERROR(VLOOKUP(D254,'Таблица соответствия'!$A$3:$H$10,MATCH('Исходные данные'!$C$2,'Таблица соответствия'!$B$2:$H$2,0)+1,FALSE),"")</f>
        <v/>
      </c>
      <c r="H254" s="13" t="str">
        <f t="shared" si="3"/>
        <v/>
      </c>
    </row>
    <row r="255" spans="2:8" x14ac:dyDescent="0.25">
      <c r="B255"/>
      <c r="C255"/>
      <c r="D255"/>
      <c r="F255" s="3" t="str">
        <f>IFERROR(VLOOKUP(D255,'Таблица соответствия'!$A$3:$H$10,MATCH('Исходные данные'!$C$2,'Таблица соответствия'!$B$2:$H$2,0)+1,FALSE),"")</f>
        <v/>
      </c>
      <c r="H255" s="13" t="str">
        <f t="shared" si="3"/>
        <v/>
      </c>
    </row>
    <row r="256" spans="2:8" x14ac:dyDescent="0.25">
      <c r="B256"/>
      <c r="C256"/>
      <c r="D256"/>
      <c r="F256" s="3" t="str">
        <f>IFERROR(VLOOKUP(D256,'Таблица соответствия'!$A$3:$H$10,MATCH('Исходные данные'!$C$2,'Таблица соответствия'!$B$2:$H$2,0)+1,FALSE),"")</f>
        <v/>
      </c>
      <c r="H256" s="13" t="str">
        <f t="shared" si="3"/>
        <v/>
      </c>
    </row>
    <row r="257" spans="2:8" x14ac:dyDescent="0.25">
      <c r="B257"/>
      <c r="C257"/>
      <c r="D257"/>
      <c r="F257" s="3" t="str">
        <f>IFERROR(VLOOKUP(D257,'Таблица соответствия'!$A$3:$H$10,MATCH('Исходные данные'!$C$2,'Таблица соответствия'!$B$2:$H$2,0)+1,FALSE),"")</f>
        <v/>
      </c>
      <c r="H257" s="13" t="str">
        <f t="shared" si="3"/>
        <v/>
      </c>
    </row>
    <row r="258" spans="2:8" x14ac:dyDescent="0.25">
      <c r="B258"/>
      <c r="C258"/>
      <c r="D258"/>
      <c r="F258" s="3" t="str">
        <f>IFERROR(VLOOKUP(D258,'Таблица соответствия'!$A$3:$H$10,MATCH('Исходные данные'!$C$2,'Таблица соответствия'!$B$2:$H$2,0)+1,FALSE),"")</f>
        <v/>
      </c>
      <c r="H258" s="13" t="str">
        <f t="shared" si="3"/>
        <v/>
      </c>
    </row>
    <row r="259" spans="2:8" x14ac:dyDescent="0.25">
      <c r="B259"/>
      <c r="C259"/>
      <c r="D259"/>
      <c r="F259" s="3" t="str">
        <f>IFERROR(VLOOKUP(D259,'Таблица соответствия'!$A$3:$H$10,MATCH('Исходные данные'!$C$2,'Таблица соответствия'!$B$2:$H$2,0)+1,FALSE),"")</f>
        <v/>
      </c>
      <c r="H259" s="13" t="str">
        <f t="shared" si="3"/>
        <v/>
      </c>
    </row>
    <row r="260" spans="2:8" x14ac:dyDescent="0.25">
      <c r="B260"/>
      <c r="C260"/>
      <c r="D260"/>
      <c r="F260" s="3" t="str">
        <f>IFERROR(VLOOKUP(D260,'Таблица соответствия'!$A$3:$H$10,MATCH('Исходные данные'!$C$2,'Таблица соответствия'!$B$2:$H$2,0)+1,FALSE),"")</f>
        <v/>
      </c>
      <c r="H260" s="13" t="str">
        <f t="shared" si="3"/>
        <v/>
      </c>
    </row>
    <row r="261" spans="2:8" x14ac:dyDescent="0.25">
      <c r="B261"/>
      <c r="C261"/>
      <c r="D261"/>
      <c r="F261" s="3" t="str">
        <f>IFERROR(VLOOKUP(D261,'Таблица соответствия'!$A$3:$H$10,MATCH('Исходные данные'!$C$2,'Таблица соответствия'!$B$2:$H$2,0)+1,FALSE),"")</f>
        <v/>
      </c>
      <c r="H261" s="13" t="str">
        <f t="shared" ref="H261:H324" si="4">IF(OR(F261 ="", F261="0"),"",CONCATENATE("-ВСТАВИТЬ ",F261," ",C261,",",B261," 1 1 0"))</f>
        <v/>
      </c>
    </row>
    <row r="262" spans="2:8" x14ac:dyDescent="0.25">
      <c r="B262"/>
      <c r="C262"/>
      <c r="D262"/>
      <c r="F262" s="3" t="str">
        <f>IFERROR(VLOOKUP(D262,'Таблица соответствия'!$A$3:$H$10,MATCH('Исходные данные'!$C$2,'Таблица соответствия'!$B$2:$H$2,0)+1,FALSE),"")</f>
        <v/>
      </c>
      <c r="H262" s="13" t="str">
        <f t="shared" si="4"/>
        <v/>
      </c>
    </row>
    <row r="263" spans="2:8" x14ac:dyDescent="0.25">
      <c r="B263"/>
      <c r="C263"/>
      <c r="D263"/>
      <c r="F263" s="3" t="str">
        <f>IFERROR(VLOOKUP(D263,'Таблица соответствия'!$A$3:$H$10,MATCH('Исходные данные'!$C$2,'Таблица соответствия'!$B$2:$H$2,0)+1,FALSE),"")</f>
        <v/>
      </c>
      <c r="H263" s="13" t="str">
        <f t="shared" si="4"/>
        <v/>
      </c>
    </row>
    <row r="264" spans="2:8" x14ac:dyDescent="0.25">
      <c r="B264"/>
      <c r="C264"/>
      <c r="D264"/>
      <c r="F264" s="3" t="str">
        <f>IFERROR(VLOOKUP(D264,'Таблица соответствия'!$A$3:$H$10,MATCH('Исходные данные'!$C$2,'Таблица соответствия'!$B$2:$H$2,0)+1,FALSE),"")</f>
        <v/>
      </c>
      <c r="H264" s="13" t="str">
        <f t="shared" si="4"/>
        <v/>
      </c>
    </row>
    <row r="265" spans="2:8" x14ac:dyDescent="0.25">
      <c r="B265"/>
      <c r="C265"/>
      <c r="D265"/>
      <c r="F265" s="3" t="str">
        <f>IFERROR(VLOOKUP(D265,'Таблица соответствия'!$A$3:$H$10,MATCH('Исходные данные'!$C$2,'Таблица соответствия'!$B$2:$H$2,0)+1,FALSE),"")</f>
        <v/>
      </c>
      <c r="H265" s="13" t="str">
        <f t="shared" si="4"/>
        <v/>
      </c>
    </row>
    <row r="266" spans="2:8" x14ac:dyDescent="0.25">
      <c r="B266"/>
      <c r="C266"/>
      <c r="D266"/>
      <c r="F266" s="3" t="str">
        <f>IFERROR(VLOOKUP(D266,'Таблица соответствия'!$A$3:$H$10,MATCH('Исходные данные'!$C$2,'Таблица соответствия'!$B$2:$H$2,0)+1,FALSE),"")</f>
        <v/>
      </c>
      <c r="H266" s="13" t="str">
        <f t="shared" si="4"/>
        <v/>
      </c>
    </row>
    <row r="267" spans="2:8" x14ac:dyDescent="0.25">
      <c r="B267"/>
      <c r="C267"/>
      <c r="D267"/>
      <c r="F267" s="3" t="str">
        <f>IFERROR(VLOOKUP(D267,'Таблица соответствия'!$A$3:$H$10,MATCH('Исходные данные'!$C$2,'Таблица соответствия'!$B$2:$H$2,0)+1,FALSE),"")</f>
        <v/>
      </c>
      <c r="H267" s="13" t="str">
        <f t="shared" si="4"/>
        <v/>
      </c>
    </row>
    <row r="268" spans="2:8" x14ac:dyDescent="0.25">
      <c r="B268"/>
      <c r="C268"/>
      <c r="D268"/>
      <c r="F268" s="3" t="str">
        <f>IFERROR(VLOOKUP(D268,'Таблица соответствия'!$A$3:$H$10,MATCH('Исходные данные'!$C$2,'Таблица соответствия'!$B$2:$H$2,0)+1,FALSE),"")</f>
        <v/>
      </c>
      <c r="H268" s="13" t="str">
        <f t="shared" si="4"/>
        <v/>
      </c>
    </row>
    <row r="269" spans="2:8" x14ac:dyDescent="0.25">
      <c r="B269"/>
      <c r="C269"/>
      <c r="D269"/>
      <c r="F269" s="3" t="str">
        <f>IFERROR(VLOOKUP(D269,'Таблица соответствия'!$A$3:$H$10,MATCH('Исходные данные'!$C$2,'Таблица соответствия'!$B$2:$H$2,0)+1,FALSE),"")</f>
        <v/>
      </c>
      <c r="H269" s="13" t="str">
        <f t="shared" si="4"/>
        <v/>
      </c>
    </row>
    <row r="270" spans="2:8" x14ac:dyDescent="0.25">
      <c r="B270"/>
      <c r="C270"/>
      <c r="D270"/>
      <c r="F270" s="3" t="str">
        <f>IFERROR(VLOOKUP(D270,'Таблица соответствия'!$A$3:$H$10,MATCH('Исходные данные'!$C$2,'Таблица соответствия'!$B$2:$H$2,0)+1,FALSE),"")</f>
        <v/>
      </c>
      <c r="H270" s="13" t="str">
        <f t="shared" si="4"/>
        <v/>
      </c>
    </row>
    <row r="271" spans="2:8" x14ac:dyDescent="0.25">
      <c r="B271"/>
      <c r="C271"/>
      <c r="D271"/>
      <c r="F271" s="3" t="str">
        <f>IFERROR(VLOOKUP(D271,'Таблица соответствия'!$A$3:$H$10,MATCH('Исходные данные'!$C$2,'Таблица соответствия'!$B$2:$H$2,0)+1,FALSE),"")</f>
        <v/>
      </c>
      <c r="H271" s="13" t="str">
        <f t="shared" si="4"/>
        <v/>
      </c>
    </row>
    <row r="272" spans="2:8" x14ac:dyDescent="0.25">
      <c r="B272"/>
      <c r="C272"/>
      <c r="D272"/>
      <c r="F272" s="3" t="str">
        <f>IFERROR(VLOOKUP(D272,'Таблица соответствия'!$A$3:$H$10,MATCH('Исходные данные'!$C$2,'Таблица соответствия'!$B$2:$H$2,0)+1,FALSE),"")</f>
        <v/>
      </c>
      <c r="H272" s="13" t="str">
        <f t="shared" si="4"/>
        <v/>
      </c>
    </row>
    <row r="273" spans="2:8" x14ac:dyDescent="0.25">
      <c r="B273"/>
      <c r="C273"/>
      <c r="D273"/>
      <c r="F273" s="3" t="str">
        <f>IFERROR(VLOOKUP(D273,'Таблица соответствия'!$A$3:$H$10,MATCH('Исходные данные'!$C$2,'Таблица соответствия'!$B$2:$H$2,0)+1,FALSE),"")</f>
        <v/>
      </c>
      <c r="H273" s="13" t="str">
        <f t="shared" si="4"/>
        <v/>
      </c>
    </row>
    <row r="274" spans="2:8" x14ac:dyDescent="0.25">
      <c r="B274"/>
      <c r="C274"/>
      <c r="D274"/>
      <c r="F274" s="3" t="str">
        <f>IFERROR(VLOOKUP(D274,'Таблица соответствия'!$A$3:$H$10,MATCH('Исходные данные'!$C$2,'Таблица соответствия'!$B$2:$H$2,0)+1,FALSE),"")</f>
        <v/>
      </c>
      <c r="H274" s="13" t="str">
        <f t="shared" si="4"/>
        <v/>
      </c>
    </row>
    <row r="275" spans="2:8" x14ac:dyDescent="0.25">
      <c r="B275"/>
      <c r="C275"/>
      <c r="D275"/>
      <c r="F275" s="3" t="str">
        <f>IFERROR(VLOOKUP(D275,'Таблица соответствия'!$A$3:$H$10,MATCH('Исходные данные'!$C$2,'Таблица соответствия'!$B$2:$H$2,0)+1,FALSE),"")</f>
        <v/>
      </c>
      <c r="H275" s="13" t="str">
        <f t="shared" si="4"/>
        <v/>
      </c>
    </row>
    <row r="276" spans="2:8" x14ac:dyDescent="0.25">
      <c r="B276"/>
      <c r="C276"/>
      <c r="D276"/>
      <c r="F276" s="3" t="str">
        <f>IFERROR(VLOOKUP(D276,'Таблица соответствия'!$A$3:$H$10,MATCH('Исходные данные'!$C$2,'Таблица соответствия'!$B$2:$H$2,0)+1,FALSE),"")</f>
        <v/>
      </c>
      <c r="H276" s="13" t="str">
        <f t="shared" si="4"/>
        <v/>
      </c>
    </row>
    <row r="277" spans="2:8" x14ac:dyDescent="0.25">
      <c r="B277"/>
      <c r="C277"/>
      <c r="D277"/>
      <c r="F277" s="3" t="str">
        <f>IFERROR(VLOOKUP(D277,'Таблица соответствия'!$A$3:$H$10,MATCH('Исходные данные'!$C$2,'Таблица соответствия'!$B$2:$H$2,0)+1,FALSE),"")</f>
        <v/>
      </c>
      <c r="H277" s="13" t="str">
        <f t="shared" si="4"/>
        <v/>
      </c>
    </row>
    <row r="278" spans="2:8" x14ac:dyDescent="0.25">
      <c r="B278"/>
      <c r="C278"/>
      <c r="D278"/>
      <c r="F278" s="3" t="str">
        <f>IFERROR(VLOOKUP(D278,'Таблица соответствия'!$A$3:$H$10,MATCH('Исходные данные'!$C$2,'Таблица соответствия'!$B$2:$H$2,0)+1,FALSE),"")</f>
        <v/>
      </c>
      <c r="H278" s="13" t="str">
        <f t="shared" si="4"/>
        <v/>
      </c>
    </row>
    <row r="279" spans="2:8" x14ac:dyDescent="0.25">
      <c r="B279"/>
      <c r="C279"/>
      <c r="D279"/>
      <c r="F279" s="3" t="str">
        <f>IFERROR(VLOOKUP(D279,'Таблица соответствия'!$A$3:$H$10,MATCH('Исходные данные'!$C$2,'Таблица соответствия'!$B$2:$H$2,0)+1,FALSE),"")</f>
        <v/>
      </c>
      <c r="H279" s="13" t="str">
        <f t="shared" si="4"/>
        <v/>
      </c>
    </row>
    <row r="280" spans="2:8" x14ac:dyDescent="0.25">
      <c r="B280"/>
      <c r="C280"/>
      <c r="D280"/>
      <c r="F280" s="3" t="str">
        <f>IFERROR(VLOOKUP(D280,'Таблица соответствия'!$A$3:$H$10,MATCH('Исходные данные'!$C$2,'Таблица соответствия'!$B$2:$H$2,0)+1,FALSE),"")</f>
        <v/>
      </c>
      <c r="H280" s="13" t="str">
        <f t="shared" si="4"/>
        <v/>
      </c>
    </row>
    <row r="281" spans="2:8" x14ac:dyDescent="0.25">
      <c r="B281"/>
      <c r="C281"/>
      <c r="D281"/>
      <c r="F281" s="3" t="str">
        <f>IFERROR(VLOOKUP(D281,'Таблица соответствия'!$A$3:$H$10,MATCH('Исходные данные'!$C$2,'Таблица соответствия'!$B$2:$H$2,0)+1,FALSE),"")</f>
        <v/>
      </c>
      <c r="H281" s="13" t="str">
        <f t="shared" si="4"/>
        <v/>
      </c>
    </row>
    <row r="282" spans="2:8" x14ac:dyDescent="0.25">
      <c r="B282"/>
      <c r="C282"/>
      <c r="D282"/>
      <c r="F282" s="3" t="str">
        <f>IFERROR(VLOOKUP(D282,'Таблица соответствия'!$A$3:$H$10,MATCH('Исходные данные'!$C$2,'Таблица соответствия'!$B$2:$H$2,0)+1,FALSE),"")</f>
        <v/>
      </c>
      <c r="H282" s="13" t="str">
        <f t="shared" si="4"/>
        <v/>
      </c>
    </row>
    <row r="283" spans="2:8" x14ac:dyDescent="0.25">
      <c r="B283"/>
      <c r="C283"/>
      <c r="D283"/>
      <c r="F283" s="3" t="str">
        <f>IFERROR(VLOOKUP(D283,'Таблица соответствия'!$A$3:$H$10,MATCH('Исходные данные'!$C$2,'Таблица соответствия'!$B$2:$H$2,0)+1,FALSE),"")</f>
        <v/>
      </c>
      <c r="H283" s="13" t="str">
        <f t="shared" si="4"/>
        <v/>
      </c>
    </row>
    <row r="284" spans="2:8" x14ac:dyDescent="0.25">
      <c r="B284"/>
      <c r="C284"/>
      <c r="D284"/>
      <c r="F284" s="3" t="str">
        <f>IFERROR(VLOOKUP(D284,'Таблица соответствия'!$A$3:$H$10,MATCH('Исходные данные'!$C$2,'Таблица соответствия'!$B$2:$H$2,0)+1,FALSE),"")</f>
        <v/>
      </c>
      <c r="H284" s="13" t="str">
        <f t="shared" si="4"/>
        <v/>
      </c>
    </row>
    <row r="285" spans="2:8" x14ac:dyDescent="0.25">
      <c r="B285"/>
      <c r="C285"/>
      <c r="D285"/>
      <c r="F285" s="3" t="str">
        <f>IFERROR(VLOOKUP(D285,'Таблица соответствия'!$A$3:$H$10,MATCH('Исходные данные'!$C$2,'Таблица соответствия'!$B$2:$H$2,0)+1,FALSE),"")</f>
        <v/>
      </c>
      <c r="H285" s="13" t="str">
        <f t="shared" si="4"/>
        <v/>
      </c>
    </row>
    <row r="286" spans="2:8" x14ac:dyDescent="0.25">
      <c r="B286"/>
      <c r="C286"/>
      <c r="D286"/>
      <c r="F286" s="3" t="str">
        <f>IFERROR(VLOOKUP(D286,'Таблица соответствия'!$A$3:$H$10,MATCH('Исходные данные'!$C$2,'Таблица соответствия'!$B$2:$H$2,0)+1,FALSE),"")</f>
        <v/>
      </c>
      <c r="H286" s="13" t="str">
        <f t="shared" si="4"/>
        <v/>
      </c>
    </row>
    <row r="287" spans="2:8" x14ac:dyDescent="0.25">
      <c r="B287"/>
      <c r="C287"/>
      <c r="D287"/>
      <c r="F287" s="3" t="str">
        <f>IFERROR(VLOOKUP(D287,'Таблица соответствия'!$A$3:$H$10,MATCH('Исходные данные'!$C$2,'Таблица соответствия'!$B$2:$H$2,0)+1,FALSE),"")</f>
        <v/>
      </c>
      <c r="H287" s="13" t="str">
        <f t="shared" si="4"/>
        <v/>
      </c>
    </row>
    <row r="288" spans="2:8" x14ac:dyDescent="0.25">
      <c r="B288"/>
      <c r="C288"/>
      <c r="D288"/>
      <c r="F288" s="3" t="str">
        <f>IFERROR(VLOOKUP(D288,'Таблица соответствия'!$A$3:$H$10,MATCH('Исходные данные'!$C$2,'Таблица соответствия'!$B$2:$H$2,0)+1,FALSE),"")</f>
        <v/>
      </c>
      <c r="H288" s="13" t="str">
        <f t="shared" si="4"/>
        <v/>
      </c>
    </row>
    <row r="289" spans="2:8" x14ac:dyDescent="0.25">
      <c r="B289"/>
      <c r="C289"/>
      <c r="D289"/>
      <c r="F289" s="3" t="str">
        <f>IFERROR(VLOOKUP(D289,'Таблица соответствия'!$A$3:$H$10,MATCH('Исходные данные'!$C$2,'Таблица соответствия'!$B$2:$H$2,0)+1,FALSE),"")</f>
        <v/>
      </c>
      <c r="H289" s="13" t="str">
        <f t="shared" si="4"/>
        <v/>
      </c>
    </row>
    <row r="290" spans="2:8" x14ac:dyDescent="0.25">
      <c r="B290"/>
      <c r="C290"/>
      <c r="D290"/>
      <c r="F290" s="3" t="str">
        <f>IFERROR(VLOOKUP(D290,'Таблица соответствия'!$A$3:$H$10,MATCH('Исходные данные'!$C$2,'Таблица соответствия'!$B$2:$H$2,0)+1,FALSE),"")</f>
        <v/>
      </c>
      <c r="H290" s="13" t="str">
        <f t="shared" si="4"/>
        <v/>
      </c>
    </row>
    <row r="291" spans="2:8" x14ac:dyDescent="0.25">
      <c r="B291"/>
      <c r="C291"/>
      <c r="D291"/>
      <c r="F291" s="3" t="str">
        <f>IFERROR(VLOOKUP(D291,'Таблица соответствия'!$A$3:$H$10,MATCH('Исходные данные'!$C$2,'Таблица соответствия'!$B$2:$H$2,0)+1,FALSE),"")</f>
        <v/>
      </c>
      <c r="H291" s="13" t="str">
        <f t="shared" si="4"/>
        <v/>
      </c>
    </row>
    <row r="292" spans="2:8" x14ac:dyDescent="0.25">
      <c r="B292"/>
      <c r="C292"/>
      <c r="D292"/>
      <c r="F292" s="3" t="str">
        <f>IFERROR(VLOOKUP(D292,'Таблица соответствия'!$A$3:$H$10,MATCH('Исходные данные'!$C$2,'Таблица соответствия'!$B$2:$H$2,0)+1,FALSE),"")</f>
        <v/>
      </c>
      <c r="H292" s="13" t="str">
        <f t="shared" si="4"/>
        <v/>
      </c>
    </row>
    <row r="293" spans="2:8" x14ac:dyDescent="0.25">
      <c r="B293"/>
      <c r="C293"/>
      <c r="D293"/>
      <c r="F293" s="3" t="str">
        <f>IFERROR(VLOOKUP(D293,'Таблица соответствия'!$A$3:$H$10,MATCH('Исходные данные'!$C$2,'Таблица соответствия'!$B$2:$H$2,0)+1,FALSE),"")</f>
        <v/>
      </c>
      <c r="H293" s="13" t="str">
        <f t="shared" si="4"/>
        <v/>
      </c>
    </row>
    <row r="294" spans="2:8" x14ac:dyDescent="0.25">
      <c r="B294"/>
      <c r="C294"/>
      <c r="D294"/>
      <c r="F294" s="3" t="str">
        <f>IFERROR(VLOOKUP(D294,'Таблица соответствия'!$A$3:$H$10,MATCH('Исходные данные'!$C$2,'Таблица соответствия'!$B$2:$H$2,0)+1,FALSE),"")</f>
        <v/>
      </c>
      <c r="H294" s="13" t="str">
        <f t="shared" si="4"/>
        <v/>
      </c>
    </row>
    <row r="295" spans="2:8" x14ac:dyDescent="0.25">
      <c r="B295"/>
      <c r="C295"/>
      <c r="D295"/>
      <c r="F295" s="3" t="str">
        <f>IFERROR(VLOOKUP(D295,'Таблица соответствия'!$A$3:$H$10,MATCH('Исходные данные'!$C$2,'Таблица соответствия'!$B$2:$H$2,0)+1,FALSE),"")</f>
        <v/>
      </c>
      <c r="H295" s="13" t="str">
        <f t="shared" si="4"/>
        <v/>
      </c>
    </row>
    <row r="296" spans="2:8" x14ac:dyDescent="0.25">
      <c r="B296"/>
      <c r="C296"/>
      <c r="D296"/>
      <c r="F296" s="3" t="str">
        <f>IFERROR(VLOOKUP(D296,'Таблица соответствия'!$A$3:$H$10,MATCH('Исходные данные'!$C$2,'Таблица соответствия'!$B$2:$H$2,0)+1,FALSE),"")</f>
        <v/>
      </c>
      <c r="H296" s="13" t="str">
        <f t="shared" si="4"/>
        <v/>
      </c>
    </row>
    <row r="297" spans="2:8" x14ac:dyDescent="0.25">
      <c r="B297"/>
      <c r="C297"/>
      <c r="D297"/>
      <c r="F297" s="3" t="str">
        <f>IFERROR(VLOOKUP(D297,'Таблица соответствия'!$A$3:$H$10,MATCH('Исходные данные'!$C$2,'Таблица соответствия'!$B$2:$H$2,0)+1,FALSE),"")</f>
        <v/>
      </c>
      <c r="H297" s="13" t="str">
        <f t="shared" si="4"/>
        <v/>
      </c>
    </row>
    <row r="298" spans="2:8" x14ac:dyDescent="0.25">
      <c r="B298"/>
      <c r="C298"/>
      <c r="D298"/>
      <c r="F298" s="3" t="str">
        <f>IFERROR(VLOOKUP(D298,'Таблица соответствия'!$A$3:$H$10,MATCH('Исходные данные'!$C$2,'Таблица соответствия'!$B$2:$H$2,0)+1,FALSE),"")</f>
        <v/>
      </c>
      <c r="H298" s="13" t="str">
        <f t="shared" si="4"/>
        <v/>
      </c>
    </row>
    <row r="299" spans="2:8" x14ac:dyDescent="0.25">
      <c r="B299"/>
      <c r="C299"/>
      <c r="D299"/>
      <c r="F299" s="3" t="str">
        <f>IFERROR(VLOOKUP(D299,'Таблица соответствия'!$A$3:$H$10,MATCH('Исходные данные'!$C$2,'Таблица соответствия'!$B$2:$H$2,0)+1,FALSE),"")</f>
        <v/>
      </c>
      <c r="H299" s="13" t="str">
        <f t="shared" si="4"/>
        <v/>
      </c>
    </row>
    <row r="300" spans="2:8" x14ac:dyDescent="0.25">
      <c r="B300"/>
      <c r="C300"/>
      <c r="D300"/>
      <c r="F300" s="3" t="str">
        <f>IFERROR(VLOOKUP(D300,'Таблица соответствия'!$A$3:$H$10,MATCH('Исходные данные'!$C$2,'Таблица соответствия'!$B$2:$H$2,0)+1,FALSE),"")</f>
        <v/>
      </c>
      <c r="H300" s="13" t="str">
        <f t="shared" si="4"/>
        <v/>
      </c>
    </row>
    <row r="301" spans="2:8" x14ac:dyDescent="0.25">
      <c r="B301"/>
      <c r="C301"/>
      <c r="D301"/>
      <c r="F301" s="3" t="str">
        <f>IFERROR(VLOOKUP(D301,'Таблица соответствия'!$A$3:$H$10,MATCH('Исходные данные'!$C$2,'Таблица соответствия'!$B$2:$H$2,0)+1,FALSE),"")</f>
        <v/>
      </c>
      <c r="H301" s="13" t="str">
        <f t="shared" si="4"/>
        <v/>
      </c>
    </row>
    <row r="302" spans="2:8" x14ac:dyDescent="0.25">
      <c r="B302"/>
      <c r="C302"/>
      <c r="D302"/>
      <c r="F302" s="3" t="str">
        <f>IFERROR(VLOOKUP(D302,'Таблица соответствия'!$A$3:$H$10,MATCH('Исходные данные'!$C$2,'Таблица соответствия'!$B$2:$H$2,0)+1,FALSE),"")</f>
        <v/>
      </c>
      <c r="H302" s="13" t="str">
        <f t="shared" si="4"/>
        <v/>
      </c>
    </row>
    <row r="303" spans="2:8" x14ac:dyDescent="0.25">
      <c r="B303"/>
      <c r="C303"/>
      <c r="D303"/>
      <c r="F303" s="3" t="str">
        <f>IFERROR(VLOOKUP(D303,'Таблица соответствия'!$A$3:$H$10,MATCH('Исходные данные'!$C$2,'Таблица соответствия'!$B$2:$H$2,0)+1,FALSE),"")</f>
        <v/>
      </c>
      <c r="H303" s="13" t="str">
        <f t="shared" si="4"/>
        <v/>
      </c>
    </row>
    <row r="304" spans="2:8" x14ac:dyDescent="0.25">
      <c r="B304"/>
      <c r="C304"/>
      <c r="D304"/>
      <c r="F304" s="3" t="str">
        <f>IFERROR(VLOOKUP(D304,'Таблица соответствия'!$A$3:$H$10,MATCH('Исходные данные'!$C$2,'Таблица соответствия'!$B$2:$H$2,0)+1,FALSE),"")</f>
        <v/>
      </c>
      <c r="H304" s="13" t="str">
        <f t="shared" si="4"/>
        <v/>
      </c>
    </row>
    <row r="305" spans="2:8" x14ac:dyDescent="0.25">
      <c r="B305"/>
      <c r="C305"/>
      <c r="D305"/>
      <c r="F305" s="3" t="str">
        <f>IFERROR(VLOOKUP(D305,'Таблица соответствия'!$A$3:$H$10,MATCH('Исходные данные'!$C$2,'Таблица соответствия'!$B$2:$H$2,0)+1,FALSE),"")</f>
        <v/>
      </c>
      <c r="H305" s="13" t="str">
        <f t="shared" si="4"/>
        <v/>
      </c>
    </row>
    <row r="306" spans="2:8" x14ac:dyDescent="0.25">
      <c r="B306"/>
      <c r="C306"/>
      <c r="D306"/>
      <c r="F306" s="3" t="str">
        <f>IFERROR(VLOOKUP(D306,'Таблица соответствия'!$A$3:$H$10,MATCH('Исходные данные'!$C$2,'Таблица соответствия'!$B$2:$H$2,0)+1,FALSE),"")</f>
        <v/>
      </c>
      <c r="H306" s="13" t="str">
        <f t="shared" si="4"/>
        <v/>
      </c>
    </row>
    <row r="307" spans="2:8" x14ac:dyDescent="0.25">
      <c r="B307"/>
      <c r="C307"/>
      <c r="D307"/>
      <c r="F307" s="3" t="str">
        <f>IFERROR(VLOOKUP(D307,'Таблица соответствия'!$A$3:$H$10,MATCH('Исходные данные'!$C$2,'Таблица соответствия'!$B$2:$H$2,0)+1,FALSE),"")</f>
        <v/>
      </c>
      <c r="H307" s="13" t="str">
        <f t="shared" si="4"/>
        <v/>
      </c>
    </row>
    <row r="308" spans="2:8" x14ac:dyDescent="0.25">
      <c r="B308"/>
      <c r="C308"/>
      <c r="D308"/>
      <c r="F308" s="3" t="str">
        <f>IFERROR(VLOOKUP(D308,'Таблица соответствия'!$A$3:$H$10,MATCH('Исходные данные'!$C$2,'Таблица соответствия'!$B$2:$H$2,0)+1,FALSE),"")</f>
        <v/>
      </c>
      <c r="H308" s="13" t="str">
        <f t="shared" si="4"/>
        <v/>
      </c>
    </row>
    <row r="309" spans="2:8" x14ac:dyDescent="0.25">
      <c r="B309"/>
      <c r="C309"/>
      <c r="D309"/>
      <c r="F309" s="3" t="str">
        <f>IFERROR(VLOOKUP(D309,'Таблица соответствия'!$A$3:$H$10,MATCH('Исходные данные'!$C$2,'Таблица соответствия'!$B$2:$H$2,0)+1,FALSE),"")</f>
        <v/>
      </c>
      <c r="H309" s="13" t="str">
        <f t="shared" si="4"/>
        <v/>
      </c>
    </row>
    <row r="310" spans="2:8" x14ac:dyDescent="0.25">
      <c r="B310"/>
      <c r="C310"/>
      <c r="D310"/>
      <c r="F310" s="3" t="str">
        <f>IFERROR(VLOOKUP(D310,'Таблица соответствия'!$A$3:$H$10,MATCH('Исходные данные'!$C$2,'Таблица соответствия'!$B$2:$H$2,0)+1,FALSE),"")</f>
        <v/>
      </c>
      <c r="H310" s="13" t="str">
        <f t="shared" si="4"/>
        <v/>
      </c>
    </row>
    <row r="311" spans="2:8" x14ac:dyDescent="0.25">
      <c r="B311"/>
      <c r="C311"/>
      <c r="D311"/>
      <c r="F311" s="3" t="str">
        <f>IFERROR(VLOOKUP(D311,'Таблица соответствия'!$A$3:$H$10,MATCH('Исходные данные'!$C$2,'Таблица соответствия'!$B$2:$H$2,0)+1,FALSE),"")</f>
        <v/>
      </c>
      <c r="H311" s="13" t="str">
        <f t="shared" si="4"/>
        <v/>
      </c>
    </row>
    <row r="312" spans="2:8" x14ac:dyDescent="0.25">
      <c r="B312"/>
      <c r="C312"/>
      <c r="D312"/>
      <c r="F312" s="3" t="str">
        <f>IFERROR(VLOOKUP(D312,'Таблица соответствия'!$A$3:$H$10,MATCH('Исходные данные'!$C$2,'Таблица соответствия'!$B$2:$H$2,0)+1,FALSE),"")</f>
        <v/>
      </c>
      <c r="H312" s="13" t="str">
        <f t="shared" si="4"/>
        <v/>
      </c>
    </row>
    <row r="313" spans="2:8" x14ac:dyDescent="0.25">
      <c r="B313"/>
      <c r="C313"/>
      <c r="D313"/>
      <c r="F313" s="3" t="str">
        <f>IFERROR(VLOOKUP(D313,'Таблица соответствия'!$A$3:$H$10,MATCH('Исходные данные'!$C$2,'Таблица соответствия'!$B$2:$H$2,0)+1,FALSE),"")</f>
        <v/>
      </c>
      <c r="H313" s="13" t="str">
        <f t="shared" si="4"/>
        <v/>
      </c>
    </row>
    <row r="314" spans="2:8" x14ac:dyDescent="0.25">
      <c r="B314"/>
      <c r="C314"/>
      <c r="D314"/>
      <c r="F314" s="3" t="str">
        <f>IFERROR(VLOOKUP(D314,'Таблица соответствия'!$A$3:$H$10,MATCH('Исходные данные'!$C$2,'Таблица соответствия'!$B$2:$H$2,0)+1,FALSE),"")</f>
        <v/>
      </c>
      <c r="H314" s="13" t="str">
        <f t="shared" si="4"/>
        <v/>
      </c>
    </row>
    <row r="315" spans="2:8" x14ac:dyDescent="0.25">
      <c r="B315"/>
      <c r="C315"/>
      <c r="D315"/>
      <c r="F315" s="3" t="str">
        <f>IFERROR(VLOOKUP(D315,'Таблица соответствия'!$A$3:$H$10,MATCH('Исходные данные'!$C$2,'Таблица соответствия'!$B$2:$H$2,0)+1,FALSE),"")</f>
        <v/>
      </c>
      <c r="H315" s="13" t="str">
        <f t="shared" si="4"/>
        <v/>
      </c>
    </row>
    <row r="316" spans="2:8" x14ac:dyDescent="0.25">
      <c r="B316"/>
      <c r="C316"/>
      <c r="D316"/>
      <c r="F316" s="3" t="str">
        <f>IFERROR(VLOOKUP(D316,'Таблица соответствия'!$A$3:$H$10,MATCH('Исходные данные'!$C$2,'Таблица соответствия'!$B$2:$H$2,0)+1,FALSE),"")</f>
        <v/>
      </c>
      <c r="H316" s="13" t="str">
        <f t="shared" si="4"/>
        <v/>
      </c>
    </row>
    <row r="317" spans="2:8" x14ac:dyDescent="0.25">
      <c r="B317"/>
      <c r="C317"/>
      <c r="D317"/>
      <c r="F317" s="3" t="str">
        <f>IFERROR(VLOOKUP(D317,'Таблица соответствия'!$A$3:$H$10,MATCH('Исходные данные'!$C$2,'Таблица соответствия'!$B$2:$H$2,0)+1,FALSE),"")</f>
        <v/>
      </c>
      <c r="H317" s="13" t="str">
        <f t="shared" si="4"/>
        <v/>
      </c>
    </row>
    <row r="318" spans="2:8" x14ac:dyDescent="0.25">
      <c r="B318"/>
      <c r="C318"/>
      <c r="D318"/>
      <c r="F318" s="3" t="str">
        <f>IFERROR(VLOOKUP(D318,'Таблица соответствия'!$A$3:$H$10,MATCH('Исходные данные'!$C$2,'Таблица соответствия'!$B$2:$H$2,0)+1,FALSE),"")</f>
        <v/>
      </c>
      <c r="H318" s="13" t="str">
        <f t="shared" si="4"/>
        <v/>
      </c>
    </row>
    <row r="319" spans="2:8" x14ac:dyDescent="0.25">
      <c r="B319"/>
      <c r="C319"/>
      <c r="D319"/>
      <c r="F319" s="3" t="str">
        <f>IFERROR(VLOOKUP(D319,'Таблица соответствия'!$A$3:$H$10,MATCH('Исходные данные'!$C$2,'Таблица соответствия'!$B$2:$H$2,0)+1,FALSE),"")</f>
        <v/>
      </c>
      <c r="H319" s="13" t="str">
        <f t="shared" si="4"/>
        <v/>
      </c>
    </row>
    <row r="320" spans="2:8" x14ac:dyDescent="0.25">
      <c r="B320"/>
      <c r="C320"/>
      <c r="D320"/>
      <c r="F320" s="3" t="str">
        <f>IFERROR(VLOOKUP(D320,'Таблица соответствия'!$A$3:$H$10,MATCH('Исходные данные'!$C$2,'Таблица соответствия'!$B$2:$H$2,0)+1,FALSE),"")</f>
        <v/>
      </c>
      <c r="H320" s="13" t="str">
        <f t="shared" si="4"/>
        <v/>
      </c>
    </row>
    <row r="321" spans="2:8" x14ac:dyDescent="0.25">
      <c r="B321"/>
      <c r="C321"/>
      <c r="D321"/>
      <c r="F321" s="3" t="str">
        <f>IFERROR(VLOOKUP(D321,'Таблица соответствия'!$A$3:$H$10,MATCH('Исходные данные'!$C$2,'Таблица соответствия'!$B$2:$H$2,0)+1,FALSE),"")</f>
        <v/>
      </c>
      <c r="H321" s="13" t="str">
        <f t="shared" si="4"/>
        <v/>
      </c>
    </row>
    <row r="322" spans="2:8" x14ac:dyDescent="0.25">
      <c r="B322"/>
      <c r="C322"/>
      <c r="D322"/>
      <c r="F322" s="3" t="str">
        <f>IFERROR(VLOOKUP(D322,'Таблица соответствия'!$A$3:$H$10,MATCH('Исходные данные'!$C$2,'Таблица соответствия'!$B$2:$H$2,0)+1,FALSE),"")</f>
        <v/>
      </c>
      <c r="H322" s="13" t="str">
        <f t="shared" si="4"/>
        <v/>
      </c>
    </row>
    <row r="323" spans="2:8" x14ac:dyDescent="0.25">
      <c r="B323"/>
      <c r="C323"/>
      <c r="D323"/>
      <c r="F323" s="3" t="str">
        <f>IFERROR(VLOOKUP(D323,'Таблица соответствия'!$A$3:$H$10,MATCH('Исходные данные'!$C$2,'Таблица соответствия'!$B$2:$H$2,0)+1,FALSE),"")</f>
        <v/>
      </c>
      <c r="H323" s="13" t="str">
        <f t="shared" si="4"/>
        <v/>
      </c>
    </row>
    <row r="324" spans="2:8" x14ac:dyDescent="0.25">
      <c r="B324"/>
      <c r="C324"/>
      <c r="D324"/>
      <c r="F324" s="3" t="str">
        <f>IFERROR(VLOOKUP(D324,'Таблица соответствия'!$A$3:$H$10,MATCH('Исходные данные'!$C$2,'Таблица соответствия'!$B$2:$H$2,0)+1,FALSE),"")</f>
        <v/>
      </c>
      <c r="H324" s="13" t="str">
        <f t="shared" si="4"/>
        <v/>
      </c>
    </row>
    <row r="325" spans="2:8" x14ac:dyDescent="0.25">
      <c r="B325"/>
      <c r="C325"/>
      <c r="D325"/>
      <c r="F325" s="3" t="str">
        <f>IFERROR(VLOOKUP(D325,'Таблица соответствия'!$A$3:$H$10,MATCH('Исходные данные'!$C$2,'Таблица соответствия'!$B$2:$H$2,0)+1,FALSE),"")</f>
        <v/>
      </c>
      <c r="H325" s="13" t="str">
        <f t="shared" ref="H325:H388" si="5">IF(OR(F325 ="", F325="0"),"",CONCATENATE("-ВСТАВИТЬ ",F325," ",C325,",",B325," 1 1 0"))</f>
        <v/>
      </c>
    </row>
    <row r="326" spans="2:8" x14ac:dyDescent="0.25">
      <c r="B326"/>
      <c r="C326"/>
      <c r="D326"/>
      <c r="F326" s="3" t="str">
        <f>IFERROR(VLOOKUP(D326,'Таблица соответствия'!$A$3:$H$10,MATCH('Исходные данные'!$C$2,'Таблица соответствия'!$B$2:$H$2,0)+1,FALSE),"")</f>
        <v/>
      </c>
      <c r="H326" s="13" t="str">
        <f t="shared" si="5"/>
        <v/>
      </c>
    </row>
    <row r="327" spans="2:8" x14ac:dyDescent="0.25">
      <c r="B327"/>
      <c r="C327"/>
      <c r="D327"/>
      <c r="F327" s="3" t="str">
        <f>IFERROR(VLOOKUP(D327,'Таблица соответствия'!$A$3:$H$10,MATCH('Исходные данные'!$C$2,'Таблица соответствия'!$B$2:$H$2,0)+1,FALSE),"")</f>
        <v/>
      </c>
      <c r="H327" s="13" t="str">
        <f t="shared" si="5"/>
        <v/>
      </c>
    </row>
    <row r="328" spans="2:8" x14ac:dyDescent="0.25">
      <c r="B328"/>
      <c r="C328"/>
      <c r="D328"/>
      <c r="F328" s="3" t="str">
        <f>IFERROR(VLOOKUP(D328,'Таблица соответствия'!$A$3:$H$10,MATCH('Исходные данные'!$C$2,'Таблица соответствия'!$B$2:$H$2,0)+1,FALSE),"")</f>
        <v/>
      </c>
      <c r="H328" s="13" t="str">
        <f t="shared" si="5"/>
        <v/>
      </c>
    </row>
    <row r="329" spans="2:8" x14ac:dyDescent="0.25">
      <c r="B329"/>
      <c r="C329"/>
      <c r="D329"/>
      <c r="F329" s="3" t="str">
        <f>IFERROR(VLOOKUP(D329,'Таблица соответствия'!$A$3:$H$10,MATCH('Исходные данные'!$C$2,'Таблица соответствия'!$B$2:$H$2,0)+1,FALSE),"")</f>
        <v/>
      </c>
      <c r="H329" s="13" t="str">
        <f t="shared" si="5"/>
        <v/>
      </c>
    </row>
    <row r="330" spans="2:8" x14ac:dyDescent="0.25">
      <c r="B330"/>
      <c r="C330"/>
      <c r="D330"/>
      <c r="F330" s="3" t="str">
        <f>IFERROR(VLOOKUP(D330,'Таблица соответствия'!$A$3:$H$10,MATCH('Исходные данные'!$C$2,'Таблица соответствия'!$B$2:$H$2,0)+1,FALSE),"")</f>
        <v/>
      </c>
      <c r="H330" s="13" t="str">
        <f t="shared" si="5"/>
        <v/>
      </c>
    </row>
    <row r="331" spans="2:8" x14ac:dyDescent="0.25">
      <c r="B331"/>
      <c r="C331"/>
      <c r="D331"/>
      <c r="F331" s="3" t="str">
        <f>IFERROR(VLOOKUP(D331,'Таблица соответствия'!$A$3:$H$10,MATCH('Исходные данные'!$C$2,'Таблица соответствия'!$B$2:$H$2,0)+1,FALSE),"")</f>
        <v/>
      </c>
      <c r="H331" s="13" t="str">
        <f t="shared" si="5"/>
        <v/>
      </c>
    </row>
    <row r="332" spans="2:8" x14ac:dyDescent="0.25">
      <c r="B332"/>
      <c r="C332"/>
      <c r="D332"/>
      <c r="F332" s="3" t="str">
        <f>IFERROR(VLOOKUP(D332,'Таблица соответствия'!$A$3:$H$10,MATCH('Исходные данные'!$C$2,'Таблица соответствия'!$B$2:$H$2,0)+1,FALSE),"")</f>
        <v/>
      </c>
      <c r="H332" s="13" t="str">
        <f t="shared" si="5"/>
        <v/>
      </c>
    </row>
    <row r="333" spans="2:8" x14ac:dyDescent="0.25">
      <c r="B333"/>
      <c r="C333"/>
      <c r="D333"/>
      <c r="F333" s="3" t="str">
        <f>IFERROR(VLOOKUP(D333,'Таблица соответствия'!$A$3:$H$10,MATCH('Исходные данные'!$C$2,'Таблица соответствия'!$B$2:$H$2,0)+1,FALSE),"")</f>
        <v/>
      </c>
      <c r="H333" s="13" t="str">
        <f t="shared" si="5"/>
        <v/>
      </c>
    </row>
    <row r="334" spans="2:8" x14ac:dyDescent="0.25">
      <c r="B334"/>
      <c r="C334"/>
      <c r="D334"/>
      <c r="F334" s="3" t="str">
        <f>IFERROR(VLOOKUP(D334,'Таблица соответствия'!$A$3:$H$10,MATCH('Исходные данные'!$C$2,'Таблица соответствия'!$B$2:$H$2,0)+1,FALSE),"")</f>
        <v/>
      </c>
      <c r="H334" s="13" t="str">
        <f t="shared" si="5"/>
        <v/>
      </c>
    </row>
    <row r="335" spans="2:8" x14ac:dyDescent="0.25">
      <c r="B335"/>
      <c r="C335"/>
      <c r="D335"/>
      <c r="F335" s="3" t="str">
        <f>IFERROR(VLOOKUP(D335,'Таблица соответствия'!$A$3:$H$10,MATCH('Исходные данные'!$C$2,'Таблица соответствия'!$B$2:$H$2,0)+1,FALSE),"")</f>
        <v/>
      </c>
      <c r="H335" s="13" t="str">
        <f t="shared" si="5"/>
        <v/>
      </c>
    </row>
    <row r="336" spans="2:8" x14ac:dyDescent="0.25">
      <c r="B336"/>
      <c r="C336"/>
      <c r="D336"/>
      <c r="F336" s="3" t="str">
        <f>IFERROR(VLOOKUP(D336,'Таблица соответствия'!$A$3:$H$10,MATCH('Исходные данные'!$C$2,'Таблица соответствия'!$B$2:$H$2,0)+1,FALSE),"")</f>
        <v/>
      </c>
      <c r="H336" s="13" t="str">
        <f t="shared" si="5"/>
        <v/>
      </c>
    </row>
    <row r="337" spans="2:8" x14ac:dyDescent="0.25">
      <c r="B337"/>
      <c r="C337"/>
      <c r="D337"/>
      <c r="F337" s="3" t="str">
        <f>IFERROR(VLOOKUP(D337,'Таблица соответствия'!$A$3:$H$10,MATCH('Исходные данные'!$C$2,'Таблица соответствия'!$B$2:$H$2,0)+1,FALSE),"")</f>
        <v/>
      </c>
      <c r="H337" s="13" t="str">
        <f t="shared" si="5"/>
        <v/>
      </c>
    </row>
    <row r="338" spans="2:8" x14ac:dyDescent="0.25">
      <c r="B338"/>
      <c r="C338"/>
      <c r="D338"/>
      <c r="F338" s="3" t="str">
        <f>IFERROR(VLOOKUP(D338,'Таблица соответствия'!$A$3:$H$10,MATCH('Исходные данные'!$C$2,'Таблица соответствия'!$B$2:$H$2,0)+1,FALSE),"")</f>
        <v/>
      </c>
      <c r="H338" s="13" t="str">
        <f t="shared" si="5"/>
        <v/>
      </c>
    </row>
    <row r="339" spans="2:8" x14ac:dyDescent="0.25">
      <c r="B339"/>
      <c r="C339"/>
      <c r="D339"/>
      <c r="F339" s="3" t="str">
        <f>IFERROR(VLOOKUP(D339,'Таблица соответствия'!$A$3:$H$10,MATCH('Исходные данные'!$C$2,'Таблица соответствия'!$B$2:$H$2,0)+1,FALSE),"")</f>
        <v/>
      </c>
      <c r="H339" s="13" t="str">
        <f t="shared" si="5"/>
        <v/>
      </c>
    </row>
    <row r="340" spans="2:8" x14ac:dyDescent="0.25">
      <c r="B340"/>
      <c r="C340"/>
      <c r="D340"/>
      <c r="F340" s="3" t="str">
        <f>IFERROR(VLOOKUP(D340,'Таблица соответствия'!$A$3:$H$10,MATCH('Исходные данные'!$C$2,'Таблица соответствия'!$B$2:$H$2,0)+1,FALSE),"")</f>
        <v/>
      </c>
      <c r="H340" s="13" t="str">
        <f t="shared" si="5"/>
        <v/>
      </c>
    </row>
    <row r="341" spans="2:8" x14ac:dyDescent="0.25">
      <c r="B341"/>
      <c r="C341"/>
      <c r="D341"/>
      <c r="F341" s="3" t="str">
        <f>IFERROR(VLOOKUP(D341,'Таблица соответствия'!$A$3:$H$10,MATCH('Исходные данные'!$C$2,'Таблица соответствия'!$B$2:$H$2,0)+1,FALSE),"")</f>
        <v/>
      </c>
      <c r="H341" s="13" t="str">
        <f t="shared" si="5"/>
        <v/>
      </c>
    </row>
    <row r="342" spans="2:8" x14ac:dyDescent="0.25">
      <c r="B342"/>
      <c r="C342"/>
      <c r="D342"/>
      <c r="F342" s="3" t="str">
        <f>IFERROR(VLOOKUP(D342,'Таблица соответствия'!$A$3:$H$10,MATCH('Исходные данные'!$C$2,'Таблица соответствия'!$B$2:$H$2,0)+1,FALSE),"")</f>
        <v/>
      </c>
      <c r="H342" s="13" t="str">
        <f t="shared" si="5"/>
        <v/>
      </c>
    </row>
    <row r="343" spans="2:8" x14ac:dyDescent="0.25">
      <c r="B343"/>
      <c r="C343"/>
      <c r="D343"/>
      <c r="F343" s="3" t="str">
        <f>IFERROR(VLOOKUP(D343,'Таблица соответствия'!$A$3:$H$10,MATCH('Исходные данные'!$C$2,'Таблица соответствия'!$B$2:$H$2,0)+1,FALSE),"")</f>
        <v/>
      </c>
      <c r="H343" s="13" t="str">
        <f t="shared" si="5"/>
        <v/>
      </c>
    </row>
    <row r="344" spans="2:8" x14ac:dyDescent="0.25">
      <c r="B344"/>
      <c r="C344"/>
      <c r="D344"/>
      <c r="F344" s="3" t="str">
        <f>IFERROR(VLOOKUP(D344,'Таблица соответствия'!$A$3:$H$10,MATCH('Исходные данные'!$C$2,'Таблица соответствия'!$B$2:$H$2,0)+1,FALSE),"")</f>
        <v/>
      </c>
      <c r="H344" s="13" t="str">
        <f t="shared" si="5"/>
        <v/>
      </c>
    </row>
    <row r="345" spans="2:8" x14ac:dyDescent="0.25">
      <c r="B345"/>
      <c r="C345"/>
      <c r="D345"/>
      <c r="F345" s="3" t="str">
        <f>IFERROR(VLOOKUP(D345,'Таблица соответствия'!$A$3:$H$10,MATCH('Исходные данные'!$C$2,'Таблица соответствия'!$B$2:$H$2,0)+1,FALSE),"")</f>
        <v/>
      </c>
      <c r="H345" s="13" t="str">
        <f t="shared" si="5"/>
        <v/>
      </c>
    </row>
    <row r="346" spans="2:8" x14ac:dyDescent="0.25">
      <c r="B346"/>
      <c r="C346"/>
      <c r="D346"/>
      <c r="F346" s="3" t="str">
        <f>IFERROR(VLOOKUP(D346,'Таблица соответствия'!$A$3:$H$10,MATCH('Исходные данные'!$C$2,'Таблица соответствия'!$B$2:$H$2,0)+1,FALSE),"")</f>
        <v/>
      </c>
      <c r="H346" s="13" t="str">
        <f t="shared" si="5"/>
        <v/>
      </c>
    </row>
    <row r="347" spans="2:8" x14ac:dyDescent="0.25">
      <c r="B347"/>
      <c r="C347"/>
      <c r="D347"/>
      <c r="F347" s="3" t="str">
        <f>IFERROR(VLOOKUP(D347,'Таблица соответствия'!$A$3:$H$10,MATCH('Исходные данные'!$C$2,'Таблица соответствия'!$B$2:$H$2,0)+1,FALSE),"")</f>
        <v/>
      </c>
      <c r="H347" s="13" t="str">
        <f t="shared" si="5"/>
        <v/>
      </c>
    </row>
    <row r="348" spans="2:8" x14ac:dyDescent="0.25">
      <c r="B348"/>
      <c r="C348"/>
      <c r="D348"/>
      <c r="F348" s="3" t="str">
        <f>IFERROR(VLOOKUP(D348,'Таблица соответствия'!$A$3:$H$10,MATCH('Исходные данные'!$C$2,'Таблица соответствия'!$B$2:$H$2,0)+1,FALSE),"")</f>
        <v/>
      </c>
      <c r="H348" s="13" t="str">
        <f t="shared" si="5"/>
        <v/>
      </c>
    </row>
    <row r="349" spans="2:8" x14ac:dyDescent="0.25">
      <c r="B349"/>
      <c r="C349"/>
      <c r="D349"/>
      <c r="F349" s="3" t="str">
        <f>IFERROR(VLOOKUP(D349,'Таблица соответствия'!$A$3:$H$10,MATCH('Исходные данные'!$C$2,'Таблица соответствия'!$B$2:$H$2,0)+1,FALSE),"")</f>
        <v/>
      </c>
      <c r="H349" s="13" t="str">
        <f t="shared" si="5"/>
        <v/>
      </c>
    </row>
    <row r="350" spans="2:8" x14ac:dyDescent="0.25">
      <c r="B350"/>
      <c r="C350"/>
      <c r="D350"/>
      <c r="F350" s="3" t="str">
        <f>IFERROR(VLOOKUP(D350,'Таблица соответствия'!$A$3:$H$10,MATCH('Исходные данные'!$C$2,'Таблица соответствия'!$B$2:$H$2,0)+1,FALSE),"")</f>
        <v/>
      </c>
      <c r="H350" s="13" t="str">
        <f t="shared" si="5"/>
        <v/>
      </c>
    </row>
    <row r="351" spans="2:8" x14ac:dyDescent="0.25">
      <c r="B351"/>
      <c r="C351"/>
      <c r="D351"/>
      <c r="F351" s="3" t="str">
        <f>IFERROR(VLOOKUP(D351,'Таблица соответствия'!$A$3:$H$10,MATCH('Исходные данные'!$C$2,'Таблица соответствия'!$B$2:$H$2,0)+1,FALSE),"")</f>
        <v/>
      </c>
      <c r="H351" s="13" t="str">
        <f t="shared" si="5"/>
        <v/>
      </c>
    </row>
    <row r="352" spans="2:8" x14ac:dyDescent="0.25">
      <c r="B352"/>
      <c r="C352"/>
      <c r="D352"/>
      <c r="F352" s="3" t="str">
        <f>IFERROR(VLOOKUP(D352,'Таблица соответствия'!$A$3:$H$10,MATCH('Исходные данные'!$C$2,'Таблица соответствия'!$B$2:$H$2,0)+1,FALSE),"")</f>
        <v/>
      </c>
      <c r="H352" s="13" t="str">
        <f t="shared" si="5"/>
        <v/>
      </c>
    </row>
    <row r="353" spans="2:8" x14ac:dyDescent="0.25">
      <c r="B353"/>
      <c r="C353"/>
      <c r="D353"/>
      <c r="F353" s="3" t="str">
        <f>IFERROR(VLOOKUP(D353,'Таблица соответствия'!$A$3:$H$10,MATCH('Исходные данные'!$C$2,'Таблица соответствия'!$B$2:$H$2,0)+1,FALSE),"")</f>
        <v/>
      </c>
      <c r="H353" s="13" t="str">
        <f t="shared" si="5"/>
        <v/>
      </c>
    </row>
    <row r="354" spans="2:8" x14ac:dyDescent="0.25">
      <c r="B354"/>
      <c r="C354"/>
      <c r="D354"/>
      <c r="F354" s="3" t="str">
        <f>IFERROR(VLOOKUP(D354,'Таблица соответствия'!$A$3:$H$10,MATCH('Исходные данные'!$C$2,'Таблица соответствия'!$B$2:$H$2,0)+1,FALSE),"")</f>
        <v/>
      </c>
      <c r="H354" s="13" t="str">
        <f t="shared" si="5"/>
        <v/>
      </c>
    </row>
    <row r="355" spans="2:8" x14ac:dyDescent="0.25">
      <c r="B355"/>
      <c r="C355"/>
      <c r="D355"/>
      <c r="F355" s="3" t="str">
        <f>IFERROR(VLOOKUP(D355,'Таблица соответствия'!$A$3:$H$10,MATCH('Исходные данные'!$C$2,'Таблица соответствия'!$B$2:$H$2,0)+1,FALSE),"")</f>
        <v/>
      </c>
      <c r="H355" s="13" t="str">
        <f t="shared" si="5"/>
        <v/>
      </c>
    </row>
    <row r="356" spans="2:8" x14ac:dyDescent="0.25">
      <c r="B356"/>
      <c r="C356"/>
      <c r="D356"/>
      <c r="F356" s="3" t="str">
        <f>IFERROR(VLOOKUP(D356,'Таблица соответствия'!$A$3:$H$10,MATCH('Исходные данные'!$C$2,'Таблица соответствия'!$B$2:$H$2,0)+1,FALSE),"")</f>
        <v/>
      </c>
      <c r="H356" s="13" t="str">
        <f t="shared" si="5"/>
        <v/>
      </c>
    </row>
    <row r="357" spans="2:8" x14ac:dyDescent="0.25">
      <c r="B357"/>
      <c r="C357"/>
      <c r="D357"/>
      <c r="F357" s="3" t="str">
        <f>IFERROR(VLOOKUP(D357,'Таблица соответствия'!$A$3:$H$10,MATCH('Исходные данные'!$C$2,'Таблица соответствия'!$B$2:$H$2,0)+1,FALSE),"")</f>
        <v/>
      </c>
      <c r="H357" s="13" t="str">
        <f t="shared" si="5"/>
        <v/>
      </c>
    </row>
    <row r="358" spans="2:8" x14ac:dyDescent="0.25">
      <c r="B358"/>
      <c r="C358"/>
      <c r="D358"/>
      <c r="F358" s="3" t="str">
        <f>IFERROR(VLOOKUP(D358,'Таблица соответствия'!$A$3:$H$10,MATCH('Исходные данные'!$C$2,'Таблица соответствия'!$B$2:$H$2,0)+1,FALSE),"")</f>
        <v/>
      </c>
      <c r="H358" s="13" t="str">
        <f t="shared" si="5"/>
        <v/>
      </c>
    </row>
    <row r="359" spans="2:8" x14ac:dyDescent="0.25">
      <c r="B359"/>
      <c r="C359"/>
      <c r="D359"/>
      <c r="F359" s="3" t="str">
        <f>IFERROR(VLOOKUP(D359,'Таблица соответствия'!$A$3:$H$10,MATCH('Исходные данные'!$C$2,'Таблица соответствия'!$B$2:$H$2,0)+1,FALSE),"")</f>
        <v/>
      </c>
      <c r="H359" s="13" t="str">
        <f t="shared" si="5"/>
        <v/>
      </c>
    </row>
    <row r="360" spans="2:8" x14ac:dyDescent="0.25">
      <c r="B360"/>
      <c r="C360"/>
      <c r="D360"/>
      <c r="F360" s="3" t="str">
        <f>IFERROR(VLOOKUP(D360,'Таблица соответствия'!$A$3:$H$10,MATCH('Исходные данные'!$C$2,'Таблица соответствия'!$B$2:$H$2,0)+1,FALSE),"")</f>
        <v/>
      </c>
      <c r="H360" s="13" t="str">
        <f t="shared" si="5"/>
        <v/>
      </c>
    </row>
    <row r="361" spans="2:8" x14ac:dyDescent="0.25">
      <c r="B361"/>
      <c r="C361"/>
      <c r="D361"/>
      <c r="F361" s="3" t="str">
        <f>IFERROR(VLOOKUP(D361,'Таблица соответствия'!$A$3:$H$10,MATCH('Исходные данные'!$C$2,'Таблица соответствия'!$B$2:$H$2,0)+1,FALSE),"")</f>
        <v/>
      </c>
      <c r="H361" s="13" t="str">
        <f t="shared" si="5"/>
        <v/>
      </c>
    </row>
    <row r="362" spans="2:8" x14ac:dyDescent="0.25">
      <c r="B362"/>
      <c r="C362"/>
      <c r="D362"/>
      <c r="F362" s="3" t="str">
        <f>IFERROR(VLOOKUP(D362,'Таблица соответствия'!$A$3:$H$10,MATCH('Исходные данные'!$C$2,'Таблица соответствия'!$B$2:$H$2,0)+1,FALSE),"")</f>
        <v/>
      </c>
      <c r="H362" s="13" t="str">
        <f t="shared" si="5"/>
        <v/>
      </c>
    </row>
    <row r="363" spans="2:8" x14ac:dyDescent="0.25">
      <c r="B363"/>
      <c r="C363"/>
      <c r="D363"/>
      <c r="F363" s="3" t="str">
        <f>IFERROR(VLOOKUP(D363,'Таблица соответствия'!$A$3:$H$10,MATCH('Исходные данные'!$C$2,'Таблица соответствия'!$B$2:$H$2,0)+1,FALSE),"")</f>
        <v/>
      </c>
      <c r="H363" s="13" t="str">
        <f t="shared" si="5"/>
        <v/>
      </c>
    </row>
    <row r="364" spans="2:8" x14ac:dyDescent="0.25">
      <c r="B364"/>
      <c r="C364"/>
      <c r="D364"/>
      <c r="F364" s="3" t="str">
        <f>IFERROR(VLOOKUP(D364,'Таблица соответствия'!$A$3:$H$10,MATCH('Исходные данные'!$C$2,'Таблица соответствия'!$B$2:$H$2,0)+1,FALSE),"")</f>
        <v/>
      </c>
      <c r="H364" s="13" t="str">
        <f t="shared" si="5"/>
        <v/>
      </c>
    </row>
    <row r="365" spans="2:8" x14ac:dyDescent="0.25">
      <c r="B365"/>
      <c r="C365"/>
      <c r="D365"/>
      <c r="F365" s="3" t="str">
        <f>IFERROR(VLOOKUP(D365,'Таблица соответствия'!$A$3:$H$10,MATCH('Исходные данные'!$C$2,'Таблица соответствия'!$B$2:$H$2,0)+1,FALSE),"")</f>
        <v/>
      </c>
      <c r="H365" s="13" t="str">
        <f t="shared" si="5"/>
        <v/>
      </c>
    </row>
    <row r="366" spans="2:8" x14ac:dyDescent="0.25">
      <c r="B366"/>
      <c r="C366"/>
      <c r="D366"/>
      <c r="F366" s="3" t="str">
        <f>IFERROR(VLOOKUP(D366,'Таблица соответствия'!$A$3:$H$10,MATCH('Исходные данные'!$C$2,'Таблица соответствия'!$B$2:$H$2,0)+1,FALSE),"")</f>
        <v/>
      </c>
      <c r="H366" s="13" t="str">
        <f t="shared" si="5"/>
        <v/>
      </c>
    </row>
    <row r="367" spans="2:8" x14ac:dyDescent="0.25">
      <c r="B367"/>
      <c r="C367"/>
      <c r="D367"/>
      <c r="F367" s="3" t="str">
        <f>IFERROR(VLOOKUP(D367,'Таблица соответствия'!$A$3:$H$10,MATCH('Исходные данные'!$C$2,'Таблица соответствия'!$B$2:$H$2,0)+1,FALSE),"")</f>
        <v/>
      </c>
      <c r="H367" s="13" t="str">
        <f t="shared" si="5"/>
        <v/>
      </c>
    </row>
    <row r="368" spans="2:8" x14ac:dyDescent="0.25">
      <c r="B368"/>
      <c r="C368"/>
      <c r="D368"/>
      <c r="F368" s="3" t="str">
        <f>IFERROR(VLOOKUP(D368,'Таблица соответствия'!$A$3:$H$10,MATCH('Исходные данные'!$C$2,'Таблица соответствия'!$B$2:$H$2,0)+1,FALSE),"")</f>
        <v/>
      </c>
      <c r="H368" s="13" t="str">
        <f t="shared" si="5"/>
        <v/>
      </c>
    </row>
    <row r="369" spans="2:8" x14ac:dyDescent="0.25">
      <c r="B369"/>
      <c r="C369"/>
      <c r="D369"/>
      <c r="F369" s="3" t="str">
        <f>IFERROR(VLOOKUP(D369,'Таблица соответствия'!$A$3:$H$10,MATCH('Исходные данные'!$C$2,'Таблица соответствия'!$B$2:$H$2,0)+1,FALSE),"")</f>
        <v/>
      </c>
      <c r="H369" s="13" t="str">
        <f t="shared" si="5"/>
        <v/>
      </c>
    </row>
    <row r="370" spans="2:8" x14ac:dyDescent="0.25">
      <c r="B370"/>
      <c r="C370"/>
      <c r="D370"/>
      <c r="F370" s="3" t="str">
        <f>IFERROR(VLOOKUP(D370,'Таблица соответствия'!$A$3:$H$10,MATCH('Исходные данные'!$C$2,'Таблица соответствия'!$B$2:$H$2,0)+1,FALSE),"")</f>
        <v/>
      </c>
      <c r="H370" s="13" t="str">
        <f t="shared" si="5"/>
        <v/>
      </c>
    </row>
    <row r="371" spans="2:8" x14ac:dyDescent="0.25">
      <c r="B371"/>
      <c r="C371"/>
      <c r="D371"/>
      <c r="F371" s="3" t="str">
        <f>IFERROR(VLOOKUP(D371,'Таблица соответствия'!$A$3:$H$10,MATCH('Исходные данные'!$C$2,'Таблица соответствия'!$B$2:$H$2,0)+1,FALSE),"")</f>
        <v/>
      </c>
      <c r="H371" s="13" t="str">
        <f t="shared" si="5"/>
        <v/>
      </c>
    </row>
    <row r="372" spans="2:8" x14ac:dyDescent="0.25">
      <c r="B372"/>
      <c r="C372"/>
      <c r="D372"/>
      <c r="F372" s="3" t="str">
        <f>IFERROR(VLOOKUP(D372,'Таблица соответствия'!$A$3:$H$10,MATCH('Исходные данные'!$C$2,'Таблица соответствия'!$B$2:$H$2,0)+1,FALSE),"")</f>
        <v/>
      </c>
      <c r="H372" s="13" t="str">
        <f t="shared" si="5"/>
        <v/>
      </c>
    </row>
    <row r="373" spans="2:8" x14ac:dyDescent="0.25">
      <c r="B373"/>
      <c r="C373"/>
      <c r="D373"/>
      <c r="F373" s="3" t="str">
        <f>IFERROR(VLOOKUP(D373,'Таблица соответствия'!$A$3:$H$10,MATCH('Исходные данные'!$C$2,'Таблица соответствия'!$B$2:$H$2,0)+1,FALSE),"")</f>
        <v/>
      </c>
      <c r="H373" s="13" t="str">
        <f t="shared" si="5"/>
        <v/>
      </c>
    </row>
    <row r="374" spans="2:8" x14ac:dyDescent="0.25">
      <c r="B374"/>
      <c r="C374"/>
      <c r="D374"/>
      <c r="F374" s="3" t="str">
        <f>IFERROR(VLOOKUP(D374,'Таблица соответствия'!$A$3:$H$10,MATCH('Исходные данные'!$C$2,'Таблица соответствия'!$B$2:$H$2,0)+1,FALSE),"")</f>
        <v/>
      </c>
      <c r="H374" s="13" t="str">
        <f t="shared" si="5"/>
        <v/>
      </c>
    </row>
    <row r="375" spans="2:8" x14ac:dyDescent="0.25">
      <c r="B375"/>
      <c r="C375"/>
      <c r="D375"/>
      <c r="F375" s="3" t="str">
        <f>IFERROR(VLOOKUP(D375,'Таблица соответствия'!$A$3:$H$10,MATCH('Исходные данные'!$C$2,'Таблица соответствия'!$B$2:$H$2,0)+1,FALSE),"")</f>
        <v/>
      </c>
      <c r="H375" s="13" t="str">
        <f t="shared" si="5"/>
        <v/>
      </c>
    </row>
    <row r="376" spans="2:8" x14ac:dyDescent="0.25">
      <c r="B376"/>
      <c r="C376"/>
      <c r="D376"/>
      <c r="F376" s="3" t="str">
        <f>IFERROR(VLOOKUP(D376,'Таблица соответствия'!$A$3:$H$10,MATCH('Исходные данные'!$C$2,'Таблица соответствия'!$B$2:$H$2,0)+1,FALSE),"")</f>
        <v/>
      </c>
      <c r="H376" s="13" t="str">
        <f t="shared" si="5"/>
        <v/>
      </c>
    </row>
    <row r="377" spans="2:8" x14ac:dyDescent="0.25">
      <c r="B377"/>
      <c r="C377"/>
      <c r="D377"/>
      <c r="F377" s="3" t="str">
        <f>IFERROR(VLOOKUP(D377,'Таблица соответствия'!$A$3:$H$10,MATCH('Исходные данные'!$C$2,'Таблица соответствия'!$B$2:$H$2,0)+1,FALSE),"")</f>
        <v/>
      </c>
      <c r="H377" s="13" t="str">
        <f t="shared" si="5"/>
        <v/>
      </c>
    </row>
    <row r="378" spans="2:8" x14ac:dyDescent="0.25">
      <c r="B378"/>
      <c r="C378"/>
      <c r="D378"/>
      <c r="F378" s="3" t="str">
        <f>IFERROR(VLOOKUP(D378,'Таблица соответствия'!$A$3:$H$10,MATCH('Исходные данные'!$C$2,'Таблица соответствия'!$B$2:$H$2,0)+1,FALSE),"")</f>
        <v/>
      </c>
      <c r="H378" s="13" t="str">
        <f t="shared" si="5"/>
        <v/>
      </c>
    </row>
    <row r="379" spans="2:8" x14ac:dyDescent="0.25">
      <c r="B379"/>
      <c r="C379"/>
      <c r="D379"/>
      <c r="F379" s="3" t="str">
        <f>IFERROR(VLOOKUP(D379,'Таблица соответствия'!$A$3:$H$10,MATCH('Исходные данные'!$C$2,'Таблица соответствия'!$B$2:$H$2,0)+1,FALSE),"")</f>
        <v/>
      </c>
      <c r="H379" s="13" t="str">
        <f t="shared" si="5"/>
        <v/>
      </c>
    </row>
    <row r="380" spans="2:8" x14ac:dyDescent="0.25">
      <c r="B380"/>
      <c r="C380"/>
      <c r="D380"/>
      <c r="F380" s="3" t="str">
        <f>IFERROR(VLOOKUP(D380,'Таблица соответствия'!$A$3:$H$10,MATCH('Исходные данные'!$C$2,'Таблица соответствия'!$B$2:$H$2,0)+1,FALSE),"")</f>
        <v/>
      </c>
      <c r="H380" s="13" t="str">
        <f t="shared" si="5"/>
        <v/>
      </c>
    </row>
    <row r="381" spans="2:8" x14ac:dyDescent="0.25">
      <c r="B381"/>
      <c r="C381"/>
      <c r="D381"/>
      <c r="F381" s="3" t="str">
        <f>IFERROR(VLOOKUP(D381,'Таблица соответствия'!$A$3:$H$10,MATCH('Исходные данные'!$C$2,'Таблица соответствия'!$B$2:$H$2,0)+1,FALSE),"")</f>
        <v/>
      </c>
      <c r="H381" s="13" t="str">
        <f t="shared" si="5"/>
        <v/>
      </c>
    </row>
    <row r="382" spans="2:8" x14ac:dyDescent="0.25">
      <c r="B382"/>
      <c r="C382"/>
      <c r="D382"/>
      <c r="F382" s="3" t="str">
        <f>IFERROR(VLOOKUP(D382,'Таблица соответствия'!$A$3:$H$10,MATCH('Исходные данные'!$C$2,'Таблица соответствия'!$B$2:$H$2,0)+1,FALSE),"")</f>
        <v/>
      </c>
      <c r="H382" s="13" t="str">
        <f t="shared" si="5"/>
        <v/>
      </c>
    </row>
    <row r="383" spans="2:8" x14ac:dyDescent="0.25">
      <c r="B383"/>
      <c r="C383"/>
      <c r="D383"/>
      <c r="F383" s="3" t="str">
        <f>IFERROR(VLOOKUP(D383,'Таблица соответствия'!$A$3:$H$10,MATCH('Исходные данные'!$C$2,'Таблица соответствия'!$B$2:$H$2,0)+1,FALSE),"")</f>
        <v/>
      </c>
      <c r="H383" s="13" t="str">
        <f t="shared" si="5"/>
        <v/>
      </c>
    </row>
    <row r="384" spans="2:8" x14ac:dyDescent="0.25">
      <c r="B384"/>
      <c r="C384"/>
      <c r="D384"/>
      <c r="F384" s="3" t="str">
        <f>IFERROR(VLOOKUP(D384,'Таблица соответствия'!$A$3:$H$10,MATCH('Исходные данные'!$C$2,'Таблица соответствия'!$B$2:$H$2,0)+1,FALSE),"")</f>
        <v/>
      </c>
      <c r="H384" s="13" t="str">
        <f t="shared" si="5"/>
        <v/>
      </c>
    </row>
    <row r="385" spans="2:8" x14ac:dyDescent="0.25">
      <c r="B385"/>
      <c r="C385"/>
      <c r="D385"/>
      <c r="F385" s="3" t="str">
        <f>IFERROR(VLOOKUP(D385,'Таблица соответствия'!$A$3:$H$10,MATCH('Исходные данные'!$C$2,'Таблица соответствия'!$B$2:$H$2,0)+1,FALSE),"")</f>
        <v/>
      </c>
      <c r="H385" s="13" t="str">
        <f t="shared" si="5"/>
        <v/>
      </c>
    </row>
    <row r="386" spans="2:8" x14ac:dyDescent="0.25">
      <c r="B386"/>
      <c r="C386"/>
      <c r="D386"/>
      <c r="F386" s="3" t="str">
        <f>IFERROR(VLOOKUP(D386,'Таблица соответствия'!$A$3:$H$10,MATCH('Исходные данные'!$C$2,'Таблица соответствия'!$B$2:$H$2,0)+1,FALSE),"")</f>
        <v/>
      </c>
      <c r="H386" s="13" t="str">
        <f t="shared" si="5"/>
        <v/>
      </c>
    </row>
    <row r="387" spans="2:8" x14ac:dyDescent="0.25">
      <c r="B387"/>
      <c r="C387"/>
      <c r="D387"/>
      <c r="F387" s="3" t="str">
        <f>IFERROR(VLOOKUP(D387,'Таблица соответствия'!$A$3:$H$10,MATCH('Исходные данные'!$C$2,'Таблица соответствия'!$B$2:$H$2,0)+1,FALSE),"")</f>
        <v/>
      </c>
      <c r="H387" s="13" t="str">
        <f t="shared" si="5"/>
        <v/>
      </c>
    </row>
    <row r="388" spans="2:8" x14ac:dyDescent="0.25">
      <c r="B388"/>
      <c r="C388"/>
      <c r="D388"/>
      <c r="F388" s="3" t="str">
        <f>IFERROR(VLOOKUP(D388,'Таблица соответствия'!$A$3:$H$10,MATCH('Исходные данные'!$C$2,'Таблица соответствия'!$B$2:$H$2,0)+1,FALSE),"")</f>
        <v/>
      </c>
      <c r="H388" s="13" t="str">
        <f t="shared" si="5"/>
        <v/>
      </c>
    </row>
    <row r="389" spans="2:8" x14ac:dyDescent="0.25">
      <c r="B389"/>
      <c r="C389"/>
      <c r="D389"/>
      <c r="F389" s="3" t="str">
        <f>IFERROR(VLOOKUP(D389,'Таблица соответствия'!$A$3:$H$10,MATCH('Исходные данные'!$C$2,'Таблица соответствия'!$B$2:$H$2,0)+1,FALSE),"")</f>
        <v/>
      </c>
      <c r="H389" s="13" t="str">
        <f t="shared" ref="H389:H452" si="6">IF(OR(F389 ="", F389="0"),"",CONCATENATE("-ВСТАВИТЬ ",F389," ",C389,",",B389," 1 1 0"))</f>
        <v/>
      </c>
    </row>
    <row r="390" spans="2:8" x14ac:dyDescent="0.25">
      <c r="B390"/>
      <c r="C390"/>
      <c r="D390"/>
      <c r="F390" s="3" t="str">
        <f>IFERROR(VLOOKUP(D390,'Таблица соответствия'!$A$3:$H$10,MATCH('Исходные данные'!$C$2,'Таблица соответствия'!$B$2:$H$2,0)+1,FALSE),"")</f>
        <v/>
      </c>
      <c r="H390" s="13" t="str">
        <f t="shared" si="6"/>
        <v/>
      </c>
    </row>
    <row r="391" spans="2:8" x14ac:dyDescent="0.25">
      <c r="B391"/>
      <c r="C391"/>
      <c r="D391"/>
      <c r="F391" s="3" t="str">
        <f>IFERROR(VLOOKUP(D391,'Таблица соответствия'!$A$3:$H$10,MATCH('Исходные данные'!$C$2,'Таблица соответствия'!$B$2:$H$2,0)+1,FALSE),"")</f>
        <v/>
      </c>
      <c r="H391" s="13" t="str">
        <f t="shared" si="6"/>
        <v/>
      </c>
    </row>
    <row r="392" spans="2:8" x14ac:dyDescent="0.25">
      <c r="B392"/>
      <c r="C392"/>
      <c r="D392"/>
      <c r="F392" s="3" t="str">
        <f>IFERROR(VLOOKUP(D392,'Таблица соответствия'!$A$3:$H$10,MATCH('Исходные данные'!$C$2,'Таблица соответствия'!$B$2:$H$2,0)+1,FALSE),"")</f>
        <v/>
      </c>
      <c r="H392" s="13" t="str">
        <f t="shared" si="6"/>
        <v/>
      </c>
    </row>
    <row r="393" spans="2:8" x14ac:dyDescent="0.25">
      <c r="B393"/>
      <c r="C393"/>
      <c r="D393"/>
      <c r="F393" s="3" t="str">
        <f>IFERROR(VLOOKUP(D393,'Таблица соответствия'!$A$3:$H$10,MATCH('Исходные данные'!$C$2,'Таблица соответствия'!$B$2:$H$2,0)+1,FALSE),"")</f>
        <v/>
      </c>
      <c r="H393" s="13" t="str">
        <f t="shared" si="6"/>
        <v/>
      </c>
    </row>
    <row r="394" spans="2:8" x14ac:dyDescent="0.25">
      <c r="B394"/>
      <c r="C394"/>
      <c r="D394"/>
      <c r="F394" s="3" t="str">
        <f>IFERROR(VLOOKUP(D394,'Таблица соответствия'!$A$3:$H$10,MATCH('Исходные данные'!$C$2,'Таблица соответствия'!$B$2:$H$2,0)+1,FALSE),"")</f>
        <v/>
      </c>
      <c r="H394" s="13" t="str">
        <f t="shared" si="6"/>
        <v/>
      </c>
    </row>
    <row r="395" spans="2:8" x14ac:dyDescent="0.25">
      <c r="B395"/>
      <c r="C395"/>
      <c r="D395"/>
      <c r="F395" s="3" t="str">
        <f>IFERROR(VLOOKUP(D395,'Таблица соответствия'!$A$3:$H$10,MATCH('Исходные данные'!$C$2,'Таблица соответствия'!$B$2:$H$2,0)+1,FALSE),"")</f>
        <v/>
      </c>
      <c r="H395" s="13" t="str">
        <f t="shared" si="6"/>
        <v/>
      </c>
    </row>
    <row r="396" spans="2:8" x14ac:dyDescent="0.25">
      <c r="B396"/>
      <c r="C396"/>
      <c r="D396"/>
      <c r="F396" s="3" t="str">
        <f>IFERROR(VLOOKUP(D396,'Таблица соответствия'!$A$3:$H$10,MATCH('Исходные данные'!$C$2,'Таблица соответствия'!$B$2:$H$2,0)+1,FALSE),"")</f>
        <v/>
      </c>
      <c r="H396" s="13" t="str">
        <f t="shared" si="6"/>
        <v/>
      </c>
    </row>
    <row r="397" spans="2:8" x14ac:dyDescent="0.25">
      <c r="B397"/>
      <c r="C397"/>
      <c r="D397"/>
      <c r="F397" s="3" t="str">
        <f>IFERROR(VLOOKUP(D397,'Таблица соответствия'!$A$3:$H$10,MATCH('Исходные данные'!$C$2,'Таблица соответствия'!$B$2:$H$2,0)+1,FALSE),"")</f>
        <v/>
      </c>
      <c r="H397" s="13" t="str">
        <f t="shared" si="6"/>
        <v/>
      </c>
    </row>
    <row r="398" spans="2:8" x14ac:dyDescent="0.25">
      <c r="B398"/>
      <c r="C398"/>
      <c r="D398"/>
      <c r="F398" s="3" t="str">
        <f>IFERROR(VLOOKUP(D398,'Таблица соответствия'!$A$3:$H$10,MATCH('Исходные данные'!$C$2,'Таблица соответствия'!$B$2:$H$2,0)+1,FALSE),"")</f>
        <v/>
      </c>
      <c r="H398" s="13" t="str">
        <f t="shared" si="6"/>
        <v/>
      </c>
    </row>
    <row r="399" spans="2:8" x14ac:dyDescent="0.25">
      <c r="B399"/>
      <c r="C399"/>
      <c r="D399"/>
      <c r="F399" s="3" t="str">
        <f>IFERROR(VLOOKUP(D399,'Таблица соответствия'!$A$3:$H$10,MATCH('Исходные данные'!$C$2,'Таблица соответствия'!$B$2:$H$2,0)+1,FALSE),"")</f>
        <v/>
      </c>
      <c r="H399" s="13" t="str">
        <f t="shared" si="6"/>
        <v/>
      </c>
    </row>
    <row r="400" spans="2:8" x14ac:dyDescent="0.25">
      <c r="B400"/>
      <c r="C400"/>
      <c r="D400"/>
      <c r="F400" s="3" t="str">
        <f>IFERROR(VLOOKUP(D400,'Таблица соответствия'!$A$3:$H$10,MATCH('Исходные данные'!$C$2,'Таблица соответствия'!$B$2:$H$2,0)+1,FALSE),"")</f>
        <v/>
      </c>
      <c r="H400" s="13" t="str">
        <f t="shared" si="6"/>
        <v/>
      </c>
    </row>
    <row r="401" spans="2:8" x14ac:dyDescent="0.25">
      <c r="B401"/>
      <c r="C401"/>
      <c r="D401"/>
      <c r="F401" s="3" t="str">
        <f>IFERROR(VLOOKUP(D401,'Таблица соответствия'!$A$3:$H$10,MATCH('Исходные данные'!$C$2,'Таблица соответствия'!$B$2:$H$2,0)+1,FALSE),"")</f>
        <v/>
      </c>
      <c r="H401" s="13" t="str">
        <f t="shared" si="6"/>
        <v/>
      </c>
    </row>
    <row r="402" spans="2:8" x14ac:dyDescent="0.25">
      <c r="B402"/>
      <c r="C402"/>
      <c r="D402"/>
      <c r="F402" s="3" t="str">
        <f>IFERROR(VLOOKUP(D402,'Таблица соответствия'!$A$3:$H$10,MATCH('Исходные данные'!$C$2,'Таблица соответствия'!$B$2:$H$2,0)+1,FALSE),"")</f>
        <v/>
      </c>
      <c r="H402" s="13" t="str">
        <f t="shared" si="6"/>
        <v/>
      </c>
    </row>
    <row r="403" spans="2:8" x14ac:dyDescent="0.25">
      <c r="B403"/>
      <c r="C403"/>
      <c r="D403"/>
      <c r="F403" s="3" t="str">
        <f>IFERROR(VLOOKUP(D403,'Таблица соответствия'!$A$3:$H$10,MATCH('Исходные данные'!$C$2,'Таблица соответствия'!$B$2:$H$2,0)+1,FALSE),"")</f>
        <v/>
      </c>
      <c r="H403" s="13" t="str">
        <f t="shared" si="6"/>
        <v/>
      </c>
    </row>
    <row r="404" spans="2:8" x14ac:dyDescent="0.25">
      <c r="B404"/>
      <c r="C404"/>
      <c r="D404"/>
      <c r="F404" s="3" t="str">
        <f>IFERROR(VLOOKUP(D404,'Таблица соответствия'!$A$3:$H$10,MATCH('Исходные данные'!$C$2,'Таблица соответствия'!$B$2:$H$2,0)+1,FALSE),"")</f>
        <v/>
      </c>
      <c r="H404" s="13" t="str">
        <f t="shared" si="6"/>
        <v/>
      </c>
    </row>
    <row r="405" spans="2:8" x14ac:dyDescent="0.25">
      <c r="B405"/>
      <c r="C405"/>
      <c r="D405"/>
      <c r="F405" s="3" t="str">
        <f>IFERROR(VLOOKUP(D405,'Таблица соответствия'!$A$3:$H$10,MATCH('Исходные данные'!$C$2,'Таблица соответствия'!$B$2:$H$2,0)+1,FALSE),"")</f>
        <v/>
      </c>
      <c r="H405" s="13" t="str">
        <f t="shared" si="6"/>
        <v/>
      </c>
    </row>
    <row r="406" spans="2:8" x14ac:dyDescent="0.25">
      <c r="B406"/>
      <c r="C406"/>
      <c r="D406"/>
      <c r="F406" s="3" t="str">
        <f>IFERROR(VLOOKUP(D406,'Таблица соответствия'!$A$3:$H$10,MATCH('Исходные данные'!$C$2,'Таблица соответствия'!$B$2:$H$2,0)+1,FALSE),"")</f>
        <v/>
      </c>
      <c r="H406" s="13" t="str">
        <f t="shared" si="6"/>
        <v/>
      </c>
    </row>
    <row r="407" spans="2:8" x14ac:dyDescent="0.25">
      <c r="B407"/>
      <c r="C407"/>
      <c r="D407"/>
      <c r="F407" s="3" t="str">
        <f>IFERROR(VLOOKUP(D407,'Таблица соответствия'!$A$3:$H$10,MATCH('Исходные данные'!$C$2,'Таблица соответствия'!$B$2:$H$2,0)+1,FALSE),"")</f>
        <v/>
      </c>
      <c r="H407" s="13" t="str">
        <f t="shared" si="6"/>
        <v/>
      </c>
    </row>
    <row r="408" spans="2:8" x14ac:dyDescent="0.25">
      <c r="B408"/>
      <c r="C408"/>
      <c r="D408"/>
      <c r="F408" s="3" t="str">
        <f>IFERROR(VLOOKUP(D408,'Таблица соответствия'!$A$3:$H$10,MATCH('Исходные данные'!$C$2,'Таблица соответствия'!$B$2:$H$2,0)+1,FALSE),"")</f>
        <v/>
      </c>
      <c r="H408" s="13" t="str">
        <f t="shared" si="6"/>
        <v/>
      </c>
    </row>
    <row r="409" spans="2:8" x14ac:dyDescent="0.25">
      <c r="B409"/>
      <c r="C409"/>
      <c r="D409"/>
      <c r="F409" s="3" t="str">
        <f>IFERROR(VLOOKUP(D409,'Таблица соответствия'!$A$3:$H$10,MATCH('Исходные данные'!$C$2,'Таблица соответствия'!$B$2:$H$2,0)+1,FALSE),"")</f>
        <v/>
      </c>
      <c r="H409" s="13" t="str">
        <f t="shared" si="6"/>
        <v/>
      </c>
    </row>
    <row r="410" spans="2:8" x14ac:dyDescent="0.25">
      <c r="B410"/>
      <c r="C410"/>
      <c r="D410"/>
      <c r="F410" s="3" t="str">
        <f>IFERROR(VLOOKUP(D410,'Таблица соответствия'!$A$3:$H$10,MATCH('Исходные данные'!$C$2,'Таблица соответствия'!$B$2:$H$2,0)+1,FALSE),"")</f>
        <v/>
      </c>
      <c r="H410" s="13" t="str">
        <f t="shared" si="6"/>
        <v/>
      </c>
    </row>
    <row r="411" spans="2:8" x14ac:dyDescent="0.25">
      <c r="B411"/>
      <c r="C411"/>
      <c r="D411"/>
      <c r="F411" s="3" t="str">
        <f>IFERROR(VLOOKUP(D411,'Таблица соответствия'!$A$3:$H$10,MATCH('Исходные данные'!$C$2,'Таблица соответствия'!$B$2:$H$2,0)+1,FALSE),"")</f>
        <v/>
      </c>
      <c r="H411" s="13" t="str">
        <f t="shared" si="6"/>
        <v/>
      </c>
    </row>
    <row r="412" spans="2:8" x14ac:dyDescent="0.25">
      <c r="B412"/>
      <c r="C412"/>
      <c r="D412"/>
      <c r="F412" s="3" t="str">
        <f>IFERROR(VLOOKUP(D412,'Таблица соответствия'!$A$3:$H$10,MATCH('Исходные данные'!$C$2,'Таблица соответствия'!$B$2:$H$2,0)+1,FALSE),"")</f>
        <v/>
      </c>
      <c r="H412" s="13" t="str">
        <f t="shared" si="6"/>
        <v/>
      </c>
    </row>
    <row r="413" spans="2:8" x14ac:dyDescent="0.25">
      <c r="B413"/>
      <c r="C413"/>
      <c r="D413"/>
      <c r="F413" s="3" t="str">
        <f>IFERROR(VLOOKUP(D413,'Таблица соответствия'!$A$3:$H$10,MATCH('Исходные данные'!$C$2,'Таблица соответствия'!$B$2:$H$2,0)+1,FALSE),"")</f>
        <v/>
      </c>
      <c r="H413" s="13" t="str">
        <f t="shared" si="6"/>
        <v/>
      </c>
    </row>
    <row r="414" spans="2:8" x14ac:dyDescent="0.25">
      <c r="B414"/>
      <c r="C414"/>
      <c r="D414"/>
      <c r="F414" s="3" t="str">
        <f>IFERROR(VLOOKUP(D414,'Таблица соответствия'!$A$3:$H$10,MATCH('Исходные данные'!$C$2,'Таблица соответствия'!$B$2:$H$2,0)+1,FALSE),"")</f>
        <v/>
      </c>
      <c r="H414" s="13" t="str">
        <f t="shared" si="6"/>
        <v/>
      </c>
    </row>
    <row r="415" spans="2:8" x14ac:dyDescent="0.25">
      <c r="B415"/>
      <c r="C415"/>
      <c r="D415"/>
      <c r="F415" s="3" t="str">
        <f>IFERROR(VLOOKUP(D415,'Таблица соответствия'!$A$3:$H$10,MATCH('Исходные данные'!$C$2,'Таблица соответствия'!$B$2:$H$2,0)+1,FALSE),"")</f>
        <v/>
      </c>
      <c r="H415" s="13" t="str">
        <f t="shared" si="6"/>
        <v/>
      </c>
    </row>
    <row r="416" spans="2:8" x14ac:dyDescent="0.25">
      <c r="B416"/>
      <c r="C416"/>
      <c r="D416"/>
      <c r="F416" s="3" t="str">
        <f>IFERROR(VLOOKUP(D416,'Таблица соответствия'!$A$3:$H$10,MATCH('Исходные данные'!$C$2,'Таблица соответствия'!$B$2:$H$2,0)+1,FALSE),"")</f>
        <v/>
      </c>
      <c r="H416" s="13" t="str">
        <f t="shared" si="6"/>
        <v/>
      </c>
    </row>
    <row r="417" spans="2:8" x14ac:dyDescent="0.25">
      <c r="B417"/>
      <c r="C417"/>
      <c r="D417"/>
      <c r="F417" s="3" t="str">
        <f>IFERROR(VLOOKUP(D417,'Таблица соответствия'!$A$3:$H$10,MATCH('Исходные данные'!$C$2,'Таблица соответствия'!$B$2:$H$2,0)+1,FALSE),"")</f>
        <v/>
      </c>
      <c r="H417" s="13" t="str">
        <f t="shared" si="6"/>
        <v/>
      </c>
    </row>
    <row r="418" spans="2:8" x14ac:dyDescent="0.25">
      <c r="B418"/>
      <c r="C418"/>
      <c r="D418"/>
      <c r="F418" s="3" t="str">
        <f>IFERROR(VLOOKUP(D418,'Таблица соответствия'!$A$3:$H$10,MATCH('Исходные данные'!$C$2,'Таблица соответствия'!$B$2:$H$2,0)+1,FALSE),"")</f>
        <v/>
      </c>
      <c r="H418" s="13" t="str">
        <f t="shared" si="6"/>
        <v/>
      </c>
    </row>
    <row r="419" spans="2:8" x14ac:dyDescent="0.25">
      <c r="B419"/>
      <c r="C419"/>
      <c r="D419"/>
      <c r="F419" s="3" t="str">
        <f>IFERROR(VLOOKUP(D419,'Таблица соответствия'!$A$3:$H$10,MATCH('Исходные данные'!$C$2,'Таблица соответствия'!$B$2:$H$2,0)+1,FALSE),"")</f>
        <v/>
      </c>
      <c r="H419" s="13" t="str">
        <f t="shared" si="6"/>
        <v/>
      </c>
    </row>
    <row r="420" spans="2:8" x14ac:dyDescent="0.25">
      <c r="B420"/>
      <c r="C420"/>
      <c r="D420"/>
      <c r="F420" s="3" t="str">
        <f>IFERROR(VLOOKUP(D420,'Таблица соответствия'!$A$3:$H$10,MATCH('Исходные данные'!$C$2,'Таблица соответствия'!$B$2:$H$2,0)+1,FALSE),"")</f>
        <v/>
      </c>
      <c r="H420" s="13" t="str">
        <f t="shared" si="6"/>
        <v/>
      </c>
    </row>
    <row r="421" spans="2:8" x14ac:dyDescent="0.25">
      <c r="B421"/>
      <c r="C421"/>
      <c r="D421"/>
      <c r="F421" s="3" t="str">
        <f>IFERROR(VLOOKUP(D421,'Таблица соответствия'!$A$3:$H$10,MATCH('Исходные данные'!$C$2,'Таблица соответствия'!$B$2:$H$2,0)+1,FALSE),"")</f>
        <v/>
      </c>
      <c r="H421" s="13" t="str">
        <f t="shared" si="6"/>
        <v/>
      </c>
    </row>
    <row r="422" spans="2:8" x14ac:dyDescent="0.25">
      <c r="B422"/>
      <c r="C422"/>
      <c r="D422"/>
      <c r="F422" s="3" t="str">
        <f>IFERROR(VLOOKUP(D422,'Таблица соответствия'!$A$3:$H$10,MATCH('Исходные данные'!$C$2,'Таблица соответствия'!$B$2:$H$2,0)+1,FALSE),"")</f>
        <v/>
      </c>
      <c r="H422" s="13" t="str">
        <f t="shared" si="6"/>
        <v/>
      </c>
    </row>
    <row r="423" spans="2:8" x14ac:dyDescent="0.25">
      <c r="B423"/>
      <c r="C423"/>
      <c r="D423"/>
      <c r="F423" s="3" t="str">
        <f>IFERROR(VLOOKUP(D423,'Таблица соответствия'!$A$3:$H$10,MATCH('Исходные данные'!$C$2,'Таблица соответствия'!$B$2:$H$2,0)+1,FALSE),"")</f>
        <v/>
      </c>
      <c r="H423" s="13" t="str">
        <f t="shared" si="6"/>
        <v/>
      </c>
    </row>
    <row r="424" spans="2:8" x14ac:dyDescent="0.25">
      <c r="B424"/>
      <c r="C424"/>
      <c r="D424"/>
      <c r="F424" s="3" t="str">
        <f>IFERROR(VLOOKUP(D424,'Таблица соответствия'!$A$3:$H$10,MATCH('Исходные данные'!$C$2,'Таблица соответствия'!$B$2:$H$2,0)+1,FALSE),"")</f>
        <v/>
      </c>
      <c r="H424" s="13" t="str">
        <f t="shared" si="6"/>
        <v/>
      </c>
    </row>
    <row r="425" spans="2:8" x14ac:dyDescent="0.25">
      <c r="B425"/>
      <c r="C425"/>
      <c r="D425"/>
      <c r="F425" s="3" t="str">
        <f>IFERROR(VLOOKUP(D425,'Таблица соответствия'!$A$3:$H$10,MATCH('Исходные данные'!$C$2,'Таблица соответствия'!$B$2:$H$2,0)+1,FALSE),"")</f>
        <v/>
      </c>
      <c r="H425" s="13" t="str">
        <f t="shared" si="6"/>
        <v/>
      </c>
    </row>
    <row r="426" spans="2:8" x14ac:dyDescent="0.25">
      <c r="B426"/>
      <c r="C426"/>
      <c r="D426"/>
      <c r="F426" s="3" t="str">
        <f>IFERROR(VLOOKUP(D426,'Таблица соответствия'!$A$3:$H$10,MATCH('Исходные данные'!$C$2,'Таблица соответствия'!$B$2:$H$2,0)+1,FALSE),"")</f>
        <v/>
      </c>
      <c r="H426" s="13" t="str">
        <f t="shared" si="6"/>
        <v/>
      </c>
    </row>
    <row r="427" spans="2:8" x14ac:dyDescent="0.25">
      <c r="B427"/>
      <c r="C427"/>
      <c r="D427"/>
      <c r="F427" s="3" t="str">
        <f>IFERROR(VLOOKUP(D427,'Таблица соответствия'!$A$3:$H$10,MATCH('Исходные данные'!$C$2,'Таблица соответствия'!$B$2:$H$2,0)+1,FALSE),"")</f>
        <v/>
      </c>
      <c r="H427" s="13" t="str">
        <f t="shared" si="6"/>
        <v/>
      </c>
    </row>
    <row r="428" spans="2:8" x14ac:dyDescent="0.25">
      <c r="B428"/>
      <c r="C428"/>
      <c r="D428"/>
      <c r="F428" s="3" t="str">
        <f>IFERROR(VLOOKUP(D428,'Таблица соответствия'!$A$3:$H$10,MATCH('Исходные данные'!$C$2,'Таблица соответствия'!$B$2:$H$2,0)+1,FALSE),"")</f>
        <v/>
      </c>
      <c r="H428" s="13" t="str">
        <f t="shared" si="6"/>
        <v/>
      </c>
    </row>
    <row r="429" spans="2:8" x14ac:dyDescent="0.25">
      <c r="B429"/>
      <c r="C429"/>
      <c r="D429"/>
      <c r="F429" s="3" t="str">
        <f>IFERROR(VLOOKUP(D429,'Таблица соответствия'!$A$3:$H$10,MATCH('Исходные данные'!$C$2,'Таблица соответствия'!$B$2:$H$2,0)+1,FALSE),"")</f>
        <v/>
      </c>
      <c r="H429" s="13" t="str">
        <f t="shared" si="6"/>
        <v/>
      </c>
    </row>
    <row r="430" spans="2:8" x14ac:dyDescent="0.25">
      <c r="B430"/>
      <c r="C430"/>
      <c r="D430"/>
      <c r="F430" s="3" t="str">
        <f>IFERROR(VLOOKUP(D430,'Таблица соответствия'!$A$3:$H$10,MATCH('Исходные данные'!$C$2,'Таблица соответствия'!$B$2:$H$2,0)+1,FALSE),"")</f>
        <v/>
      </c>
      <c r="H430" s="13" t="str">
        <f t="shared" si="6"/>
        <v/>
      </c>
    </row>
    <row r="431" spans="2:8" x14ac:dyDescent="0.25">
      <c r="B431"/>
      <c r="C431"/>
      <c r="D431"/>
      <c r="F431" s="3" t="str">
        <f>IFERROR(VLOOKUP(D431,'Таблица соответствия'!$A$3:$H$10,MATCH('Исходные данные'!$C$2,'Таблица соответствия'!$B$2:$H$2,0)+1,FALSE),"")</f>
        <v/>
      </c>
      <c r="H431" s="13" t="str">
        <f t="shared" si="6"/>
        <v/>
      </c>
    </row>
    <row r="432" spans="2:8" x14ac:dyDescent="0.25">
      <c r="B432"/>
      <c r="C432"/>
      <c r="D432"/>
      <c r="F432" s="3" t="str">
        <f>IFERROR(VLOOKUP(D432,'Таблица соответствия'!$A$3:$H$10,MATCH('Исходные данные'!$C$2,'Таблица соответствия'!$B$2:$H$2,0)+1,FALSE),"")</f>
        <v/>
      </c>
      <c r="H432" s="13" t="str">
        <f t="shared" si="6"/>
        <v/>
      </c>
    </row>
    <row r="433" spans="2:8" x14ac:dyDescent="0.25">
      <c r="B433"/>
      <c r="C433"/>
      <c r="D433"/>
      <c r="F433" s="3" t="str">
        <f>IFERROR(VLOOKUP(D433,'Таблица соответствия'!$A$3:$H$10,MATCH('Исходные данные'!$C$2,'Таблица соответствия'!$B$2:$H$2,0)+1,FALSE),"")</f>
        <v/>
      </c>
      <c r="H433" s="13" t="str">
        <f t="shared" si="6"/>
        <v/>
      </c>
    </row>
    <row r="434" spans="2:8" x14ac:dyDescent="0.25">
      <c r="B434"/>
      <c r="C434"/>
      <c r="D434"/>
      <c r="F434" s="3" t="str">
        <f>IFERROR(VLOOKUP(D434,'Таблица соответствия'!$A$3:$H$10,MATCH('Исходные данные'!$C$2,'Таблица соответствия'!$B$2:$H$2,0)+1,FALSE),"")</f>
        <v/>
      </c>
      <c r="H434" s="13" t="str">
        <f t="shared" si="6"/>
        <v/>
      </c>
    </row>
    <row r="435" spans="2:8" x14ac:dyDescent="0.25">
      <c r="B435"/>
      <c r="C435"/>
      <c r="D435"/>
      <c r="F435" s="3" t="str">
        <f>IFERROR(VLOOKUP(D435,'Таблица соответствия'!$A$3:$H$10,MATCH('Исходные данные'!$C$2,'Таблица соответствия'!$B$2:$H$2,0)+1,FALSE),"")</f>
        <v/>
      </c>
      <c r="H435" s="13" t="str">
        <f t="shared" si="6"/>
        <v/>
      </c>
    </row>
    <row r="436" spans="2:8" x14ac:dyDescent="0.25">
      <c r="B436"/>
      <c r="C436"/>
      <c r="D436"/>
      <c r="F436" s="3" t="str">
        <f>IFERROR(VLOOKUP(D436,'Таблица соответствия'!$A$3:$H$10,MATCH('Исходные данные'!$C$2,'Таблица соответствия'!$B$2:$H$2,0)+1,FALSE),"")</f>
        <v/>
      </c>
      <c r="H436" s="13" t="str">
        <f t="shared" si="6"/>
        <v/>
      </c>
    </row>
    <row r="437" spans="2:8" x14ac:dyDescent="0.25">
      <c r="B437"/>
      <c r="C437"/>
      <c r="D437"/>
      <c r="F437" s="3" t="str">
        <f>IFERROR(VLOOKUP(D437,'Таблица соответствия'!$A$3:$H$10,MATCH('Исходные данные'!$C$2,'Таблица соответствия'!$B$2:$H$2,0)+1,FALSE),"")</f>
        <v/>
      </c>
      <c r="H437" s="13" t="str">
        <f t="shared" si="6"/>
        <v/>
      </c>
    </row>
    <row r="438" spans="2:8" x14ac:dyDescent="0.25">
      <c r="B438"/>
      <c r="C438"/>
      <c r="D438"/>
      <c r="F438" s="3" t="str">
        <f>IFERROR(VLOOKUP(D438,'Таблица соответствия'!$A$3:$H$10,MATCH('Исходные данные'!$C$2,'Таблица соответствия'!$B$2:$H$2,0)+1,FALSE),"")</f>
        <v/>
      </c>
      <c r="H438" s="13" t="str">
        <f t="shared" si="6"/>
        <v/>
      </c>
    </row>
    <row r="439" spans="2:8" x14ac:dyDescent="0.25">
      <c r="B439"/>
      <c r="C439"/>
      <c r="D439"/>
      <c r="F439" s="3" t="str">
        <f>IFERROR(VLOOKUP(D439,'Таблица соответствия'!$A$3:$H$10,MATCH('Исходные данные'!$C$2,'Таблица соответствия'!$B$2:$H$2,0)+1,FALSE),"")</f>
        <v/>
      </c>
      <c r="H439" s="13" t="str">
        <f t="shared" si="6"/>
        <v/>
      </c>
    </row>
    <row r="440" spans="2:8" x14ac:dyDescent="0.25">
      <c r="B440"/>
      <c r="C440"/>
      <c r="D440"/>
      <c r="F440" s="3" t="str">
        <f>IFERROR(VLOOKUP(D440,'Таблица соответствия'!$A$3:$H$10,MATCH('Исходные данные'!$C$2,'Таблица соответствия'!$B$2:$H$2,0)+1,FALSE),"")</f>
        <v/>
      </c>
      <c r="H440" s="13" t="str">
        <f t="shared" si="6"/>
        <v/>
      </c>
    </row>
    <row r="441" spans="2:8" x14ac:dyDescent="0.25">
      <c r="B441"/>
      <c r="C441"/>
      <c r="D441"/>
      <c r="F441" s="3" t="str">
        <f>IFERROR(VLOOKUP(D441,'Таблица соответствия'!$A$3:$H$10,MATCH('Исходные данные'!$C$2,'Таблица соответствия'!$B$2:$H$2,0)+1,FALSE),"")</f>
        <v/>
      </c>
      <c r="H441" s="13" t="str">
        <f t="shared" si="6"/>
        <v/>
      </c>
    </row>
    <row r="442" spans="2:8" x14ac:dyDescent="0.25">
      <c r="B442"/>
      <c r="C442"/>
      <c r="D442"/>
      <c r="F442" s="3" t="str">
        <f>IFERROR(VLOOKUP(D442,'Таблица соответствия'!$A$3:$H$10,MATCH('Исходные данные'!$C$2,'Таблица соответствия'!$B$2:$H$2,0)+1,FALSE),"")</f>
        <v/>
      </c>
      <c r="H442" s="13" t="str">
        <f t="shared" si="6"/>
        <v/>
      </c>
    </row>
    <row r="443" spans="2:8" x14ac:dyDescent="0.25">
      <c r="B443"/>
      <c r="C443"/>
      <c r="D443"/>
      <c r="F443" s="3" t="str">
        <f>IFERROR(VLOOKUP(D443,'Таблица соответствия'!$A$3:$H$10,MATCH('Исходные данные'!$C$2,'Таблица соответствия'!$B$2:$H$2,0)+1,FALSE),"")</f>
        <v/>
      </c>
      <c r="H443" s="13" t="str">
        <f t="shared" si="6"/>
        <v/>
      </c>
    </row>
    <row r="444" spans="2:8" x14ac:dyDescent="0.25">
      <c r="B444"/>
      <c r="C444"/>
      <c r="D444"/>
      <c r="F444" s="3" t="str">
        <f>IFERROR(VLOOKUP(D444,'Таблица соответствия'!$A$3:$H$10,MATCH('Исходные данные'!$C$2,'Таблица соответствия'!$B$2:$H$2,0)+1,FALSE),"")</f>
        <v/>
      </c>
      <c r="H444" s="13" t="str">
        <f t="shared" si="6"/>
        <v/>
      </c>
    </row>
    <row r="445" spans="2:8" x14ac:dyDescent="0.25">
      <c r="B445"/>
      <c r="C445"/>
      <c r="D445"/>
      <c r="F445" s="3" t="str">
        <f>IFERROR(VLOOKUP(D445,'Таблица соответствия'!$A$3:$H$10,MATCH('Исходные данные'!$C$2,'Таблица соответствия'!$B$2:$H$2,0)+1,FALSE),"")</f>
        <v/>
      </c>
      <c r="H445" s="13" t="str">
        <f t="shared" si="6"/>
        <v/>
      </c>
    </row>
    <row r="446" spans="2:8" x14ac:dyDescent="0.25">
      <c r="B446"/>
      <c r="C446"/>
      <c r="D446"/>
      <c r="F446" s="3" t="str">
        <f>IFERROR(VLOOKUP(D446,'Таблица соответствия'!$A$3:$H$10,MATCH('Исходные данные'!$C$2,'Таблица соответствия'!$B$2:$H$2,0)+1,FALSE),"")</f>
        <v/>
      </c>
      <c r="H446" s="13" t="str">
        <f t="shared" si="6"/>
        <v/>
      </c>
    </row>
    <row r="447" spans="2:8" x14ac:dyDescent="0.25">
      <c r="B447"/>
      <c r="C447"/>
      <c r="D447"/>
      <c r="F447" s="3" t="str">
        <f>IFERROR(VLOOKUP(D447,'Таблица соответствия'!$A$3:$H$10,MATCH('Исходные данные'!$C$2,'Таблица соответствия'!$B$2:$H$2,0)+1,FALSE),"")</f>
        <v/>
      </c>
      <c r="H447" s="13" t="str">
        <f t="shared" si="6"/>
        <v/>
      </c>
    </row>
    <row r="448" spans="2:8" x14ac:dyDescent="0.25">
      <c r="B448"/>
      <c r="C448"/>
      <c r="D448"/>
      <c r="F448" s="3" t="str">
        <f>IFERROR(VLOOKUP(D448,'Таблица соответствия'!$A$3:$H$10,MATCH('Исходные данные'!$C$2,'Таблица соответствия'!$B$2:$H$2,0)+1,FALSE),"")</f>
        <v/>
      </c>
      <c r="H448" s="13" t="str">
        <f t="shared" si="6"/>
        <v/>
      </c>
    </row>
    <row r="449" spans="2:8" x14ac:dyDescent="0.25">
      <c r="B449"/>
      <c r="C449"/>
      <c r="D449"/>
      <c r="F449" s="3" t="str">
        <f>IFERROR(VLOOKUP(D449,'Таблица соответствия'!$A$3:$H$10,MATCH('Исходные данные'!$C$2,'Таблица соответствия'!$B$2:$H$2,0)+1,FALSE),"")</f>
        <v/>
      </c>
      <c r="H449" s="13" t="str">
        <f t="shared" si="6"/>
        <v/>
      </c>
    </row>
    <row r="450" spans="2:8" x14ac:dyDescent="0.25">
      <c r="B450"/>
      <c r="C450"/>
      <c r="D450"/>
      <c r="F450" s="3" t="str">
        <f>IFERROR(VLOOKUP(D450,'Таблица соответствия'!$A$3:$H$10,MATCH('Исходные данные'!$C$2,'Таблица соответствия'!$B$2:$H$2,0)+1,FALSE),"")</f>
        <v/>
      </c>
      <c r="H450" s="13" t="str">
        <f t="shared" si="6"/>
        <v/>
      </c>
    </row>
    <row r="451" spans="2:8" x14ac:dyDescent="0.25">
      <c r="B451"/>
      <c r="C451"/>
      <c r="D451"/>
      <c r="F451" s="3" t="str">
        <f>IFERROR(VLOOKUP(D451,'Таблица соответствия'!$A$3:$H$10,MATCH('Исходные данные'!$C$2,'Таблица соответствия'!$B$2:$H$2,0)+1,FALSE),"")</f>
        <v/>
      </c>
      <c r="H451" s="13" t="str">
        <f t="shared" si="6"/>
        <v/>
      </c>
    </row>
    <row r="452" spans="2:8" x14ac:dyDescent="0.25">
      <c r="B452"/>
      <c r="C452"/>
      <c r="D452"/>
      <c r="F452" s="3" t="str">
        <f>IFERROR(VLOOKUP(D452,'Таблица соответствия'!$A$3:$H$10,MATCH('Исходные данные'!$C$2,'Таблица соответствия'!$B$2:$H$2,0)+1,FALSE),"")</f>
        <v/>
      </c>
      <c r="H452" s="13" t="str">
        <f t="shared" si="6"/>
        <v/>
      </c>
    </row>
    <row r="453" spans="2:8" x14ac:dyDescent="0.25">
      <c r="B453"/>
      <c r="C453"/>
      <c r="D453"/>
      <c r="F453" s="3" t="str">
        <f>IFERROR(VLOOKUP(D453,'Таблица соответствия'!$A$3:$H$10,MATCH('Исходные данные'!$C$2,'Таблица соответствия'!$B$2:$H$2,0)+1,FALSE),"")</f>
        <v/>
      </c>
      <c r="H453" s="13" t="str">
        <f t="shared" ref="H453:H516" si="7">IF(OR(F453 ="", F453="0"),"",CONCATENATE("-ВСТАВИТЬ ",F453," ",C453,",",B453," 1 1 0"))</f>
        <v/>
      </c>
    </row>
    <row r="454" spans="2:8" x14ac:dyDescent="0.25">
      <c r="B454"/>
      <c r="C454"/>
      <c r="D454"/>
      <c r="F454" s="3" t="str">
        <f>IFERROR(VLOOKUP(D454,'Таблица соответствия'!$A$3:$H$10,MATCH('Исходные данные'!$C$2,'Таблица соответствия'!$B$2:$H$2,0)+1,FALSE),"")</f>
        <v/>
      </c>
      <c r="H454" s="13" t="str">
        <f t="shared" si="7"/>
        <v/>
      </c>
    </row>
    <row r="455" spans="2:8" x14ac:dyDescent="0.25">
      <c r="B455"/>
      <c r="C455"/>
      <c r="D455"/>
      <c r="F455" s="3" t="str">
        <f>IFERROR(VLOOKUP(D455,'Таблица соответствия'!$A$3:$H$10,MATCH('Исходные данные'!$C$2,'Таблица соответствия'!$B$2:$H$2,0)+1,FALSE),"")</f>
        <v/>
      </c>
      <c r="H455" s="13" t="str">
        <f t="shared" si="7"/>
        <v/>
      </c>
    </row>
    <row r="456" spans="2:8" x14ac:dyDescent="0.25">
      <c r="B456"/>
      <c r="C456"/>
      <c r="D456"/>
      <c r="F456" s="3" t="str">
        <f>IFERROR(VLOOKUP(D456,'Таблица соответствия'!$A$3:$H$10,MATCH('Исходные данные'!$C$2,'Таблица соответствия'!$B$2:$H$2,0)+1,FALSE),"")</f>
        <v/>
      </c>
      <c r="H456" s="13" t="str">
        <f t="shared" si="7"/>
        <v/>
      </c>
    </row>
    <row r="457" spans="2:8" x14ac:dyDescent="0.25">
      <c r="B457"/>
      <c r="C457"/>
      <c r="D457"/>
      <c r="F457" s="3" t="str">
        <f>IFERROR(VLOOKUP(D457,'Таблица соответствия'!$A$3:$H$10,MATCH('Исходные данные'!$C$2,'Таблица соответствия'!$B$2:$H$2,0)+1,FALSE),"")</f>
        <v/>
      </c>
      <c r="H457" s="13" t="str">
        <f t="shared" si="7"/>
        <v/>
      </c>
    </row>
    <row r="458" spans="2:8" x14ac:dyDescent="0.25">
      <c r="B458"/>
      <c r="C458"/>
      <c r="D458"/>
      <c r="F458" s="3" t="str">
        <f>IFERROR(VLOOKUP(D458,'Таблица соответствия'!$A$3:$H$10,MATCH('Исходные данные'!$C$2,'Таблица соответствия'!$B$2:$H$2,0)+1,FALSE),"")</f>
        <v/>
      </c>
      <c r="H458" s="13" t="str">
        <f t="shared" si="7"/>
        <v/>
      </c>
    </row>
    <row r="459" spans="2:8" x14ac:dyDescent="0.25">
      <c r="B459"/>
      <c r="C459"/>
      <c r="D459"/>
      <c r="F459" s="3" t="str">
        <f>IFERROR(VLOOKUP(D459,'Таблица соответствия'!$A$3:$H$10,MATCH('Исходные данные'!$C$2,'Таблица соответствия'!$B$2:$H$2,0)+1,FALSE),"")</f>
        <v/>
      </c>
      <c r="H459" s="13" t="str">
        <f t="shared" si="7"/>
        <v/>
      </c>
    </row>
    <row r="460" spans="2:8" x14ac:dyDescent="0.25">
      <c r="B460"/>
      <c r="C460"/>
      <c r="D460"/>
      <c r="F460" s="3" t="str">
        <f>IFERROR(VLOOKUP(D460,'Таблица соответствия'!$A$3:$H$10,MATCH('Исходные данные'!$C$2,'Таблица соответствия'!$B$2:$H$2,0)+1,FALSE),"")</f>
        <v/>
      </c>
      <c r="H460" s="13" t="str">
        <f t="shared" si="7"/>
        <v/>
      </c>
    </row>
    <row r="461" spans="2:8" x14ac:dyDescent="0.25">
      <c r="B461"/>
      <c r="C461"/>
      <c r="D461"/>
      <c r="F461" s="3" t="str">
        <f>IFERROR(VLOOKUP(D461,'Таблица соответствия'!$A$3:$H$10,MATCH('Исходные данные'!$C$2,'Таблица соответствия'!$B$2:$H$2,0)+1,FALSE),"")</f>
        <v/>
      </c>
      <c r="H461" s="13" t="str">
        <f t="shared" si="7"/>
        <v/>
      </c>
    </row>
    <row r="462" spans="2:8" x14ac:dyDescent="0.25">
      <c r="B462"/>
      <c r="C462"/>
      <c r="D462"/>
      <c r="F462" s="3" t="str">
        <f>IFERROR(VLOOKUP(D462,'Таблица соответствия'!$A$3:$H$10,MATCH('Исходные данные'!$C$2,'Таблица соответствия'!$B$2:$H$2,0)+1,FALSE),"")</f>
        <v/>
      </c>
      <c r="H462" s="13" t="str">
        <f t="shared" si="7"/>
        <v/>
      </c>
    </row>
    <row r="463" spans="2:8" x14ac:dyDescent="0.25">
      <c r="B463"/>
      <c r="C463"/>
      <c r="D463"/>
      <c r="F463" s="3" t="str">
        <f>IFERROR(VLOOKUP(D463,'Таблица соответствия'!$A$3:$H$10,MATCH('Исходные данные'!$C$2,'Таблица соответствия'!$B$2:$H$2,0)+1,FALSE),"")</f>
        <v/>
      </c>
      <c r="H463" s="13" t="str">
        <f t="shared" si="7"/>
        <v/>
      </c>
    </row>
    <row r="464" spans="2:8" x14ac:dyDescent="0.25">
      <c r="B464"/>
      <c r="C464"/>
      <c r="D464"/>
      <c r="F464" s="3" t="str">
        <f>IFERROR(VLOOKUP(D464,'Таблица соответствия'!$A$3:$H$10,MATCH('Исходные данные'!$C$2,'Таблица соответствия'!$B$2:$H$2,0)+1,FALSE),"")</f>
        <v/>
      </c>
      <c r="H464" s="13" t="str">
        <f t="shared" si="7"/>
        <v/>
      </c>
    </row>
    <row r="465" spans="2:8" x14ac:dyDescent="0.25">
      <c r="B465"/>
      <c r="C465"/>
      <c r="D465"/>
      <c r="F465" s="3" t="str">
        <f>IFERROR(VLOOKUP(D465,'Таблица соответствия'!$A$3:$H$10,MATCH('Исходные данные'!$C$2,'Таблица соответствия'!$B$2:$H$2,0)+1,FALSE),"")</f>
        <v/>
      </c>
      <c r="H465" s="13" t="str">
        <f t="shared" si="7"/>
        <v/>
      </c>
    </row>
    <row r="466" spans="2:8" x14ac:dyDescent="0.25">
      <c r="B466"/>
      <c r="C466"/>
      <c r="D466"/>
      <c r="F466" s="3" t="str">
        <f>IFERROR(VLOOKUP(D466,'Таблица соответствия'!$A$3:$H$10,MATCH('Исходные данные'!$C$2,'Таблица соответствия'!$B$2:$H$2,0)+1,FALSE),"")</f>
        <v/>
      </c>
      <c r="H466" s="13" t="str">
        <f t="shared" si="7"/>
        <v/>
      </c>
    </row>
    <row r="467" spans="2:8" x14ac:dyDescent="0.25">
      <c r="B467"/>
      <c r="C467"/>
      <c r="D467"/>
      <c r="F467" s="3" t="str">
        <f>IFERROR(VLOOKUP(D467,'Таблица соответствия'!$A$3:$H$10,MATCH('Исходные данные'!$C$2,'Таблица соответствия'!$B$2:$H$2,0)+1,FALSE),"")</f>
        <v/>
      </c>
      <c r="H467" s="13" t="str">
        <f t="shared" si="7"/>
        <v/>
      </c>
    </row>
    <row r="468" spans="2:8" x14ac:dyDescent="0.25">
      <c r="B468"/>
      <c r="C468"/>
      <c r="D468"/>
      <c r="F468" s="3" t="str">
        <f>IFERROR(VLOOKUP(D468,'Таблица соответствия'!$A$3:$H$10,MATCH('Исходные данные'!$C$2,'Таблица соответствия'!$B$2:$H$2,0)+1,FALSE),"")</f>
        <v/>
      </c>
      <c r="H468" s="13" t="str">
        <f t="shared" si="7"/>
        <v/>
      </c>
    </row>
    <row r="469" spans="2:8" x14ac:dyDescent="0.25">
      <c r="B469"/>
      <c r="C469"/>
      <c r="D469"/>
      <c r="F469" s="3" t="str">
        <f>IFERROR(VLOOKUP(D469,'Таблица соответствия'!$A$3:$H$10,MATCH('Исходные данные'!$C$2,'Таблица соответствия'!$B$2:$H$2,0)+1,FALSE),"")</f>
        <v/>
      </c>
      <c r="H469" s="13" t="str">
        <f t="shared" si="7"/>
        <v/>
      </c>
    </row>
    <row r="470" spans="2:8" x14ac:dyDescent="0.25">
      <c r="B470"/>
      <c r="C470"/>
      <c r="D470"/>
      <c r="F470" s="3" t="str">
        <f>IFERROR(VLOOKUP(D470,'Таблица соответствия'!$A$3:$H$10,MATCH('Исходные данные'!$C$2,'Таблица соответствия'!$B$2:$H$2,0)+1,FALSE),"")</f>
        <v/>
      </c>
      <c r="H470" s="13" t="str">
        <f t="shared" si="7"/>
        <v/>
      </c>
    </row>
    <row r="471" spans="2:8" x14ac:dyDescent="0.25">
      <c r="B471"/>
      <c r="C471"/>
      <c r="D471"/>
      <c r="F471" s="3" t="str">
        <f>IFERROR(VLOOKUP(D471,'Таблица соответствия'!$A$3:$H$10,MATCH('Исходные данные'!$C$2,'Таблица соответствия'!$B$2:$H$2,0)+1,FALSE),"")</f>
        <v/>
      </c>
      <c r="H471" s="13" t="str">
        <f t="shared" si="7"/>
        <v/>
      </c>
    </row>
    <row r="472" spans="2:8" x14ac:dyDescent="0.25">
      <c r="B472"/>
      <c r="C472"/>
      <c r="D472"/>
      <c r="F472" s="3" t="str">
        <f>IFERROR(VLOOKUP(D472,'Таблица соответствия'!$A$3:$H$10,MATCH('Исходные данные'!$C$2,'Таблица соответствия'!$B$2:$H$2,0)+1,FALSE),"")</f>
        <v/>
      </c>
      <c r="H472" s="13" t="str">
        <f t="shared" si="7"/>
        <v/>
      </c>
    </row>
    <row r="473" spans="2:8" x14ac:dyDescent="0.25">
      <c r="B473"/>
      <c r="C473"/>
      <c r="D473"/>
      <c r="F473" s="3" t="str">
        <f>IFERROR(VLOOKUP(D473,'Таблица соответствия'!$A$3:$H$10,MATCH('Исходные данные'!$C$2,'Таблица соответствия'!$B$2:$H$2,0)+1,FALSE),"")</f>
        <v/>
      </c>
      <c r="H473" s="13" t="str">
        <f t="shared" si="7"/>
        <v/>
      </c>
    </row>
    <row r="474" spans="2:8" x14ac:dyDescent="0.25">
      <c r="B474"/>
      <c r="C474"/>
      <c r="D474"/>
      <c r="F474" s="3" t="str">
        <f>IFERROR(VLOOKUP(D474,'Таблица соответствия'!$A$3:$H$10,MATCH('Исходные данные'!$C$2,'Таблица соответствия'!$B$2:$H$2,0)+1,FALSE),"")</f>
        <v/>
      </c>
      <c r="H474" s="13" t="str">
        <f t="shared" si="7"/>
        <v/>
      </c>
    </row>
    <row r="475" spans="2:8" x14ac:dyDescent="0.25">
      <c r="B475"/>
      <c r="C475"/>
      <c r="D475"/>
      <c r="F475" s="3" t="str">
        <f>IFERROR(VLOOKUP(D475,'Таблица соответствия'!$A$3:$H$10,MATCH('Исходные данные'!$C$2,'Таблица соответствия'!$B$2:$H$2,0)+1,FALSE),"")</f>
        <v/>
      </c>
      <c r="H475" s="13" t="str">
        <f t="shared" si="7"/>
        <v/>
      </c>
    </row>
    <row r="476" spans="2:8" x14ac:dyDescent="0.25">
      <c r="B476"/>
      <c r="C476"/>
      <c r="D476"/>
      <c r="F476" s="3" t="str">
        <f>IFERROR(VLOOKUP(D476,'Таблица соответствия'!$A$3:$H$10,MATCH('Исходные данные'!$C$2,'Таблица соответствия'!$B$2:$H$2,0)+1,FALSE),"")</f>
        <v/>
      </c>
      <c r="H476" s="13" t="str">
        <f t="shared" si="7"/>
        <v/>
      </c>
    </row>
    <row r="477" spans="2:8" x14ac:dyDescent="0.25">
      <c r="B477"/>
      <c r="C477"/>
      <c r="D477"/>
      <c r="F477" s="3" t="str">
        <f>IFERROR(VLOOKUP(D477,'Таблица соответствия'!$A$3:$H$10,MATCH('Исходные данные'!$C$2,'Таблица соответствия'!$B$2:$H$2,0)+1,FALSE),"")</f>
        <v/>
      </c>
      <c r="H477" s="13" t="str">
        <f t="shared" si="7"/>
        <v/>
      </c>
    </row>
    <row r="478" spans="2:8" x14ac:dyDescent="0.25">
      <c r="B478"/>
      <c r="C478"/>
      <c r="D478"/>
      <c r="F478" s="3" t="str">
        <f>IFERROR(VLOOKUP(D478,'Таблица соответствия'!$A$3:$H$10,MATCH('Исходные данные'!$C$2,'Таблица соответствия'!$B$2:$H$2,0)+1,FALSE),"")</f>
        <v/>
      </c>
      <c r="H478" s="13" t="str">
        <f t="shared" si="7"/>
        <v/>
      </c>
    </row>
    <row r="479" spans="2:8" x14ac:dyDescent="0.25">
      <c r="B479"/>
      <c r="C479"/>
      <c r="D479"/>
      <c r="F479" s="3" t="str">
        <f>IFERROR(VLOOKUP(D479,'Таблица соответствия'!$A$3:$H$10,MATCH('Исходные данные'!$C$2,'Таблица соответствия'!$B$2:$H$2,0)+1,FALSE),"")</f>
        <v/>
      </c>
      <c r="H479" s="13" t="str">
        <f t="shared" si="7"/>
        <v/>
      </c>
    </row>
    <row r="480" spans="2:8" x14ac:dyDescent="0.25">
      <c r="B480"/>
      <c r="C480"/>
      <c r="D480"/>
      <c r="F480" s="3" t="str">
        <f>IFERROR(VLOOKUP(D480,'Таблица соответствия'!$A$3:$H$10,MATCH('Исходные данные'!$C$2,'Таблица соответствия'!$B$2:$H$2,0)+1,FALSE),"")</f>
        <v/>
      </c>
      <c r="H480" s="13" t="str">
        <f t="shared" si="7"/>
        <v/>
      </c>
    </row>
    <row r="481" spans="2:8" x14ac:dyDescent="0.25">
      <c r="B481"/>
      <c r="C481"/>
      <c r="D481"/>
      <c r="F481" s="3" t="str">
        <f>IFERROR(VLOOKUP(D481,'Таблица соответствия'!$A$3:$H$10,MATCH('Исходные данные'!$C$2,'Таблица соответствия'!$B$2:$H$2,0)+1,FALSE),"")</f>
        <v/>
      </c>
      <c r="H481" s="13" t="str">
        <f t="shared" si="7"/>
        <v/>
      </c>
    </row>
    <row r="482" spans="2:8" x14ac:dyDescent="0.25">
      <c r="B482"/>
      <c r="C482"/>
      <c r="D482"/>
      <c r="F482" s="3" t="str">
        <f>IFERROR(VLOOKUP(D482,'Таблица соответствия'!$A$3:$H$10,MATCH('Исходные данные'!$C$2,'Таблица соответствия'!$B$2:$H$2,0)+1,FALSE),"")</f>
        <v/>
      </c>
      <c r="H482" s="13" t="str">
        <f t="shared" si="7"/>
        <v/>
      </c>
    </row>
    <row r="483" spans="2:8" x14ac:dyDescent="0.25">
      <c r="B483"/>
      <c r="C483"/>
      <c r="D483"/>
      <c r="F483" s="3" t="str">
        <f>IFERROR(VLOOKUP(D483,'Таблица соответствия'!$A$3:$H$10,MATCH('Исходные данные'!$C$2,'Таблица соответствия'!$B$2:$H$2,0)+1,FALSE),"")</f>
        <v/>
      </c>
      <c r="H483" s="13" t="str">
        <f t="shared" si="7"/>
        <v/>
      </c>
    </row>
    <row r="484" spans="2:8" x14ac:dyDescent="0.25">
      <c r="B484"/>
      <c r="C484"/>
      <c r="D484"/>
      <c r="F484" s="3" t="str">
        <f>IFERROR(VLOOKUP(D484,'Таблица соответствия'!$A$3:$H$10,MATCH('Исходные данные'!$C$2,'Таблица соответствия'!$B$2:$H$2,0)+1,FALSE),"")</f>
        <v/>
      </c>
      <c r="H484" s="13" t="str">
        <f t="shared" si="7"/>
        <v/>
      </c>
    </row>
    <row r="485" spans="2:8" x14ac:dyDescent="0.25">
      <c r="B485"/>
      <c r="C485"/>
      <c r="D485"/>
      <c r="F485" s="3" t="str">
        <f>IFERROR(VLOOKUP(D485,'Таблица соответствия'!$A$3:$H$10,MATCH('Исходные данные'!$C$2,'Таблица соответствия'!$B$2:$H$2,0)+1,FALSE),"")</f>
        <v/>
      </c>
      <c r="H485" s="13" t="str">
        <f t="shared" si="7"/>
        <v/>
      </c>
    </row>
    <row r="486" spans="2:8" x14ac:dyDescent="0.25">
      <c r="B486"/>
      <c r="C486"/>
      <c r="D486"/>
      <c r="F486" s="3" t="str">
        <f>IFERROR(VLOOKUP(D486,'Таблица соответствия'!$A$3:$H$10,MATCH('Исходные данные'!$C$2,'Таблица соответствия'!$B$2:$H$2,0)+1,FALSE),"")</f>
        <v/>
      </c>
      <c r="H486" s="13" t="str">
        <f t="shared" si="7"/>
        <v/>
      </c>
    </row>
    <row r="487" spans="2:8" x14ac:dyDescent="0.25">
      <c r="B487"/>
      <c r="C487"/>
      <c r="D487"/>
      <c r="F487" s="3" t="str">
        <f>IFERROR(VLOOKUP(D487,'Таблица соответствия'!$A$3:$H$10,MATCH('Исходные данные'!$C$2,'Таблица соответствия'!$B$2:$H$2,0)+1,FALSE),"")</f>
        <v/>
      </c>
      <c r="H487" s="13" t="str">
        <f t="shared" si="7"/>
        <v/>
      </c>
    </row>
    <row r="488" spans="2:8" x14ac:dyDescent="0.25">
      <c r="B488"/>
      <c r="C488"/>
      <c r="D488"/>
      <c r="F488" s="3" t="str">
        <f>IFERROR(VLOOKUP(D488,'Таблица соответствия'!$A$3:$H$10,MATCH('Исходные данные'!$C$2,'Таблица соответствия'!$B$2:$H$2,0)+1,FALSE),"")</f>
        <v/>
      </c>
      <c r="H488" s="13" t="str">
        <f t="shared" si="7"/>
        <v/>
      </c>
    </row>
    <row r="489" spans="2:8" x14ac:dyDescent="0.25">
      <c r="B489"/>
      <c r="C489"/>
      <c r="D489"/>
      <c r="F489" s="3" t="str">
        <f>IFERROR(VLOOKUP(D489,'Таблица соответствия'!$A$3:$H$10,MATCH('Исходные данные'!$C$2,'Таблица соответствия'!$B$2:$H$2,0)+1,FALSE),"")</f>
        <v/>
      </c>
      <c r="H489" s="13" t="str">
        <f t="shared" si="7"/>
        <v/>
      </c>
    </row>
    <row r="490" spans="2:8" x14ac:dyDescent="0.25">
      <c r="B490"/>
      <c r="C490"/>
      <c r="D490"/>
      <c r="F490" s="3" t="str">
        <f>IFERROR(VLOOKUP(D490,'Таблица соответствия'!$A$3:$H$10,MATCH('Исходные данные'!$C$2,'Таблица соответствия'!$B$2:$H$2,0)+1,FALSE),"")</f>
        <v/>
      </c>
      <c r="H490" s="13" t="str">
        <f t="shared" si="7"/>
        <v/>
      </c>
    </row>
    <row r="491" spans="2:8" x14ac:dyDescent="0.25">
      <c r="B491"/>
      <c r="C491"/>
      <c r="D491"/>
      <c r="F491" s="3" t="str">
        <f>IFERROR(VLOOKUP(D491,'Таблица соответствия'!$A$3:$H$10,MATCH('Исходные данные'!$C$2,'Таблица соответствия'!$B$2:$H$2,0)+1,FALSE),"")</f>
        <v/>
      </c>
      <c r="H491" s="13" t="str">
        <f t="shared" si="7"/>
        <v/>
      </c>
    </row>
    <row r="492" spans="2:8" x14ac:dyDescent="0.25">
      <c r="B492"/>
      <c r="C492"/>
      <c r="D492"/>
      <c r="F492" s="3" t="str">
        <f>IFERROR(VLOOKUP(D492,'Таблица соответствия'!$A$3:$H$10,MATCH('Исходные данные'!$C$2,'Таблица соответствия'!$B$2:$H$2,0)+1,FALSE),"")</f>
        <v/>
      </c>
      <c r="H492" s="13" t="str">
        <f t="shared" si="7"/>
        <v/>
      </c>
    </row>
    <row r="493" spans="2:8" x14ac:dyDescent="0.25">
      <c r="B493"/>
      <c r="C493"/>
      <c r="D493"/>
      <c r="F493" s="3" t="str">
        <f>IFERROR(VLOOKUP(D493,'Таблица соответствия'!$A$3:$H$10,MATCH('Исходные данные'!$C$2,'Таблица соответствия'!$B$2:$H$2,0)+1,FALSE),"")</f>
        <v/>
      </c>
      <c r="H493" s="13" t="str">
        <f t="shared" si="7"/>
        <v/>
      </c>
    </row>
    <row r="494" spans="2:8" x14ac:dyDescent="0.25">
      <c r="B494"/>
      <c r="C494"/>
      <c r="D494"/>
      <c r="F494" s="3" t="str">
        <f>IFERROR(VLOOKUP(D494,'Таблица соответствия'!$A$3:$H$10,MATCH('Исходные данные'!$C$2,'Таблица соответствия'!$B$2:$H$2,0)+1,FALSE),"")</f>
        <v/>
      </c>
      <c r="H494" s="13" t="str">
        <f t="shared" si="7"/>
        <v/>
      </c>
    </row>
    <row r="495" spans="2:8" x14ac:dyDescent="0.25">
      <c r="B495"/>
      <c r="C495"/>
      <c r="D495"/>
      <c r="F495" s="3" t="str">
        <f>IFERROR(VLOOKUP(D495,'Таблица соответствия'!$A$3:$H$10,MATCH('Исходные данные'!$C$2,'Таблица соответствия'!$B$2:$H$2,0)+1,FALSE),"")</f>
        <v/>
      </c>
      <c r="H495" s="13" t="str">
        <f t="shared" si="7"/>
        <v/>
      </c>
    </row>
    <row r="496" spans="2:8" x14ac:dyDescent="0.25">
      <c r="B496"/>
      <c r="C496"/>
      <c r="D496"/>
      <c r="F496" s="3" t="str">
        <f>IFERROR(VLOOKUP(D496,'Таблица соответствия'!$A$3:$H$10,MATCH('Исходные данные'!$C$2,'Таблица соответствия'!$B$2:$H$2,0)+1,FALSE),"")</f>
        <v/>
      </c>
      <c r="H496" s="13" t="str">
        <f t="shared" si="7"/>
        <v/>
      </c>
    </row>
    <row r="497" spans="2:8" x14ac:dyDescent="0.25">
      <c r="B497"/>
      <c r="C497"/>
      <c r="D497"/>
      <c r="F497" s="3" t="str">
        <f>IFERROR(VLOOKUP(D497,'Таблица соответствия'!$A$3:$H$10,MATCH('Исходные данные'!$C$2,'Таблица соответствия'!$B$2:$H$2,0)+1,FALSE),"")</f>
        <v/>
      </c>
      <c r="H497" s="13" t="str">
        <f t="shared" si="7"/>
        <v/>
      </c>
    </row>
    <row r="498" spans="2:8" x14ac:dyDescent="0.25">
      <c r="B498"/>
      <c r="C498"/>
      <c r="D498"/>
      <c r="F498" s="3" t="str">
        <f>IFERROR(VLOOKUP(D498,'Таблица соответствия'!$A$3:$H$10,MATCH('Исходные данные'!$C$2,'Таблица соответствия'!$B$2:$H$2,0)+1,FALSE),"")</f>
        <v/>
      </c>
      <c r="H498" s="13" t="str">
        <f t="shared" si="7"/>
        <v/>
      </c>
    </row>
    <row r="499" spans="2:8" x14ac:dyDescent="0.25">
      <c r="B499"/>
      <c r="C499"/>
      <c r="D499"/>
      <c r="F499" s="3" t="str">
        <f>IFERROR(VLOOKUP(D499,'Таблица соответствия'!$A$3:$H$10,MATCH('Исходные данные'!$C$2,'Таблица соответствия'!$B$2:$H$2,0)+1,FALSE),"")</f>
        <v/>
      </c>
      <c r="H499" s="13" t="str">
        <f t="shared" si="7"/>
        <v/>
      </c>
    </row>
    <row r="500" spans="2:8" x14ac:dyDescent="0.25">
      <c r="B500"/>
      <c r="C500"/>
      <c r="D500"/>
      <c r="F500" s="3" t="str">
        <f>IFERROR(VLOOKUP(D500,'Таблица соответствия'!$A$3:$H$10,MATCH('Исходные данные'!$C$2,'Таблица соответствия'!$B$2:$H$2,0)+1,FALSE),"")</f>
        <v/>
      </c>
      <c r="H500" s="13" t="str">
        <f t="shared" si="7"/>
        <v/>
      </c>
    </row>
    <row r="501" spans="2:8" x14ac:dyDescent="0.25">
      <c r="B501"/>
      <c r="C501"/>
      <c r="D501"/>
      <c r="F501" s="3" t="str">
        <f>IFERROR(VLOOKUP(D501,'Таблица соответствия'!$A$3:$H$10,MATCH('Исходные данные'!$C$2,'Таблица соответствия'!$B$2:$H$2,0)+1,FALSE),"")</f>
        <v/>
      </c>
      <c r="H501" s="13" t="str">
        <f t="shared" si="7"/>
        <v/>
      </c>
    </row>
    <row r="502" spans="2:8" x14ac:dyDescent="0.25">
      <c r="B502"/>
      <c r="C502"/>
      <c r="D502"/>
      <c r="F502" s="3" t="str">
        <f>IFERROR(VLOOKUP(D502,'Таблица соответствия'!$A$3:$H$10,MATCH('Исходные данные'!$C$2,'Таблица соответствия'!$B$2:$H$2,0)+1,FALSE),"")</f>
        <v/>
      </c>
      <c r="H502" s="13" t="str">
        <f t="shared" si="7"/>
        <v/>
      </c>
    </row>
    <row r="503" spans="2:8" x14ac:dyDescent="0.25">
      <c r="B503"/>
      <c r="C503"/>
      <c r="D503"/>
      <c r="F503" s="3" t="str">
        <f>IFERROR(VLOOKUP(D503,'Таблица соответствия'!$A$3:$H$10,MATCH('Исходные данные'!$C$2,'Таблица соответствия'!$B$2:$H$2,0)+1,FALSE),"")</f>
        <v/>
      </c>
      <c r="H503" s="13" t="str">
        <f t="shared" si="7"/>
        <v/>
      </c>
    </row>
    <row r="504" spans="2:8" x14ac:dyDescent="0.25">
      <c r="B504"/>
      <c r="C504"/>
      <c r="D504"/>
      <c r="F504" s="3" t="str">
        <f>IFERROR(VLOOKUP(D504,'Таблица соответствия'!$A$3:$H$10,MATCH('Исходные данные'!$C$2,'Таблица соответствия'!$B$2:$H$2,0)+1,FALSE),"")</f>
        <v/>
      </c>
      <c r="H504" s="13" t="str">
        <f t="shared" si="7"/>
        <v/>
      </c>
    </row>
    <row r="505" spans="2:8" x14ac:dyDescent="0.25">
      <c r="B505"/>
      <c r="C505"/>
      <c r="D505"/>
      <c r="F505" s="3" t="str">
        <f>IFERROR(VLOOKUP(D505,'Таблица соответствия'!$A$3:$H$10,MATCH('Исходные данные'!$C$2,'Таблица соответствия'!$B$2:$H$2,0)+1,FALSE),"")</f>
        <v/>
      </c>
      <c r="H505" s="13" t="str">
        <f t="shared" si="7"/>
        <v/>
      </c>
    </row>
    <row r="506" spans="2:8" x14ac:dyDescent="0.25">
      <c r="B506"/>
      <c r="C506"/>
      <c r="D506"/>
      <c r="F506" s="3" t="str">
        <f>IFERROR(VLOOKUP(D506,'Таблица соответствия'!$A$3:$H$10,MATCH('Исходные данные'!$C$2,'Таблица соответствия'!$B$2:$H$2,0)+1,FALSE),"")</f>
        <v/>
      </c>
      <c r="H506" s="13" t="str">
        <f t="shared" si="7"/>
        <v/>
      </c>
    </row>
    <row r="507" spans="2:8" x14ac:dyDescent="0.25">
      <c r="B507"/>
      <c r="C507"/>
      <c r="D507"/>
      <c r="F507" s="3" t="str">
        <f>IFERROR(VLOOKUP(D507,'Таблица соответствия'!$A$3:$H$10,MATCH('Исходные данные'!$C$2,'Таблица соответствия'!$B$2:$H$2,0)+1,FALSE),"")</f>
        <v/>
      </c>
      <c r="H507" s="13" t="str">
        <f t="shared" si="7"/>
        <v/>
      </c>
    </row>
    <row r="508" spans="2:8" x14ac:dyDescent="0.25">
      <c r="B508"/>
      <c r="C508"/>
      <c r="D508"/>
      <c r="F508" s="3" t="str">
        <f>IFERROR(VLOOKUP(D508,'Таблица соответствия'!$A$3:$H$10,MATCH('Исходные данные'!$C$2,'Таблица соответствия'!$B$2:$H$2,0)+1,FALSE),"")</f>
        <v/>
      </c>
      <c r="H508" s="13" t="str">
        <f t="shared" si="7"/>
        <v/>
      </c>
    </row>
    <row r="509" spans="2:8" x14ac:dyDescent="0.25">
      <c r="B509"/>
      <c r="C509"/>
      <c r="D509"/>
      <c r="F509" s="3" t="str">
        <f>IFERROR(VLOOKUP(D509,'Таблица соответствия'!$A$3:$H$10,MATCH('Исходные данные'!$C$2,'Таблица соответствия'!$B$2:$H$2,0)+1,FALSE),"")</f>
        <v/>
      </c>
      <c r="H509" s="13" t="str">
        <f t="shared" si="7"/>
        <v/>
      </c>
    </row>
    <row r="510" spans="2:8" x14ac:dyDescent="0.25">
      <c r="B510"/>
      <c r="C510"/>
      <c r="D510"/>
      <c r="F510" s="3" t="str">
        <f>IFERROR(VLOOKUP(D510,'Таблица соответствия'!$A$3:$H$10,MATCH('Исходные данные'!$C$2,'Таблица соответствия'!$B$2:$H$2,0)+1,FALSE),"")</f>
        <v/>
      </c>
      <c r="H510" s="13" t="str">
        <f t="shared" si="7"/>
        <v/>
      </c>
    </row>
    <row r="511" spans="2:8" x14ac:dyDescent="0.25">
      <c r="B511"/>
      <c r="C511"/>
      <c r="D511"/>
      <c r="F511" s="3" t="str">
        <f>IFERROR(VLOOKUP(D511,'Таблица соответствия'!$A$3:$H$10,MATCH('Исходные данные'!$C$2,'Таблица соответствия'!$B$2:$H$2,0)+1,FALSE),"")</f>
        <v/>
      </c>
      <c r="H511" s="13" t="str">
        <f t="shared" si="7"/>
        <v/>
      </c>
    </row>
    <row r="512" spans="2:8" x14ac:dyDescent="0.25">
      <c r="B512"/>
      <c r="C512"/>
      <c r="D512"/>
      <c r="F512" s="3" t="str">
        <f>IFERROR(VLOOKUP(D512,'Таблица соответствия'!$A$3:$H$10,MATCH('Исходные данные'!$C$2,'Таблица соответствия'!$B$2:$H$2,0)+1,FALSE),"")</f>
        <v/>
      </c>
      <c r="H512" s="13" t="str">
        <f t="shared" si="7"/>
        <v/>
      </c>
    </row>
    <row r="513" spans="2:8" x14ac:dyDescent="0.25">
      <c r="B513"/>
      <c r="C513"/>
      <c r="D513"/>
      <c r="F513" s="3" t="str">
        <f>IFERROR(VLOOKUP(D513,'Таблица соответствия'!$A$3:$H$10,MATCH('Исходные данные'!$C$2,'Таблица соответствия'!$B$2:$H$2,0)+1,FALSE),"")</f>
        <v/>
      </c>
      <c r="H513" s="13" t="str">
        <f t="shared" si="7"/>
        <v/>
      </c>
    </row>
    <row r="514" spans="2:8" x14ac:dyDescent="0.25">
      <c r="B514"/>
      <c r="C514"/>
      <c r="D514"/>
      <c r="F514" s="3" t="str">
        <f>IFERROR(VLOOKUP(D514,'Таблица соответствия'!$A$3:$H$10,MATCH('Исходные данные'!$C$2,'Таблица соответствия'!$B$2:$H$2,0)+1,FALSE),"")</f>
        <v/>
      </c>
      <c r="H514" s="13" t="str">
        <f t="shared" si="7"/>
        <v/>
      </c>
    </row>
    <row r="515" spans="2:8" x14ac:dyDescent="0.25">
      <c r="B515"/>
      <c r="C515"/>
      <c r="D515"/>
      <c r="F515" s="3" t="str">
        <f>IFERROR(VLOOKUP(D515,'Таблица соответствия'!$A$3:$H$10,MATCH('Исходные данные'!$C$2,'Таблица соответствия'!$B$2:$H$2,0)+1,FALSE),"")</f>
        <v/>
      </c>
      <c r="H515" s="13" t="str">
        <f t="shared" si="7"/>
        <v/>
      </c>
    </row>
    <row r="516" spans="2:8" x14ac:dyDescent="0.25">
      <c r="B516"/>
      <c r="C516"/>
      <c r="D516"/>
      <c r="F516" s="3" t="str">
        <f>IFERROR(VLOOKUP(D516,'Таблица соответствия'!$A$3:$H$10,MATCH('Исходные данные'!$C$2,'Таблица соответствия'!$B$2:$H$2,0)+1,FALSE),"")</f>
        <v/>
      </c>
      <c r="H516" s="13" t="str">
        <f t="shared" si="7"/>
        <v/>
      </c>
    </row>
    <row r="517" spans="2:8" x14ac:dyDescent="0.25">
      <c r="B517"/>
      <c r="C517"/>
      <c r="D517"/>
      <c r="F517" s="3" t="str">
        <f>IFERROR(VLOOKUP(D517,'Таблица соответствия'!$A$3:$H$10,MATCH('Исходные данные'!$C$2,'Таблица соответствия'!$B$2:$H$2,0)+1,FALSE),"")</f>
        <v/>
      </c>
      <c r="H517" s="13" t="str">
        <f t="shared" ref="H517:H580" si="8">IF(OR(F517 ="", F517="0"),"",CONCATENATE("-ВСТАВИТЬ ",F517," ",C517,",",B517," 1 1 0"))</f>
        <v/>
      </c>
    </row>
    <row r="518" spans="2:8" x14ac:dyDescent="0.25">
      <c r="B518"/>
      <c r="C518"/>
      <c r="D518"/>
      <c r="F518" s="3" t="str">
        <f>IFERROR(VLOOKUP(D518,'Таблица соответствия'!$A$3:$H$10,MATCH('Исходные данные'!$C$2,'Таблица соответствия'!$B$2:$H$2,0)+1,FALSE),"")</f>
        <v/>
      </c>
      <c r="H518" s="13" t="str">
        <f t="shared" si="8"/>
        <v/>
      </c>
    </row>
    <row r="519" spans="2:8" x14ac:dyDescent="0.25">
      <c r="B519"/>
      <c r="C519"/>
      <c r="D519"/>
      <c r="F519" s="3" t="str">
        <f>IFERROR(VLOOKUP(D519,'Таблица соответствия'!$A$3:$H$10,MATCH('Исходные данные'!$C$2,'Таблица соответствия'!$B$2:$H$2,0)+1,FALSE),"")</f>
        <v/>
      </c>
      <c r="H519" s="13" t="str">
        <f t="shared" si="8"/>
        <v/>
      </c>
    </row>
    <row r="520" spans="2:8" x14ac:dyDescent="0.25">
      <c r="B520"/>
      <c r="C520"/>
      <c r="D520"/>
      <c r="F520" s="3" t="str">
        <f>IFERROR(VLOOKUP(D520,'Таблица соответствия'!$A$3:$H$10,MATCH('Исходные данные'!$C$2,'Таблица соответствия'!$B$2:$H$2,0)+1,FALSE),"")</f>
        <v/>
      </c>
      <c r="H520" s="13" t="str">
        <f t="shared" si="8"/>
        <v/>
      </c>
    </row>
    <row r="521" spans="2:8" x14ac:dyDescent="0.25">
      <c r="B521"/>
      <c r="C521"/>
      <c r="D521"/>
      <c r="F521" s="3" t="str">
        <f>IFERROR(VLOOKUP(D521,'Таблица соответствия'!$A$3:$H$10,MATCH('Исходные данные'!$C$2,'Таблица соответствия'!$B$2:$H$2,0)+1,FALSE),"")</f>
        <v/>
      </c>
      <c r="H521" s="13" t="str">
        <f t="shared" si="8"/>
        <v/>
      </c>
    </row>
    <row r="522" spans="2:8" x14ac:dyDescent="0.25">
      <c r="B522"/>
      <c r="C522"/>
      <c r="D522"/>
      <c r="F522" s="3" t="str">
        <f>IFERROR(VLOOKUP(D522,'Таблица соответствия'!$A$3:$H$10,MATCH('Исходные данные'!$C$2,'Таблица соответствия'!$B$2:$H$2,0)+1,FALSE),"")</f>
        <v/>
      </c>
      <c r="H522" s="13" t="str">
        <f t="shared" si="8"/>
        <v/>
      </c>
    </row>
    <row r="523" spans="2:8" x14ac:dyDescent="0.25">
      <c r="B523"/>
      <c r="C523"/>
      <c r="D523"/>
      <c r="F523" s="3" t="str">
        <f>IFERROR(VLOOKUP(D523,'Таблица соответствия'!$A$3:$H$10,MATCH('Исходные данные'!$C$2,'Таблица соответствия'!$B$2:$H$2,0)+1,FALSE),"")</f>
        <v/>
      </c>
      <c r="H523" s="13" t="str">
        <f t="shared" si="8"/>
        <v/>
      </c>
    </row>
    <row r="524" spans="2:8" x14ac:dyDescent="0.25">
      <c r="B524"/>
      <c r="C524"/>
      <c r="D524"/>
      <c r="F524" s="3" t="str">
        <f>IFERROR(VLOOKUP(D524,'Таблица соответствия'!$A$3:$H$10,MATCH('Исходные данные'!$C$2,'Таблица соответствия'!$B$2:$H$2,0)+1,FALSE),"")</f>
        <v/>
      </c>
      <c r="H524" s="13" t="str">
        <f t="shared" si="8"/>
        <v/>
      </c>
    </row>
    <row r="525" spans="2:8" x14ac:dyDescent="0.25">
      <c r="B525"/>
      <c r="C525"/>
      <c r="D525"/>
      <c r="F525" s="3" t="str">
        <f>IFERROR(VLOOKUP(D525,'Таблица соответствия'!$A$3:$H$10,MATCH('Исходные данные'!$C$2,'Таблица соответствия'!$B$2:$H$2,0)+1,FALSE),"")</f>
        <v/>
      </c>
      <c r="H525" s="13" t="str">
        <f t="shared" si="8"/>
        <v/>
      </c>
    </row>
    <row r="526" spans="2:8" x14ac:dyDescent="0.25">
      <c r="B526"/>
      <c r="C526"/>
      <c r="D526"/>
      <c r="F526" s="3" t="str">
        <f>IFERROR(VLOOKUP(D526,'Таблица соответствия'!$A$3:$H$10,MATCH('Исходные данные'!$C$2,'Таблица соответствия'!$B$2:$H$2,0)+1,FALSE),"")</f>
        <v/>
      </c>
      <c r="H526" s="13" t="str">
        <f t="shared" si="8"/>
        <v/>
      </c>
    </row>
    <row r="527" spans="2:8" x14ac:dyDescent="0.25">
      <c r="B527"/>
      <c r="C527"/>
      <c r="D527"/>
      <c r="F527" s="3" t="str">
        <f>IFERROR(VLOOKUP(D527,'Таблица соответствия'!$A$3:$H$10,MATCH('Исходные данные'!$C$2,'Таблица соответствия'!$B$2:$H$2,0)+1,FALSE),"")</f>
        <v/>
      </c>
      <c r="H527" s="13" t="str">
        <f t="shared" si="8"/>
        <v/>
      </c>
    </row>
    <row r="528" spans="2:8" x14ac:dyDescent="0.25">
      <c r="B528"/>
      <c r="C528"/>
      <c r="D528"/>
      <c r="F528" s="3" t="str">
        <f>IFERROR(VLOOKUP(D528,'Таблица соответствия'!$A$3:$H$10,MATCH('Исходные данные'!$C$2,'Таблица соответствия'!$B$2:$H$2,0)+1,FALSE),"")</f>
        <v/>
      </c>
      <c r="H528" s="13" t="str">
        <f t="shared" si="8"/>
        <v/>
      </c>
    </row>
    <row r="529" spans="2:8" x14ac:dyDescent="0.25">
      <c r="B529"/>
      <c r="C529"/>
      <c r="D529"/>
      <c r="F529" s="3" t="str">
        <f>IFERROR(VLOOKUP(D529,'Таблица соответствия'!$A$3:$H$10,MATCH('Исходные данные'!$C$2,'Таблица соответствия'!$B$2:$H$2,0)+1,FALSE),"")</f>
        <v/>
      </c>
      <c r="H529" s="13" t="str">
        <f t="shared" si="8"/>
        <v/>
      </c>
    </row>
    <row r="530" spans="2:8" x14ac:dyDescent="0.25">
      <c r="B530"/>
      <c r="C530"/>
      <c r="D530"/>
      <c r="F530" s="3" t="str">
        <f>IFERROR(VLOOKUP(D530,'Таблица соответствия'!$A$3:$H$10,MATCH('Исходные данные'!$C$2,'Таблица соответствия'!$B$2:$H$2,0)+1,FALSE),"")</f>
        <v/>
      </c>
      <c r="H530" s="13" t="str">
        <f t="shared" si="8"/>
        <v/>
      </c>
    </row>
    <row r="531" spans="2:8" x14ac:dyDescent="0.25">
      <c r="B531"/>
      <c r="C531"/>
      <c r="D531"/>
      <c r="F531" s="3" t="str">
        <f>IFERROR(VLOOKUP(D531,'Таблица соответствия'!$A$3:$H$10,MATCH('Исходные данные'!$C$2,'Таблица соответствия'!$B$2:$H$2,0)+1,FALSE),"")</f>
        <v/>
      </c>
      <c r="H531" s="13" t="str">
        <f t="shared" si="8"/>
        <v/>
      </c>
    </row>
    <row r="532" spans="2:8" x14ac:dyDescent="0.25">
      <c r="B532"/>
      <c r="C532"/>
      <c r="D532"/>
      <c r="F532" s="3" t="str">
        <f>IFERROR(VLOOKUP(D532,'Таблица соответствия'!$A$3:$H$10,MATCH('Исходные данные'!$C$2,'Таблица соответствия'!$B$2:$H$2,0)+1,FALSE),"")</f>
        <v/>
      </c>
      <c r="H532" s="13" t="str">
        <f t="shared" si="8"/>
        <v/>
      </c>
    </row>
    <row r="533" spans="2:8" x14ac:dyDescent="0.25">
      <c r="B533"/>
      <c r="C533"/>
      <c r="D533"/>
      <c r="F533" s="3" t="str">
        <f>IFERROR(VLOOKUP(D533,'Таблица соответствия'!$A$3:$H$10,MATCH('Исходные данные'!$C$2,'Таблица соответствия'!$B$2:$H$2,0)+1,FALSE),"")</f>
        <v/>
      </c>
      <c r="H533" s="13" t="str">
        <f t="shared" si="8"/>
        <v/>
      </c>
    </row>
    <row r="534" spans="2:8" x14ac:dyDescent="0.25">
      <c r="B534"/>
      <c r="C534"/>
      <c r="D534"/>
      <c r="F534" s="3" t="str">
        <f>IFERROR(VLOOKUP(D534,'Таблица соответствия'!$A$3:$H$10,MATCH('Исходные данные'!$C$2,'Таблица соответствия'!$B$2:$H$2,0)+1,FALSE),"")</f>
        <v/>
      </c>
      <c r="H534" s="13" t="str">
        <f t="shared" si="8"/>
        <v/>
      </c>
    </row>
    <row r="535" spans="2:8" x14ac:dyDescent="0.25">
      <c r="B535"/>
      <c r="C535"/>
      <c r="D535"/>
      <c r="F535" s="3" t="str">
        <f>IFERROR(VLOOKUP(D535,'Таблица соответствия'!$A$3:$H$10,MATCH('Исходные данные'!$C$2,'Таблица соответствия'!$B$2:$H$2,0)+1,FALSE),"")</f>
        <v/>
      </c>
      <c r="H535" s="13" t="str">
        <f t="shared" si="8"/>
        <v/>
      </c>
    </row>
    <row r="536" spans="2:8" x14ac:dyDescent="0.25">
      <c r="B536"/>
      <c r="C536"/>
      <c r="D536"/>
      <c r="F536" s="3" t="str">
        <f>IFERROR(VLOOKUP(D536,'Таблица соответствия'!$A$3:$H$10,MATCH('Исходные данные'!$C$2,'Таблица соответствия'!$B$2:$H$2,0)+1,FALSE),"")</f>
        <v/>
      </c>
      <c r="H536" s="13" t="str">
        <f t="shared" si="8"/>
        <v/>
      </c>
    </row>
    <row r="537" spans="2:8" x14ac:dyDescent="0.25">
      <c r="B537"/>
      <c r="C537"/>
      <c r="D537"/>
      <c r="F537" s="3" t="str">
        <f>IFERROR(VLOOKUP(D537,'Таблица соответствия'!$A$3:$H$10,MATCH('Исходные данные'!$C$2,'Таблица соответствия'!$B$2:$H$2,0)+1,FALSE),"")</f>
        <v/>
      </c>
      <c r="H537" s="13" t="str">
        <f t="shared" si="8"/>
        <v/>
      </c>
    </row>
    <row r="538" spans="2:8" x14ac:dyDescent="0.25">
      <c r="B538"/>
      <c r="C538"/>
      <c r="D538"/>
      <c r="F538" s="3" t="str">
        <f>IFERROR(VLOOKUP(D538,'Таблица соответствия'!$A$3:$H$10,MATCH('Исходные данные'!$C$2,'Таблица соответствия'!$B$2:$H$2,0)+1,FALSE),"")</f>
        <v/>
      </c>
      <c r="H538" s="13" t="str">
        <f t="shared" si="8"/>
        <v/>
      </c>
    </row>
    <row r="539" spans="2:8" x14ac:dyDescent="0.25">
      <c r="B539"/>
      <c r="C539"/>
      <c r="D539"/>
      <c r="F539" s="3" t="str">
        <f>IFERROR(VLOOKUP(D539,'Таблица соответствия'!$A$3:$H$10,MATCH('Исходные данные'!$C$2,'Таблица соответствия'!$B$2:$H$2,0)+1,FALSE),"")</f>
        <v/>
      </c>
      <c r="H539" s="13" t="str">
        <f t="shared" si="8"/>
        <v/>
      </c>
    </row>
    <row r="540" spans="2:8" x14ac:dyDescent="0.25">
      <c r="B540"/>
      <c r="C540"/>
      <c r="D540"/>
      <c r="F540" s="3" t="str">
        <f>IFERROR(VLOOKUP(D540,'Таблица соответствия'!$A$3:$H$10,MATCH('Исходные данные'!$C$2,'Таблица соответствия'!$B$2:$H$2,0)+1,FALSE),"")</f>
        <v/>
      </c>
      <c r="H540" s="13" t="str">
        <f t="shared" si="8"/>
        <v/>
      </c>
    </row>
    <row r="541" spans="2:8" x14ac:dyDescent="0.25">
      <c r="B541"/>
      <c r="C541"/>
      <c r="D541"/>
      <c r="F541" s="3" t="str">
        <f>IFERROR(VLOOKUP(D541,'Таблица соответствия'!$A$3:$H$10,MATCH('Исходные данные'!$C$2,'Таблица соответствия'!$B$2:$H$2,0)+1,FALSE),"")</f>
        <v/>
      </c>
      <c r="H541" s="13" t="str">
        <f t="shared" si="8"/>
        <v/>
      </c>
    </row>
    <row r="542" spans="2:8" x14ac:dyDescent="0.25">
      <c r="B542"/>
      <c r="C542"/>
      <c r="D542"/>
      <c r="F542" s="3" t="str">
        <f>IFERROR(VLOOKUP(D542,'Таблица соответствия'!$A$3:$H$10,MATCH('Исходные данные'!$C$2,'Таблица соответствия'!$B$2:$H$2,0)+1,FALSE),"")</f>
        <v/>
      </c>
      <c r="H542" s="13" t="str">
        <f t="shared" si="8"/>
        <v/>
      </c>
    </row>
    <row r="543" spans="2:8" x14ac:dyDescent="0.25">
      <c r="B543"/>
      <c r="C543"/>
      <c r="D543"/>
      <c r="F543" s="3" t="str">
        <f>IFERROR(VLOOKUP(D543,'Таблица соответствия'!$A$3:$H$10,MATCH('Исходные данные'!$C$2,'Таблица соответствия'!$B$2:$H$2,0)+1,FALSE),"")</f>
        <v/>
      </c>
      <c r="H543" s="13" t="str">
        <f t="shared" si="8"/>
        <v/>
      </c>
    </row>
    <row r="544" spans="2:8" x14ac:dyDescent="0.25">
      <c r="B544"/>
      <c r="C544"/>
      <c r="D544"/>
      <c r="F544" s="3" t="str">
        <f>IFERROR(VLOOKUP(D544,'Таблица соответствия'!$A$3:$H$10,MATCH('Исходные данные'!$C$2,'Таблица соответствия'!$B$2:$H$2,0)+1,FALSE),"")</f>
        <v/>
      </c>
      <c r="H544" s="13" t="str">
        <f t="shared" si="8"/>
        <v/>
      </c>
    </row>
    <row r="545" spans="2:8" x14ac:dyDescent="0.25">
      <c r="B545"/>
      <c r="C545"/>
      <c r="D545"/>
      <c r="F545" s="3" t="str">
        <f>IFERROR(VLOOKUP(D545,'Таблица соответствия'!$A$3:$H$10,MATCH('Исходные данные'!$C$2,'Таблица соответствия'!$B$2:$H$2,0)+1,FALSE),"")</f>
        <v/>
      </c>
      <c r="H545" s="13" t="str">
        <f t="shared" si="8"/>
        <v/>
      </c>
    </row>
    <row r="546" spans="2:8" x14ac:dyDescent="0.25">
      <c r="B546"/>
      <c r="C546"/>
      <c r="D546"/>
      <c r="F546" s="3" t="str">
        <f>IFERROR(VLOOKUP(D546,'Таблица соответствия'!$A$3:$H$10,MATCH('Исходные данные'!$C$2,'Таблица соответствия'!$B$2:$H$2,0)+1,FALSE),"")</f>
        <v/>
      </c>
      <c r="H546" s="13" t="str">
        <f t="shared" si="8"/>
        <v/>
      </c>
    </row>
    <row r="547" spans="2:8" x14ac:dyDescent="0.25">
      <c r="B547"/>
      <c r="C547"/>
      <c r="D547"/>
      <c r="F547" s="3" t="str">
        <f>IFERROR(VLOOKUP(D547,'Таблица соответствия'!$A$3:$H$10,MATCH('Исходные данные'!$C$2,'Таблица соответствия'!$B$2:$H$2,0)+1,FALSE),"")</f>
        <v/>
      </c>
      <c r="H547" s="13" t="str">
        <f t="shared" si="8"/>
        <v/>
      </c>
    </row>
    <row r="548" spans="2:8" x14ac:dyDescent="0.25">
      <c r="B548"/>
      <c r="C548"/>
      <c r="D548"/>
      <c r="F548" s="3" t="str">
        <f>IFERROR(VLOOKUP(D548,'Таблица соответствия'!$A$3:$H$10,MATCH('Исходные данные'!$C$2,'Таблица соответствия'!$B$2:$H$2,0)+1,FALSE),"")</f>
        <v/>
      </c>
      <c r="H548" s="13" t="str">
        <f t="shared" si="8"/>
        <v/>
      </c>
    </row>
    <row r="549" spans="2:8" x14ac:dyDescent="0.25">
      <c r="B549"/>
      <c r="C549"/>
      <c r="D549"/>
      <c r="F549" s="3" t="str">
        <f>IFERROR(VLOOKUP(D549,'Таблица соответствия'!$A$3:$H$10,MATCH('Исходные данные'!$C$2,'Таблица соответствия'!$B$2:$H$2,0)+1,FALSE),"")</f>
        <v/>
      </c>
      <c r="H549" s="13" t="str">
        <f t="shared" si="8"/>
        <v/>
      </c>
    </row>
    <row r="550" spans="2:8" x14ac:dyDescent="0.25">
      <c r="B550"/>
      <c r="C550"/>
      <c r="D550"/>
      <c r="F550" s="3" t="str">
        <f>IFERROR(VLOOKUP(D550,'Таблица соответствия'!$A$3:$H$10,MATCH('Исходные данные'!$C$2,'Таблица соответствия'!$B$2:$H$2,0)+1,FALSE),"")</f>
        <v/>
      </c>
      <c r="H550" s="13" t="str">
        <f t="shared" si="8"/>
        <v/>
      </c>
    </row>
    <row r="551" spans="2:8" x14ac:dyDescent="0.25">
      <c r="B551"/>
      <c r="C551"/>
      <c r="D551"/>
      <c r="F551" s="3" t="str">
        <f>IFERROR(VLOOKUP(D551,'Таблица соответствия'!$A$3:$H$10,MATCH('Исходные данные'!$C$2,'Таблица соответствия'!$B$2:$H$2,0)+1,FALSE),"")</f>
        <v/>
      </c>
      <c r="H551" s="13" t="str">
        <f t="shared" si="8"/>
        <v/>
      </c>
    </row>
    <row r="552" spans="2:8" x14ac:dyDescent="0.25">
      <c r="B552"/>
      <c r="C552"/>
      <c r="D552"/>
      <c r="F552" s="3" t="str">
        <f>IFERROR(VLOOKUP(D552,'Таблица соответствия'!$A$3:$H$10,MATCH('Исходные данные'!$C$2,'Таблица соответствия'!$B$2:$H$2,0)+1,FALSE),"")</f>
        <v/>
      </c>
      <c r="H552" s="13" t="str">
        <f t="shared" si="8"/>
        <v/>
      </c>
    </row>
    <row r="553" spans="2:8" x14ac:dyDescent="0.25">
      <c r="B553"/>
      <c r="C553"/>
      <c r="D553"/>
      <c r="F553" s="3" t="str">
        <f>IFERROR(VLOOKUP(D553,'Таблица соответствия'!$A$3:$H$10,MATCH('Исходные данные'!$C$2,'Таблица соответствия'!$B$2:$H$2,0)+1,FALSE),"")</f>
        <v/>
      </c>
      <c r="H553" s="13" t="str">
        <f t="shared" si="8"/>
        <v/>
      </c>
    </row>
    <row r="554" spans="2:8" x14ac:dyDescent="0.25">
      <c r="B554"/>
      <c r="C554"/>
      <c r="D554"/>
      <c r="F554" s="3" t="str">
        <f>IFERROR(VLOOKUP(D554,'Таблица соответствия'!$A$3:$H$10,MATCH('Исходные данные'!$C$2,'Таблица соответствия'!$B$2:$H$2,0)+1,FALSE),"")</f>
        <v/>
      </c>
      <c r="H554" s="13" t="str">
        <f t="shared" si="8"/>
        <v/>
      </c>
    </row>
    <row r="555" spans="2:8" x14ac:dyDescent="0.25">
      <c r="B555"/>
      <c r="C555"/>
      <c r="D555"/>
      <c r="F555" s="3" t="str">
        <f>IFERROR(VLOOKUP(D555,'Таблица соответствия'!$A$3:$H$10,MATCH('Исходные данные'!$C$2,'Таблица соответствия'!$B$2:$H$2,0)+1,FALSE),"")</f>
        <v/>
      </c>
      <c r="H555" s="13" t="str">
        <f t="shared" si="8"/>
        <v/>
      </c>
    </row>
    <row r="556" spans="2:8" x14ac:dyDescent="0.25">
      <c r="B556"/>
      <c r="C556"/>
      <c r="D556"/>
      <c r="F556" s="3" t="str">
        <f>IFERROR(VLOOKUP(D556,'Таблица соответствия'!$A$3:$H$10,MATCH('Исходные данные'!$C$2,'Таблица соответствия'!$B$2:$H$2,0)+1,FALSE),"")</f>
        <v/>
      </c>
      <c r="H556" s="13" t="str">
        <f t="shared" si="8"/>
        <v/>
      </c>
    </row>
    <row r="557" spans="2:8" x14ac:dyDescent="0.25">
      <c r="B557"/>
      <c r="C557"/>
      <c r="D557"/>
      <c r="F557" s="3" t="str">
        <f>IFERROR(VLOOKUP(D557,'Таблица соответствия'!$A$3:$H$10,MATCH('Исходные данные'!$C$2,'Таблица соответствия'!$B$2:$H$2,0)+1,FALSE),"")</f>
        <v/>
      </c>
      <c r="H557" s="13" t="str">
        <f t="shared" si="8"/>
        <v/>
      </c>
    </row>
    <row r="558" spans="2:8" x14ac:dyDescent="0.25">
      <c r="B558"/>
      <c r="C558"/>
      <c r="D558"/>
      <c r="F558" s="3" t="str">
        <f>IFERROR(VLOOKUP(D558,'Таблица соответствия'!$A$3:$H$10,MATCH('Исходные данные'!$C$2,'Таблица соответствия'!$B$2:$H$2,0)+1,FALSE),"")</f>
        <v/>
      </c>
      <c r="H558" s="13" t="str">
        <f t="shared" si="8"/>
        <v/>
      </c>
    </row>
    <row r="559" spans="2:8" x14ac:dyDescent="0.25">
      <c r="B559"/>
      <c r="C559"/>
      <c r="D559"/>
      <c r="F559" s="3" t="str">
        <f>IFERROR(VLOOKUP(D559,'Таблица соответствия'!$A$3:$H$10,MATCH('Исходные данные'!$C$2,'Таблица соответствия'!$B$2:$H$2,0)+1,FALSE),"")</f>
        <v/>
      </c>
      <c r="H559" s="13" t="str">
        <f t="shared" si="8"/>
        <v/>
      </c>
    </row>
    <row r="560" spans="2:8" x14ac:dyDescent="0.25">
      <c r="B560"/>
      <c r="C560"/>
      <c r="D560"/>
      <c r="F560" s="3" t="str">
        <f>IFERROR(VLOOKUP(D560,'Таблица соответствия'!$A$3:$H$10,MATCH('Исходные данные'!$C$2,'Таблица соответствия'!$B$2:$H$2,0)+1,FALSE),"")</f>
        <v/>
      </c>
      <c r="H560" s="13" t="str">
        <f t="shared" si="8"/>
        <v/>
      </c>
    </row>
    <row r="561" spans="2:8" x14ac:dyDescent="0.25">
      <c r="B561"/>
      <c r="C561"/>
      <c r="D561"/>
      <c r="F561" s="3" t="str">
        <f>IFERROR(VLOOKUP(D561,'Таблица соответствия'!$A$3:$H$10,MATCH('Исходные данные'!$C$2,'Таблица соответствия'!$B$2:$H$2,0)+1,FALSE),"")</f>
        <v/>
      </c>
      <c r="H561" s="13" t="str">
        <f t="shared" si="8"/>
        <v/>
      </c>
    </row>
    <row r="562" spans="2:8" x14ac:dyDescent="0.25">
      <c r="B562"/>
      <c r="C562"/>
      <c r="D562"/>
      <c r="F562" s="3" t="str">
        <f>IFERROR(VLOOKUP(D562,'Таблица соответствия'!$A$3:$H$10,MATCH('Исходные данные'!$C$2,'Таблица соответствия'!$B$2:$H$2,0)+1,FALSE),"")</f>
        <v/>
      </c>
      <c r="H562" s="13" t="str">
        <f t="shared" si="8"/>
        <v/>
      </c>
    </row>
    <row r="563" spans="2:8" x14ac:dyDescent="0.25">
      <c r="B563"/>
      <c r="C563"/>
      <c r="D563"/>
      <c r="F563" s="3" t="str">
        <f>IFERROR(VLOOKUP(D563,'Таблица соответствия'!$A$3:$H$10,MATCH('Исходные данные'!$C$2,'Таблица соответствия'!$B$2:$H$2,0)+1,FALSE),"")</f>
        <v/>
      </c>
      <c r="H563" s="13" t="str">
        <f t="shared" si="8"/>
        <v/>
      </c>
    </row>
    <row r="564" spans="2:8" x14ac:dyDescent="0.25">
      <c r="B564"/>
      <c r="C564"/>
      <c r="D564"/>
      <c r="F564" s="3" t="str">
        <f>IFERROR(VLOOKUP(D564,'Таблица соответствия'!$A$3:$H$10,MATCH('Исходные данные'!$C$2,'Таблица соответствия'!$B$2:$H$2,0)+1,FALSE),"")</f>
        <v/>
      </c>
      <c r="H564" s="13" t="str">
        <f t="shared" si="8"/>
        <v/>
      </c>
    </row>
    <row r="565" spans="2:8" x14ac:dyDescent="0.25">
      <c r="B565"/>
      <c r="C565"/>
      <c r="D565"/>
      <c r="F565" s="3" t="str">
        <f>IFERROR(VLOOKUP(D565,'Таблица соответствия'!$A$3:$H$10,MATCH('Исходные данные'!$C$2,'Таблица соответствия'!$B$2:$H$2,0)+1,FALSE),"")</f>
        <v/>
      </c>
      <c r="H565" s="13" t="str">
        <f t="shared" si="8"/>
        <v/>
      </c>
    </row>
    <row r="566" spans="2:8" x14ac:dyDescent="0.25">
      <c r="B566"/>
      <c r="C566"/>
      <c r="D566"/>
      <c r="F566" s="3" t="str">
        <f>IFERROR(VLOOKUP(D566,'Таблица соответствия'!$A$3:$H$10,MATCH('Исходные данные'!$C$2,'Таблица соответствия'!$B$2:$H$2,0)+1,FALSE),"")</f>
        <v/>
      </c>
      <c r="H566" s="13" t="str">
        <f t="shared" si="8"/>
        <v/>
      </c>
    </row>
    <row r="567" spans="2:8" x14ac:dyDescent="0.25">
      <c r="B567"/>
      <c r="C567"/>
      <c r="D567"/>
      <c r="F567" s="3" t="str">
        <f>IFERROR(VLOOKUP(D567,'Таблица соответствия'!$A$3:$H$10,MATCH('Исходные данные'!$C$2,'Таблица соответствия'!$B$2:$H$2,0)+1,FALSE),"")</f>
        <v/>
      </c>
      <c r="H567" s="13" t="str">
        <f t="shared" si="8"/>
        <v/>
      </c>
    </row>
    <row r="568" spans="2:8" x14ac:dyDescent="0.25">
      <c r="B568"/>
      <c r="C568"/>
      <c r="D568"/>
      <c r="F568" s="3" t="str">
        <f>IFERROR(VLOOKUP(D568,'Таблица соответствия'!$A$3:$H$10,MATCH('Исходные данные'!$C$2,'Таблица соответствия'!$B$2:$H$2,0)+1,FALSE),"")</f>
        <v/>
      </c>
      <c r="H568" s="13" t="str">
        <f t="shared" si="8"/>
        <v/>
      </c>
    </row>
    <row r="569" spans="2:8" x14ac:dyDescent="0.25">
      <c r="B569"/>
      <c r="C569"/>
      <c r="D569"/>
      <c r="F569" s="3" t="str">
        <f>IFERROR(VLOOKUP(D569,'Таблица соответствия'!$A$3:$H$10,MATCH('Исходные данные'!$C$2,'Таблица соответствия'!$B$2:$H$2,0)+1,FALSE),"")</f>
        <v/>
      </c>
      <c r="H569" s="13" t="str">
        <f t="shared" si="8"/>
        <v/>
      </c>
    </row>
    <row r="570" spans="2:8" x14ac:dyDescent="0.25">
      <c r="B570"/>
      <c r="C570"/>
      <c r="D570"/>
      <c r="F570" s="3" t="str">
        <f>IFERROR(VLOOKUP(D570,'Таблица соответствия'!$A$3:$H$10,MATCH('Исходные данные'!$C$2,'Таблица соответствия'!$B$2:$H$2,0)+1,FALSE),"")</f>
        <v/>
      </c>
      <c r="H570" s="13" t="str">
        <f t="shared" si="8"/>
        <v/>
      </c>
    </row>
    <row r="571" spans="2:8" x14ac:dyDescent="0.25">
      <c r="B571"/>
      <c r="C571"/>
      <c r="D571"/>
      <c r="F571" s="3" t="str">
        <f>IFERROR(VLOOKUP(D571,'Таблица соответствия'!$A$3:$H$10,MATCH('Исходные данные'!$C$2,'Таблица соответствия'!$B$2:$H$2,0)+1,FALSE),"")</f>
        <v/>
      </c>
      <c r="H571" s="13" t="str">
        <f t="shared" si="8"/>
        <v/>
      </c>
    </row>
    <row r="572" spans="2:8" x14ac:dyDescent="0.25">
      <c r="B572"/>
      <c r="C572"/>
      <c r="D572"/>
      <c r="F572" s="3" t="str">
        <f>IFERROR(VLOOKUP(D572,'Таблица соответствия'!$A$3:$H$10,MATCH('Исходные данные'!$C$2,'Таблица соответствия'!$B$2:$H$2,0)+1,FALSE),"")</f>
        <v/>
      </c>
      <c r="H572" s="13" t="str">
        <f t="shared" si="8"/>
        <v/>
      </c>
    </row>
    <row r="573" spans="2:8" x14ac:dyDescent="0.25">
      <c r="B573"/>
      <c r="C573"/>
      <c r="D573"/>
      <c r="F573" s="3" t="str">
        <f>IFERROR(VLOOKUP(D573,'Таблица соответствия'!$A$3:$H$10,MATCH('Исходные данные'!$C$2,'Таблица соответствия'!$B$2:$H$2,0)+1,FALSE),"")</f>
        <v/>
      </c>
      <c r="H573" s="13" t="str">
        <f t="shared" si="8"/>
        <v/>
      </c>
    </row>
    <row r="574" spans="2:8" x14ac:dyDescent="0.25">
      <c r="B574"/>
      <c r="C574"/>
      <c r="D574"/>
      <c r="F574" s="3" t="str">
        <f>IFERROR(VLOOKUP(D574,'Таблица соответствия'!$A$3:$H$10,MATCH('Исходные данные'!$C$2,'Таблица соответствия'!$B$2:$H$2,0)+1,FALSE),"")</f>
        <v/>
      </c>
      <c r="H574" s="13" t="str">
        <f t="shared" si="8"/>
        <v/>
      </c>
    </row>
    <row r="575" spans="2:8" x14ac:dyDescent="0.25">
      <c r="B575"/>
      <c r="C575"/>
      <c r="D575"/>
      <c r="F575" s="3" t="str">
        <f>IFERROR(VLOOKUP(D575,'Таблица соответствия'!$A$3:$H$10,MATCH('Исходные данные'!$C$2,'Таблица соответствия'!$B$2:$H$2,0)+1,FALSE),"")</f>
        <v/>
      </c>
      <c r="H575" s="13" t="str">
        <f t="shared" si="8"/>
        <v/>
      </c>
    </row>
    <row r="576" spans="2:8" x14ac:dyDescent="0.25">
      <c r="B576"/>
      <c r="C576"/>
      <c r="D576"/>
      <c r="F576" s="3" t="str">
        <f>IFERROR(VLOOKUP(D576,'Таблица соответствия'!$A$3:$H$10,MATCH('Исходные данные'!$C$2,'Таблица соответствия'!$B$2:$H$2,0)+1,FALSE),"")</f>
        <v/>
      </c>
      <c r="H576" s="13" t="str">
        <f t="shared" si="8"/>
        <v/>
      </c>
    </row>
    <row r="577" spans="2:8" x14ac:dyDescent="0.25">
      <c r="B577"/>
      <c r="C577"/>
      <c r="D577"/>
      <c r="F577" s="3" t="str">
        <f>IFERROR(VLOOKUP(D577,'Таблица соответствия'!$A$3:$H$10,MATCH('Исходные данные'!$C$2,'Таблица соответствия'!$B$2:$H$2,0)+1,FALSE),"")</f>
        <v/>
      </c>
      <c r="H577" s="13" t="str">
        <f t="shared" si="8"/>
        <v/>
      </c>
    </row>
    <row r="578" spans="2:8" x14ac:dyDescent="0.25">
      <c r="B578"/>
      <c r="C578"/>
      <c r="D578"/>
      <c r="F578" s="3" t="str">
        <f>IFERROR(VLOOKUP(D578,'Таблица соответствия'!$A$3:$H$10,MATCH('Исходные данные'!$C$2,'Таблица соответствия'!$B$2:$H$2,0)+1,FALSE),"")</f>
        <v/>
      </c>
      <c r="H578" s="13" t="str">
        <f t="shared" si="8"/>
        <v/>
      </c>
    </row>
    <row r="579" spans="2:8" x14ac:dyDescent="0.25">
      <c r="B579"/>
      <c r="C579"/>
      <c r="D579"/>
      <c r="F579" s="3" t="str">
        <f>IFERROR(VLOOKUP(D579,'Таблица соответствия'!$A$3:$H$10,MATCH('Исходные данные'!$C$2,'Таблица соответствия'!$B$2:$H$2,0)+1,FALSE),"")</f>
        <v/>
      </c>
      <c r="H579" s="13" t="str">
        <f t="shared" si="8"/>
        <v/>
      </c>
    </row>
    <row r="580" spans="2:8" x14ac:dyDescent="0.25">
      <c r="B580"/>
      <c r="C580"/>
      <c r="D580"/>
      <c r="F580" s="3" t="str">
        <f>IFERROR(VLOOKUP(D580,'Таблица соответствия'!$A$3:$H$10,MATCH('Исходные данные'!$C$2,'Таблица соответствия'!$B$2:$H$2,0)+1,FALSE),"")</f>
        <v/>
      </c>
      <c r="H580" s="13" t="str">
        <f t="shared" si="8"/>
        <v/>
      </c>
    </row>
    <row r="581" spans="2:8" x14ac:dyDescent="0.25">
      <c r="B581"/>
      <c r="C581"/>
      <c r="D581"/>
      <c r="F581" s="3" t="str">
        <f>IFERROR(VLOOKUP(D581,'Таблица соответствия'!$A$3:$H$10,MATCH('Исходные данные'!$C$2,'Таблица соответствия'!$B$2:$H$2,0)+1,FALSE),"")</f>
        <v/>
      </c>
      <c r="H581" s="13" t="str">
        <f t="shared" ref="H581:H644" si="9">IF(OR(F581 ="", F581="0"),"",CONCATENATE("-ВСТАВИТЬ ",F581," ",C581,",",B581," 1 1 0"))</f>
        <v/>
      </c>
    </row>
    <row r="582" spans="2:8" x14ac:dyDescent="0.25">
      <c r="B582"/>
      <c r="C582"/>
      <c r="D582"/>
      <c r="F582" s="3" t="str">
        <f>IFERROR(VLOOKUP(D582,'Таблица соответствия'!$A$3:$H$10,MATCH('Исходные данные'!$C$2,'Таблица соответствия'!$B$2:$H$2,0)+1,FALSE),"")</f>
        <v/>
      </c>
      <c r="H582" s="13" t="str">
        <f t="shared" si="9"/>
        <v/>
      </c>
    </row>
    <row r="583" spans="2:8" x14ac:dyDescent="0.25">
      <c r="B583"/>
      <c r="C583"/>
      <c r="D583"/>
      <c r="F583" s="3" t="str">
        <f>IFERROR(VLOOKUP(D583,'Таблица соответствия'!$A$3:$H$10,MATCH('Исходные данные'!$C$2,'Таблица соответствия'!$B$2:$H$2,0)+1,FALSE),"")</f>
        <v/>
      </c>
      <c r="H583" s="13" t="str">
        <f t="shared" si="9"/>
        <v/>
      </c>
    </row>
    <row r="584" spans="2:8" x14ac:dyDescent="0.25">
      <c r="B584"/>
      <c r="C584"/>
      <c r="D584"/>
      <c r="F584" s="3" t="str">
        <f>IFERROR(VLOOKUP(D584,'Таблица соответствия'!$A$3:$H$10,MATCH('Исходные данные'!$C$2,'Таблица соответствия'!$B$2:$H$2,0)+1,FALSE),"")</f>
        <v/>
      </c>
      <c r="H584" s="13" t="str">
        <f t="shared" si="9"/>
        <v/>
      </c>
    </row>
    <row r="585" spans="2:8" x14ac:dyDescent="0.25">
      <c r="B585"/>
      <c r="C585"/>
      <c r="D585"/>
      <c r="F585" s="3" t="str">
        <f>IFERROR(VLOOKUP(D585,'Таблица соответствия'!$A$3:$H$10,MATCH('Исходные данные'!$C$2,'Таблица соответствия'!$B$2:$H$2,0)+1,FALSE),"")</f>
        <v/>
      </c>
      <c r="H585" s="13" t="str">
        <f t="shared" si="9"/>
        <v/>
      </c>
    </row>
    <row r="586" spans="2:8" x14ac:dyDescent="0.25">
      <c r="B586"/>
      <c r="C586"/>
      <c r="D586"/>
      <c r="F586" s="3" t="str">
        <f>IFERROR(VLOOKUP(D586,'Таблица соответствия'!$A$3:$H$10,MATCH('Исходные данные'!$C$2,'Таблица соответствия'!$B$2:$H$2,0)+1,FALSE),"")</f>
        <v/>
      </c>
      <c r="H586" s="13" t="str">
        <f t="shared" si="9"/>
        <v/>
      </c>
    </row>
    <row r="587" spans="2:8" x14ac:dyDescent="0.25">
      <c r="B587"/>
      <c r="C587"/>
      <c r="D587"/>
      <c r="F587" s="3" t="str">
        <f>IFERROR(VLOOKUP(D587,'Таблица соответствия'!$A$3:$H$10,MATCH('Исходные данные'!$C$2,'Таблица соответствия'!$B$2:$H$2,0)+1,FALSE),"")</f>
        <v/>
      </c>
      <c r="H587" s="13" t="str">
        <f t="shared" si="9"/>
        <v/>
      </c>
    </row>
    <row r="588" spans="2:8" x14ac:dyDescent="0.25">
      <c r="B588"/>
      <c r="C588"/>
      <c r="D588"/>
      <c r="F588" s="3" t="str">
        <f>IFERROR(VLOOKUP(D588,'Таблица соответствия'!$A$3:$H$10,MATCH('Исходные данные'!$C$2,'Таблица соответствия'!$B$2:$H$2,0)+1,FALSE),"")</f>
        <v/>
      </c>
      <c r="H588" s="13" t="str">
        <f t="shared" si="9"/>
        <v/>
      </c>
    </row>
    <row r="589" spans="2:8" x14ac:dyDescent="0.25">
      <c r="B589"/>
      <c r="C589"/>
      <c r="D589"/>
      <c r="F589" s="3" t="str">
        <f>IFERROR(VLOOKUP(D589,'Таблица соответствия'!$A$3:$H$10,MATCH('Исходные данные'!$C$2,'Таблица соответствия'!$B$2:$H$2,0)+1,FALSE),"")</f>
        <v/>
      </c>
      <c r="H589" s="13" t="str">
        <f t="shared" si="9"/>
        <v/>
      </c>
    </row>
    <row r="590" spans="2:8" x14ac:dyDescent="0.25">
      <c r="B590"/>
      <c r="C590"/>
      <c r="D590"/>
      <c r="F590" s="3" t="str">
        <f>IFERROR(VLOOKUP(D590,'Таблица соответствия'!$A$3:$H$10,MATCH('Исходные данные'!$C$2,'Таблица соответствия'!$B$2:$H$2,0)+1,FALSE),"")</f>
        <v/>
      </c>
      <c r="H590" s="13" t="str">
        <f t="shared" si="9"/>
        <v/>
      </c>
    </row>
    <row r="591" spans="2:8" x14ac:dyDescent="0.25">
      <c r="B591"/>
      <c r="C591"/>
      <c r="D591"/>
      <c r="F591" s="3" t="str">
        <f>IFERROR(VLOOKUP(D591,'Таблица соответствия'!$A$3:$H$10,MATCH('Исходные данные'!$C$2,'Таблица соответствия'!$B$2:$H$2,0)+1,FALSE),"")</f>
        <v/>
      </c>
      <c r="H591" s="13" t="str">
        <f t="shared" si="9"/>
        <v/>
      </c>
    </row>
    <row r="592" spans="2:8" x14ac:dyDescent="0.25">
      <c r="B592"/>
      <c r="C592"/>
      <c r="D592"/>
      <c r="F592" s="3" t="str">
        <f>IFERROR(VLOOKUP(D592,'Таблица соответствия'!$A$3:$H$10,MATCH('Исходные данные'!$C$2,'Таблица соответствия'!$B$2:$H$2,0)+1,FALSE),"")</f>
        <v/>
      </c>
      <c r="H592" s="13" t="str">
        <f t="shared" si="9"/>
        <v/>
      </c>
    </row>
    <row r="593" spans="2:8" x14ac:dyDescent="0.25">
      <c r="B593"/>
      <c r="C593"/>
      <c r="D593"/>
      <c r="F593" s="3" t="str">
        <f>IFERROR(VLOOKUP(D593,'Таблица соответствия'!$A$3:$H$10,MATCH('Исходные данные'!$C$2,'Таблица соответствия'!$B$2:$H$2,0)+1,FALSE),"")</f>
        <v/>
      </c>
      <c r="H593" s="13" t="str">
        <f t="shared" si="9"/>
        <v/>
      </c>
    </row>
    <row r="594" spans="2:8" x14ac:dyDescent="0.25">
      <c r="B594"/>
      <c r="C594"/>
      <c r="D594"/>
      <c r="F594" s="3" t="str">
        <f>IFERROR(VLOOKUP(D594,'Таблица соответствия'!$A$3:$H$10,MATCH('Исходные данные'!$C$2,'Таблица соответствия'!$B$2:$H$2,0)+1,FALSE),"")</f>
        <v/>
      </c>
      <c r="H594" s="13" t="str">
        <f t="shared" si="9"/>
        <v/>
      </c>
    </row>
    <row r="595" spans="2:8" x14ac:dyDescent="0.25">
      <c r="B595"/>
      <c r="C595"/>
      <c r="D595"/>
      <c r="F595" s="3" t="str">
        <f>IFERROR(VLOOKUP(D595,'Таблица соответствия'!$A$3:$H$10,MATCH('Исходные данные'!$C$2,'Таблица соответствия'!$B$2:$H$2,0)+1,FALSE),"")</f>
        <v/>
      </c>
      <c r="H595" s="13" t="str">
        <f t="shared" si="9"/>
        <v/>
      </c>
    </row>
    <row r="596" spans="2:8" x14ac:dyDescent="0.25">
      <c r="B596"/>
      <c r="C596"/>
      <c r="D596"/>
      <c r="F596" s="3" t="str">
        <f>IFERROR(VLOOKUP(D596,'Таблица соответствия'!$A$3:$H$10,MATCH('Исходные данные'!$C$2,'Таблица соответствия'!$B$2:$H$2,0)+1,FALSE),"")</f>
        <v/>
      </c>
      <c r="H596" s="13" t="str">
        <f t="shared" si="9"/>
        <v/>
      </c>
    </row>
    <row r="597" spans="2:8" x14ac:dyDescent="0.25">
      <c r="B597"/>
      <c r="C597"/>
      <c r="D597"/>
      <c r="F597" s="3" t="str">
        <f>IFERROR(VLOOKUP(D597,'Таблица соответствия'!$A$3:$H$10,MATCH('Исходные данные'!$C$2,'Таблица соответствия'!$B$2:$H$2,0)+1,FALSE),"")</f>
        <v/>
      </c>
      <c r="H597" s="13" t="str">
        <f t="shared" si="9"/>
        <v/>
      </c>
    </row>
    <row r="598" spans="2:8" x14ac:dyDescent="0.25">
      <c r="B598"/>
      <c r="C598"/>
      <c r="D598"/>
      <c r="F598" s="3" t="str">
        <f>IFERROR(VLOOKUP(D598,'Таблица соответствия'!$A$3:$H$10,MATCH('Исходные данные'!$C$2,'Таблица соответствия'!$B$2:$H$2,0)+1,FALSE),"")</f>
        <v/>
      </c>
      <c r="H598" s="13" t="str">
        <f t="shared" si="9"/>
        <v/>
      </c>
    </row>
    <row r="599" spans="2:8" x14ac:dyDescent="0.25">
      <c r="B599"/>
      <c r="C599"/>
      <c r="D599"/>
      <c r="F599" s="3" t="str">
        <f>IFERROR(VLOOKUP(D599,'Таблица соответствия'!$A$3:$H$10,MATCH('Исходные данные'!$C$2,'Таблица соответствия'!$B$2:$H$2,0)+1,FALSE),"")</f>
        <v/>
      </c>
      <c r="H599" s="13" t="str">
        <f t="shared" si="9"/>
        <v/>
      </c>
    </row>
    <row r="600" spans="2:8" x14ac:dyDescent="0.25">
      <c r="B600"/>
      <c r="C600"/>
      <c r="D600"/>
      <c r="F600" s="3" t="str">
        <f>IFERROR(VLOOKUP(D600,'Таблица соответствия'!$A$3:$H$10,MATCH('Исходные данные'!$C$2,'Таблица соответствия'!$B$2:$H$2,0)+1,FALSE),"")</f>
        <v/>
      </c>
      <c r="H600" s="13" t="str">
        <f t="shared" si="9"/>
        <v/>
      </c>
    </row>
    <row r="601" spans="2:8" x14ac:dyDescent="0.25">
      <c r="B601"/>
      <c r="C601"/>
      <c r="D601"/>
      <c r="F601" s="3" t="str">
        <f>IFERROR(VLOOKUP(D601,'Таблица соответствия'!$A$3:$H$10,MATCH('Исходные данные'!$C$2,'Таблица соответствия'!$B$2:$H$2,0)+1,FALSE),"")</f>
        <v/>
      </c>
      <c r="H601" s="13" t="str">
        <f t="shared" si="9"/>
        <v/>
      </c>
    </row>
    <row r="602" spans="2:8" x14ac:dyDescent="0.25">
      <c r="B602"/>
      <c r="C602"/>
      <c r="D602"/>
      <c r="F602" s="3" t="str">
        <f>IFERROR(VLOOKUP(D602,'Таблица соответствия'!$A$3:$H$10,MATCH('Исходные данные'!$C$2,'Таблица соответствия'!$B$2:$H$2,0)+1,FALSE),"")</f>
        <v/>
      </c>
      <c r="H602" s="13" t="str">
        <f t="shared" si="9"/>
        <v/>
      </c>
    </row>
    <row r="603" spans="2:8" x14ac:dyDescent="0.25">
      <c r="B603"/>
      <c r="C603"/>
      <c r="D603"/>
      <c r="F603" s="3" t="str">
        <f>IFERROR(VLOOKUP(D603,'Таблица соответствия'!$A$3:$H$10,MATCH('Исходные данные'!$C$2,'Таблица соответствия'!$B$2:$H$2,0)+1,FALSE),"")</f>
        <v/>
      </c>
      <c r="H603" s="13" t="str">
        <f t="shared" si="9"/>
        <v/>
      </c>
    </row>
    <row r="604" spans="2:8" x14ac:dyDescent="0.25">
      <c r="B604"/>
      <c r="C604"/>
      <c r="D604"/>
      <c r="F604" s="3" t="str">
        <f>IFERROR(VLOOKUP(D604,'Таблица соответствия'!$A$3:$H$10,MATCH('Исходные данные'!$C$2,'Таблица соответствия'!$B$2:$H$2,0)+1,FALSE),"")</f>
        <v/>
      </c>
      <c r="H604" s="13" t="str">
        <f t="shared" si="9"/>
        <v/>
      </c>
    </row>
    <row r="605" spans="2:8" x14ac:dyDescent="0.25">
      <c r="B605"/>
      <c r="C605"/>
      <c r="D605"/>
      <c r="F605" s="3" t="str">
        <f>IFERROR(VLOOKUP(D605,'Таблица соответствия'!$A$3:$H$10,MATCH('Исходные данные'!$C$2,'Таблица соответствия'!$B$2:$H$2,0)+1,FALSE),"")</f>
        <v/>
      </c>
      <c r="H605" s="13" t="str">
        <f t="shared" si="9"/>
        <v/>
      </c>
    </row>
    <row r="606" spans="2:8" x14ac:dyDescent="0.25">
      <c r="B606"/>
      <c r="C606"/>
      <c r="D606"/>
      <c r="F606" s="3" t="str">
        <f>IFERROR(VLOOKUP(D606,'Таблица соответствия'!$A$3:$H$10,MATCH('Исходные данные'!$C$2,'Таблица соответствия'!$B$2:$H$2,0)+1,FALSE),"")</f>
        <v/>
      </c>
      <c r="H606" s="13" t="str">
        <f t="shared" si="9"/>
        <v/>
      </c>
    </row>
    <row r="607" spans="2:8" x14ac:dyDescent="0.25">
      <c r="B607"/>
      <c r="C607"/>
      <c r="D607"/>
      <c r="F607" s="3" t="str">
        <f>IFERROR(VLOOKUP(D607,'Таблица соответствия'!$A$3:$H$10,MATCH('Исходные данные'!$C$2,'Таблица соответствия'!$B$2:$H$2,0)+1,FALSE),"")</f>
        <v/>
      </c>
      <c r="H607" s="13" t="str">
        <f t="shared" si="9"/>
        <v/>
      </c>
    </row>
    <row r="608" spans="2:8" x14ac:dyDescent="0.25">
      <c r="B608"/>
      <c r="C608"/>
      <c r="D608"/>
      <c r="F608" s="3" t="str">
        <f>IFERROR(VLOOKUP(D608,'Таблица соответствия'!$A$3:$H$10,MATCH('Исходные данные'!$C$2,'Таблица соответствия'!$B$2:$H$2,0)+1,FALSE),"")</f>
        <v/>
      </c>
      <c r="H608" s="13" t="str">
        <f t="shared" si="9"/>
        <v/>
      </c>
    </row>
    <row r="609" spans="2:8" x14ac:dyDescent="0.25">
      <c r="B609"/>
      <c r="C609"/>
      <c r="D609"/>
      <c r="F609" s="3" t="str">
        <f>IFERROR(VLOOKUP(D609,'Таблица соответствия'!$A$3:$H$10,MATCH('Исходные данные'!$C$2,'Таблица соответствия'!$B$2:$H$2,0)+1,FALSE),"")</f>
        <v/>
      </c>
      <c r="H609" s="13" t="str">
        <f t="shared" si="9"/>
        <v/>
      </c>
    </row>
    <row r="610" spans="2:8" x14ac:dyDescent="0.25">
      <c r="B610"/>
      <c r="C610"/>
      <c r="D610"/>
      <c r="F610" s="3" t="str">
        <f>IFERROR(VLOOKUP(D610,'Таблица соответствия'!$A$3:$H$10,MATCH('Исходные данные'!$C$2,'Таблица соответствия'!$B$2:$H$2,0)+1,FALSE),"")</f>
        <v/>
      </c>
      <c r="H610" s="13" t="str">
        <f t="shared" si="9"/>
        <v/>
      </c>
    </row>
    <row r="611" spans="2:8" x14ac:dyDescent="0.25">
      <c r="B611"/>
      <c r="C611"/>
      <c r="D611"/>
      <c r="F611" s="3" t="str">
        <f>IFERROR(VLOOKUP(D611,'Таблица соответствия'!$A$3:$H$10,MATCH('Исходные данные'!$C$2,'Таблица соответствия'!$B$2:$H$2,0)+1,FALSE),"")</f>
        <v/>
      </c>
      <c r="H611" s="13" t="str">
        <f t="shared" si="9"/>
        <v/>
      </c>
    </row>
    <row r="612" spans="2:8" x14ac:dyDescent="0.25">
      <c r="B612"/>
      <c r="C612"/>
      <c r="D612"/>
      <c r="F612" s="3" t="str">
        <f>IFERROR(VLOOKUP(D612,'Таблица соответствия'!$A$3:$H$10,MATCH('Исходные данные'!$C$2,'Таблица соответствия'!$B$2:$H$2,0)+1,FALSE),"")</f>
        <v/>
      </c>
      <c r="H612" s="13" t="str">
        <f t="shared" si="9"/>
        <v/>
      </c>
    </row>
    <row r="613" spans="2:8" x14ac:dyDescent="0.25">
      <c r="B613"/>
      <c r="C613"/>
      <c r="D613"/>
      <c r="F613" s="3" t="str">
        <f>IFERROR(VLOOKUP(D613,'Таблица соответствия'!$A$3:$H$10,MATCH('Исходные данные'!$C$2,'Таблица соответствия'!$B$2:$H$2,0)+1,FALSE),"")</f>
        <v/>
      </c>
      <c r="H613" s="13" t="str">
        <f t="shared" si="9"/>
        <v/>
      </c>
    </row>
    <row r="614" spans="2:8" x14ac:dyDescent="0.25">
      <c r="B614"/>
      <c r="C614"/>
      <c r="D614"/>
      <c r="F614" s="3" t="str">
        <f>IFERROR(VLOOKUP(D614,'Таблица соответствия'!$A$3:$H$10,MATCH('Исходные данные'!$C$2,'Таблица соответствия'!$B$2:$H$2,0)+1,FALSE),"")</f>
        <v/>
      </c>
      <c r="H614" s="13" t="str">
        <f t="shared" si="9"/>
        <v/>
      </c>
    </row>
    <row r="615" spans="2:8" x14ac:dyDescent="0.25">
      <c r="B615"/>
      <c r="C615"/>
      <c r="D615"/>
      <c r="F615" s="3" t="str">
        <f>IFERROR(VLOOKUP(D615,'Таблица соответствия'!$A$3:$H$10,MATCH('Исходные данные'!$C$2,'Таблица соответствия'!$B$2:$H$2,0)+1,FALSE),"")</f>
        <v/>
      </c>
      <c r="H615" s="13" t="str">
        <f t="shared" si="9"/>
        <v/>
      </c>
    </row>
    <row r="616" spans="2:8" x14ac:dyDescent="0.25">
      <c r="B616"/>
      <c r="C616"/>
      <c r="D616"/>
      <c r="F616" s="3" t="str">
        <f>IFERROR(VLOOKUP(D616,'Таблица соответствия'!$A$3:$H$10,MATCH('Исходные данные'!$C$2,'Таблица соответствия'!$B$2:$H$2,0)+1,FALSE),"")</f>
        <v/>
      </c>
      <c r="H616" s="13" t="str">
        <f t="shared" si="9"/>
        <v/>
      </c>
    </row>
    <row r="617" spans="2:8" x14ac:dyDescent="0.25">
      <c r="B617"/>
      <c r="C617"/>
      <c r="D617"/>
      <c r="F617" s="3" t="str">
        <f>IFERROR(VLOOKUP(D617,'Таблица соответствия'!$A$3:$H$10,MATCH('Исходные данные'!$C$2,'Таблица соответствия'!$B$2:$H$2,0)+1,FALSE),"")</f>
        <v/>
      </c>
      <c r="H617" s="13" t="str">
        <f t="shared" si="9"/>
        <v/>
      </c>
    </row>
    <row r="618" spans="2:8" x14ac:dyDescent="0.25">
      <c r="B618"/>
      <c r="C618"/>
      <c r="D618"/>
      <c r="F618" s="3" t="str">
        <f>IFERROR(VLOOKUP(D618,'Таблица соответствия'!$A$3:$H$10,MATCH('Исходные данные'!$C$2,'Таблица соответствия'!$B$2:$H$2,0)+1,FALSE),"")</f>
        <v/>
      </c>
      <c r="H618" s="13" t="str">
        <f t="shared" si="9"/>
        <v/>
      </c>
    </row>
    <row r="619" spans="2:8" x14ac:dyDescent="0.25">
      <c r="B619"/>
      <c r="C619"/>
      <c r="D619"/>
      <c r="F619" s="3" t="str">
        <f>IFERROR(VLOOKUP(D619,'Таблица соответствия'!$A$3:$H$10,MATCH('Исходные данные'!$C$2,'Таблица соответствия'!$B$2:$H$2,0)+1,FALSE),"")</f>
        <v/>
      </c>
      <c r="H619" s="13" t="str">
        <f t="shared" si="9"/>
        <v/>
      </c>
    </row>
    <row r="620" spans="2:8" x14ac:dyDescent="0.25">
      <c r="B620"/>
      <c r="C620"/>
      <c r="D620"/>
      <c r="F620" s="3" t="str">
        <f>IFERROR(VLOOKUP(D620,'Таблица соответствия'!$A$3:$H$10,MATCH('Исходные данные'!$C$2,'Таблица соответствия'!$B$2:$H$2,0)+1,FALSE),"")</f>
        <v/>
      </c>
      <c r="H620" s="13" t="str">
        <f t="shared" si="9"/>
        <v/>
      </c>
    </row>
    <row r="621" spans="2:8" x14ac:dyDescent="0.25">
      <c r="B621"/>
      <c r="C621"/>
      <c r="D621"/>
      <c r="F621" s="3" t="str">
        <f>IFERROR(VLOOKUP(D621,'Таблица соответствия'!$A$3:$H$10,MATCH('Исходные данные'!$C$2,'Таблица соответствия'!$B$2:$H$2,0)+1,FALSE),"")</f>
        <v/>
      </c>
      <c r="H621" s="13" t="str">
        <f t="shared" si="9"/>
        <v/>
      </c>
    </row>
    <row r="622" spans="2:8" x14ac:dyDescent="0.25">
      <c r="B622"/>
      <c r="C622"/>
      <c r="D622"/>
      <c r="F622" s="3" t="str">
        <f>IFERROR(VLOOKUP(D622,'Таблица соответствия'!$A$3:$H$10,MATCH('Исходные данные'!$C$2,'Таблица соответствия'!$B$2:$H$2,0)+1,FALSE),"")</f>
        <v/>
      </c>
      <c r="H622" s="13" t="str">
        <f t="shared" si="9"/>
        <v/>
      </c>
    </row>
    <row r="623" spans="2:8" x14ac:dyDescent="0.25">
      <c r="B623"/>
      <c r="C623"/>
      <c r="D623"/>
      <c r="F623" s="3" t="str">
        <f>IFERROR(VLOOKUP(D623,'Таблица соответствия'!$A$3:$H$10,MATCH('Исходные данные'!$C$2,'Таблица соответствия'!$B$2:$H$2,0)+1,FALSE),"")</f>
        <v/>
      </c>
      <c r="H623" s="13" t="str">
        <f t="shared" si="9"/>
        <v/>
      </c>
    </row>
    <row r="624" spans="2:8" x14ac:dyDescent="0.25">
      <c r="B624"/>
      <c r="C624"/>
      <c r="D624"/>
      <c r="F624" s="3" t="str">
        <f>IFERROR(VLOOKUP(D624,'Таблица соответствия'!$A$3:$H$10,MATCH('Исходные данные'!$C$2,'Таблица соответствия'!$B$2:$H$2,0)+1,FALSE),"")</f>
        <v/>
      </c>
      <c r="H624" s="13" t="str">
        <f t="shared" si="9"/>
        <v/>
      </c>
    </row>
    <row r="625" spans="2:8" x14ac:dyDescent="0.25">
      <c r="B625"/>
      <c r="C625"/>
      <c r="D625"/>
      <c r="F625" s="3" t="str">
        <f>IFERROR(VLOOKUP(D625,'Таблица соответствия'!$A$3:$H$10,MATCH('Исходные данные'!$C$2,'Таблица соответствия'!$B$2:$H$2,0)+1,FALSE),"")</f>
        <v/>
      </c>
      <c r="H625" s="13" t="str">
        <f t="shared" si="9"/>
        <v/>
      </c>
    </row>
    <row r="626" spans="2:8" x14ac:dyDescent="0.25">
      <c r="B626"/>
      <c r="C626"/>
      <c r="D626"/>
      <c r="F626" s="3" t="str">
        <f>IFERROR(VLOOKUP(D626,'Таблица соответствия'!$A$3:$H$10,MATCH('Исходные данные'!$C$2,'Таблица соответствия'!$B$2:$H$2,0)+1,FALSE),"")</f>
        <v/>
      </c>
      <c r="H626" s="13" t="str">
        <f t="shared" si="9"/>
        <v/>
      </c>
    </row>
    <row r="627" spans="2:8" x14ac:dyDescent="0.25">
      <c r="B627"/>
      <c r="C627"/>
      <c r="D627"/>
      <c r="F627" s="3" t="str">
        <f>IFERROR(VLOOKUP(D627,'Таблица соответствия'!$A$3:$H$10,MATCH('Исходные данные'!$C$2,'Таблица соответствия'!$B$2:$H$2,0)+1,FALSE),"")</f>
        <v/>
      </c>
      <c r="H627" s="13" t="str">
        <f t="shared" si="9"/>
        <v/>
      </c>
    </row>
    <row r="628" spans="2:8" x14ac:dyDescent="0.25">
      <c r="B628"/>
      <c r="C628"/>
      <c r="D628"/>
      <c r="F628" s="3" t="str">
        <f>IFERROR(VLOOKUP(D628,'Таблица соответствия'!$A$3:$H$10,MATCH('Исходные данные'!$C$2,'Таблица соответствия'!$B$2:$H$2,0)+1,FALSE),"")</f>
        <v/>
      </c>
      <c r="H628" s="13" t="str">
        <f t="shared" si="9"/>
        <v/>
      </c>
    </row>
    <row r="629" spans="2:8" x14ac:dyDescent="0.25">
      <c r="B629"/>
      <c r="C629"/>
      <c r="D629"/>
      <c r="F629" s="3" t="str">
        <f>IFERROR(VLOOKUP(D629,'Таблица соответствия'!$A$3:$H$10,MATCH('Исходные данные'!$C$2,'Таблица соответствия'!$B$2:$H$2,0)+1,FALSE),"")</f>
        <v/>
      </c>
      <c r="H629" s="13" t="str">
        <f t="shared" si="9"/>
        <v/>
      </c>
    </row>
    <row r="630" spans="2:8" x14ac:dyDescent="0.25">
      <c r="B630"/>
      <c r="C630"/>
      <c r="D630"/>
      <c r="F630" s="3" t="str">
        <f>IFERROR(VLOOKUP(D630,'Таблица соответствия'!$A$3:$H$10,MATCH('Исходные данные'!$C$2,'Таблица соответствия'!$B$2:$H$2,0)+1,FALSE),"")</f>
        <v/>
      </c>
      <c r="H630" s="13" t="str">
        <f t="shared" si="9"/>
        <v/>
      </c>
    </row>
    <row r="631" spans="2:8" x14ac:dyDescent="0.25">
      <c r="B631"/>
      <c r="C631"/>
      <c r="D631"/>
      <c r="F631" s="3" t="str">
        <f>IFERROR(VLOOKUP(D631,'Таблица соответствия'!$A$3:$H$10,MATCH('Исходные данные'!$C$2,'Таблица соответствия'!$B$2:$H$2,0)+1,FALSE),"")</f>
        <v/>
      </c>
      <c r="H631" s="13" t="str">
        <f t="shared" si="9"/>
        <v/>
      </c>
    </row>
    <row r="632" spans="2:8" x14ac:dyDescent="0.25">
      <c r="B632"/>
      <c r="C632"/>
      <c r="D632"/>
      <c r="F632" s="3" t="str">
        <f>IFERROR(VLOOKUP(D632,'Таблица соответствия'!$A$3:$H$10,MATCH('Исходные данные'!$C$2,'Таблица соответствия'!$B$2:$H$2,0)+1,FALSE),"")</f>
        <v/>
      </c>
      <c r="H632" s="13" t="str">
        <f t="shared" si="9"/>
        <v/>
      </c>
    </row>
    <row r="633" spans="2:8" x14ac:dyDescent="0.25">
      <c r="B633"/>
      <c r="C633"/>
      <c r="D633"/>
      <c r="F633" s="3" t="str">
        <f>IFERROR(VLOOKUP(D633,'Таблица соответствия'!$A$3:$H$10,MATCH('Исходные данные'!$C$2,'Таблица соответствия'!$B$2:$H$2,0)+1,FALSE),"")</f>
        <v/>
      </c>
      <c r="H633" s="13" t="str">
        <f t="shared" si="9"/>
        <v/>
      </c>
    </row>
    <row r="634" spans="2:8" x14ac:dyDescent="0.25">
      <c r="B634"/>
      <c r="C634"/>
      <c r="D634"/>
      <c r="F634" s="3" t="str">
        <f>IFERROR(VLOOKUP(D634,'Таблица соответствия'!$A$3:$H$10,MATCH('Исходные данные'!$C$2,'Таблица соответствия'!$B$2:$H$2,0)+1,FALSE),"")</f>
        <v/>
      </c>
      <c r="H634" s="13" t="str">
        <f t="shared" si="9"/>
        <v/>
      </c>
    </row>
    <row r="635" spans="2:8" x14ac:dyDescent="0.25">
      <c r="B635"/>
      <c r="C635"/>
      <c r="D635"/>
      <c r="F635" s="3" t="str">
        <f>IFERROR(VLOOKUP(D635,'Таблица соответствия'!$A$3:$H$10,MATCH('Исходные данные'!$C$2,'Таблица соответствия'!$B$2:$H$2,0)+1,FALSE),"")</f>
        <v/>
      </c>
      <c r="H635" s="13" t="str">
        <f t="shared" si="9"/>
        <v/>
      </c>
    </row>
    <row r="636" spans="2:8" x14ac:dyDescent="0.25">
      <c r="B636"/>
      <c r="C636"/>
      <c r="D636"/>
      <c r="F636" s="3" t="str">
        <f>IFERROR(VLOOKUP(D636,'Таблица соответствия'!$A$3:$H$10,MATCH('Исходные данные'!$C$2,'Таблица соответствия'!$B$2:$H$2,0)+1,FALSE),"")</f>
        <v/>
      </c>
      <c r="H636" s="13" t="str">
        <f t="shared" si="9"/>
        <v/>
      </c>
    </row>
    <row r="637" spans="2:8" x14ac:dyDescent="0.25">
      <c r="B637"/>
      <c r="C637"/>
      <c r="D637"/>
      <c r="F637" s="3" t="str">
        <f>IFERROR(VLOOKUP(D637,'Таблица соответствия'!$A$3:$H$10,MATCH('Исходные данные'!$C$2,'Таблица соответствия'!$B$2:$H$2,0)+1,FALSE),"")</f>
        <v/>
      </c>
      <c r="H637" s="13" t="str">
        <f t="shared" si="9"/>
        <v/>
      </c>
    </row>
    <row r="638" spans="2:8" x14ac:dyDescent="0.25">
      <c r="B638"/>
      <c r="C638"/>
      <c r="D638"/>
      <c r="F638" s="3" t="str">
        <f>IFERROR(VLOOKUP(D638,'Таблица соответствия'!$A$3:$H$10,MATCH('Исходные данные'!$C$2,'Таблица соответствия'!$B$2:$H$2,0)+1,FALSE),"")</f>
        <v/>
      </c>
      <c r="H638" s="13" t="str">
        <f t="shared" si="9"/>
        <v/>
      </c>
    </row>
    <row r="639" spans="2:8" x14ac:dyDescent="0.25">
      <c r="B639"/>
      <c r="C639"/>
      <c r="D639"/>
      <c r="F639" s="3" t="str">
        <f>IFERROR(VLOOKUP(D639,'Таблица соответствия'!$A$3:$H$10,MATCH('Исходные данные'!$C$2,'Таблица соответствия'!$B$2:$H$2,0)+1,FALSE),"")</f>
        <v/>
      </c>
      <c r="H639" s="13" t="str">
        <f t="shared" si="9"/>
        <v/>
      </c>
    </row>
    <row r="640" spans="2:8" x14ac:dyDescent="0.25">
      <c r="B640"/>
      <c r="C640"/>
      <c r="D640"/>
      <c r="F640" s="3" t="str">
        <f>IFERROR(VLOOKUP(D640,'Таблица соответствия'!$A$3:$H$10,MATCH('Исходные данные'!$C$2,'Таблица соответствия'!$B$2:$H$2,0)+1,FALSE),"")</f>
        <v/>
      </c>
      <c r="H640" s="13" t="str">
        <f t="shared" si="9"/>
        <v/>
      </c>
    </row>
    <row r="641" spans="2:8" x14ac:dyDescent="0.25">
      <c r="B641"/>
      <c r="C641"/>
      <c r="D641"/>
      <c r="F641" s="3" t="str">
        <f>IFERROR(VLOOKUP(D641,'Таблица соответствия'!$A$3:$H$10,MATCH('Исходные данные'!$C$2,'Таблица соответствия'!$B$2:$H$2,0)+1,FALSE),"")</f>
        <v/>
      </c>
      <c r="H641" s="13" t="str">
        <f t="shared" si="9"/>
        <v/>
      </c>
    </row>
    <row r="642" spans="2:8" x14ac:dyDescent="0.25">
      <c r="B642"/>
      <c r="C642"/>
      <c r="D642"/>
      <c r="F642" s="3" t="str">
        <f>IFERROR(VLOOKUP(D642,'Таблица соответствия'!$A$3:$H$10,MATCH('Исходные данные'!$C$2,'Таблица соответствия'!$B$2:$H$2,0)+1,FALSE),"")</f>
        <v/>
      </c>
      <c r="H642" s="13" t="str">
        <f t="shared" si="9"/>
        <v/>
      </c>
    </row>
    <row r="643" spans="2:8" x14ac:dyDescent="0.25">
      <c r="B643"/>
      <c r="C643"/>
      <c r="D643"/>
      <c r="F643" s="3" t="str">
        <f>IFERROR(VLOOKUP(D643,'Таблица соответствия'!$A$3:$H$10,MATCH('Исходные данные'!$C$2,'Таблица соответствия'!$B$2:$H$2,0)+1,FALSE),"")</f>
        <v/>
      </c>
      <c r="H643" s="13" t="str">
        <f t="shared" si="9"/>
        <v/>
      </c>
    </row>
    <row r="644" spans="2:8" x14ac:dyDescent="0.25">
      <c r="B644"/>
      <c r="C644"/>
      <c r="D644"/>
      <c r="F644" s="3" t="str">
        <f>IFERROR(VLOOKUP(D644,'Таблица соответствия'!$A$3:$H$10,MATCH('Исходные данные'!$C$2,'Таблица соответствия'!$B$2:$H$2,0)+1,FALSE),"")</f>
        <v/>
      </c>
      <c r="H644" s="13" t="str">
        <f t="shared" si="9"/>
        <v/>
      </c>
    </row>
    <row r="645" spans="2:8" x14ac:dyDescent="0.25">
      <c r="B645"/>
      <c r="C645"/>
      <c r="D645"/>
      <c r="F645" s="3" t="str">
        <f>IFERROR(VLOOKUP(D645,'Таблица соответствия'!$A$3:$H$10,MATCH('Исходные данные'!$C$2,'Таблица соответствия'!$B$2:$H$2,0)+1,FALSE),"")</f>
        <v/>
      </c>
      <c r="H645" s="13" t="str">
        <f t="shared" ref="H645:H708" si="10">IF(OR(F645 ="", F645="0"),"",CONCATENATE("-ВСТАВИТЬ ",F645," ",C645,",",B645," 1 1 0"))</f>
        <v/>
      </c>
    </row>
    <row r="646" spans="2:8" x14ac:dyDescent="0.25">
      <c r="B646"/>
      <c r="C646"/>
      <c r="D646"/>
      <c r="F646" s="3" t="str">
        <f>IFERROR(VLOOKUP(D646,'Таблица соответствия'!$A$3:$H$10,MATCH('Исходные данные'!$C$2,'Таблица соответствия'!$B$2:$H$2,0)+1,FALSE),"")</f>
        <v/>
      </c>
      <c r="H646" s="13" t="str">
        <f t="shared" si="10"/>
        <v/>
      </c>
    </row>
    <row r="647" spans="2:8" x14ac:dyDescent="0.25">
      <c r="B647"/>
      <c r="C647"/>
      <c r="D647"/>
      <c r="F647" s="3" t="str">
        <f>IFERROR(VLOOKUP(D647,'Таблица соответствия'!$A$3:$H$10,MATCH('Исходные данные'!$C$2,'Таблица соответствия'!$B$2:$H$2,0)+1,FALSE),"")</f>
        <v/>
      </c>
      <c r="H647" s="13" t="str">
        <f t="shared" si="10"/>
        <v/>
      </c>
    </row>
    <row r="648" spans="2:8" x14ac:dyDescent="0.25">
      <c r="B648"/>
      <c r="C648"/>
      <c r="D648"/>
      <c r="F648" s="3" t="str">
        <f>IFERROR(VLOOKUP(D648,'Таблица соответствия'!$A$3:$H$10,MATCH('Исходные данные'!$C$2,'Таблица соответствия'!$B$2:$H$2,0)+1,FALSE),"")</f>
        <v/>
      </c>
      <c r="H648" s="13" t="str">
        <f t="shared" si="10"/>
        <v/>
      </c>
    </row>
    <row r="649" spans="2:8" x14ac:dyDescent="0.25">
      <c r="B649"/>
      <c r="C649"/>
      <c r="D649"/>
      <c r="F649" s="3" t="str">
        <f>IFERROR(VLOOKUP(D649,'Таблица соответствия'!$A$3:$H$10,MATCH('Исходные данные'!$C$2,'Таблица соответствия'!$B$2:$H$2,0)+1,FALSE),"")</f>
        <v/>
      </c>
      <c r="H649" s="13" t="str">
        <f t="shared" si="10"/>
        <v/>
      </c>
    </row>
    <row r="650" spans="2:8" x14ac:dyDescent="0.25">
      <c r="B650"/>
      <c r="C650"/>
      <c r="D650"/>
      <c r="F650" s="3" t="str">
        <f>IFERROR(VLOOKUP(D650,'Таблица соответствия'!$A$3:$H$10,MATCH('Исходные данные'!$C$2,'Таблица соответствия'!$B$2:$H$2,0)+1,FALSE),"")</f>
        <v/>
      </c>
      <c r="H650" s="13" t="str">
        <f t="shared" si="10"/>
        <v/>
      </c>
    </row>
    <row r="651" spans="2:8" x14ac:dyDescent="0.25">
      <c r="B651"/>
      <c r="C651"/>
      <c r="D651"/>
      <c r="F651" s="3" t="str">
        <f>IFERROR(VLOOKUP(D651,'Таблица соответствия'!$A$3:$H$10,MATCH('Исходные данные'!$C$2,'Таблица соответствия'!$B$2:$H$2,0)+1,FALSE),"")</f>
        <v/>
      </c>
      <c r="H651" s="13" t="str">
        <f t="shared" si="10"/>
        <v/>
      </c>
    </row>
    <row r="652" spans="2:8" x14ac:dyDescent="0.25">
      <c r="B652"/>
      <c r="C652"/>
      <c r="D652"/>
      <c r="F652" s="3" t="str">
        <f>IFERROR(VLOOKUP(D652,'Таблица соответствия'!$A$3:$H$10,MATCH('Исходные данные'!$C$2,'Таблица соответствия'!$B$2:$H$2,0)+1,FALSE),"")</f>
        <v/>
      </c>
      <c r="H652" s="13" t="str">
        <f t="shared" si="10"/>
        <v/>
      </c>
    </row>
    <row r="653" spans="2:8" x14ac:dyDescent="0.25">
      <c r="B653"/>
      <c r="C653"/>
      <c r="D653"/>
      <c r="F653" s="3" t="str">
        <f>IFERROR(VLOOKUP(D653,'Таблица соответствия'!$A$3:$H$10,MATCH('Исходные данные'!$C$2,'Таблица соответствия'!$B$2:$H$2,0)+1,FALSE),"")</f>
        <v/>
      </c>
      <c r="H653" s="13" t="str">
        <f t="shared" si="10"/>
        <v/>
      </c>
    </row>
    <row r="654" spans="2:8" x14ac:dyDescent="0.25">
      <c r="B654"/>
      <c r="C654"/>
      <c r="D654"/>
      <c r="F654" s="3" t="str">
        <f>IFERROR(VLOOKUP(D654,'Таблица соответствия'!$A$3:$H$10,MATCH('Исходные данные'!$C$2,'Таблица соответствия'!$B$2:$H$2,0)+1,FALSE),"")</f>
        <v/>
      </c>
      <c r="H654" s="13" t="str">
        <f t="shared" si="10"/>
        <v/>
      </c>
    </row>
    <row r="655" spans="2:8" x14ac:dyDescent="0.25">
      <c r="B655"/>
      <c r="C655"/>
      <c r="D655"/>
      <c r="F655" s="3" t="str">
        <f>IFERROR(VLOOKUP(D655,'Таблица соответствия'!$A$3:$H$10,MATCH('Исходные данные'!$C$2,'Таблица соответствия'!$B$2:$H$2,0)+1,FALSE),"")</f>
        <v/>
      </c>
      <c r="H655" s="13" t="str">
        <f t="shared" si="10"/>
        <v/>
      </c>
    </row>
    <row r="656" spans="2:8" x14ac:dyDescent="0.25">
      <c r="B656"/>
      <c r="C656"/>
      <c r="D656"/>
      <c r="F656" s="3" t="str">
        <f>IFERROR(VLOOKUP(D656,'Таблица соответствия'!$A$3:$H$10,MATCH('Исходные данные'!$C$2,'Таблица соответствия'!$B$2:$H$2,0)+1,FALSE),"")</f>
        <v/>
      </c>
      <c r="H656" s="13" t="str">
        <f t="shared" si="10"/>
        <v/>
      </c>
    </row>
    <row r="657" spans="2:8" x14ac:dyDescent="0.25">
      <c r="B657"/>
      <c r="C657"/>
      <c r="D657"/>
      <c r="F657" s="3" t="str">
        <f>IFERROR(VLOOKUP(D657,'Таблица соответствия'!$A$3:$H$10,MATCH('Исходные данные'!$C$2,'Таблица соответствия'!$B$2:$H$2,0)+1,FALSE),"")</f>
        <v/>
      </c>
      <c r="H657" s="13" t="str">
        <f t="shared" si="10"/>
        <v/>
      </c>
    </row>
    <row r="658" spans="2:8" x14ac:dyDescent="0.25">
      <c r="B658"/>
      <c r="C658"/>
      <c r="D658"/>
      <c r="F658" s="3" t="str">
        <f>IFERROR(VLOOKUP(D658,'Таблица соответствия'!$A$3:$H$10,MATCH('Исходные данные'!$C$2,'Таблица соответствия'!$B$2:$H$2,0)+1,FALSE),"")</f>
        <v/>
      </c>
      <c r="H658" s="13" t="str">
        <f t="shared" si="10"/>
        <v/>
      </c>
    </row>
    <row r="659" spans="2:8" x14ac:dyDescent="0.25">
      <c r="B659"/>
      <c r="C659"/>
      <c r="D659"/>
      <c r="F659" s="3" t="str">
        <f>IFERROR(VLOOKUP(D659,'Таблица соответствия'!$A$3:$H$10,MATCH('Исходные данные'!$C$2,'Таблица соответствия'!$B$2:$H$2,0)+1,FALSE),"")</f>
        <v/>
      </c>
      <c r="H659" s="13" t="str">
        <f t="shared" si="10"/>
        <v/>
      </c>
    </row>
    <row r="660" spans="2:8" x14ac:dyDescent="0.25">
      <c r="B660"/>
      <c r="C660"/>
      <c r="D660"/>
      <c r="F660" s="3" t="str">
        <f>IFERROR(VLOOKUP(D660,'Таблица соответствия'!$A$3:$H$10,MATCH('Исходные данные'!$C$2,'Таблица соответствия'!$B$2:$H$2,0)+1,FALSE),"")</f>
        <v/>
      </c>
      <c r="H660" s="13" t="str">
        <f t="shared" si="10"/>
        <v/>
      </c>
    </row>
    <row r="661" spans="2:8" x14ac:dyDescent="0.25">
      <c r="B661"/>
      <c r="C661"/>
      <c r="D661"/>
      <c r="F661" s="3" t="str">
        <f>IFERROR(VLOOKUP(D661,'Таблица соответствия'!$A$3:$H$10,MATCH('Исходные данные'!$C$2,'Таблица соответствия'!$B$2:$H$2,0)+1,FALSE),"")</f>
        <v/>
      </c>
      <c r="H661" s="13" t="str">
        <f t="shared" si="10"/>
        <v/>
      </c>
    </row>
    <row r="662" spans="2:8" x14ac:dyDescent="0.25">
      <c r="B662"/>
      <c r="C662"/>
      <c r="D662"/>
      <c r="F662" s="3" t="str">
        <f>IFERROR(VLOOKUP(D662,'Таблица соответствия'!$A$3:$H$10,MATCH('Исходные данные'!$C$2,'Таблица соответствия'!$B$2:$H$2,0)+1,FALSE),"")</f>
        <v/>
      </c>
      <c r="H662" s="13" t="str">
        <f t="shared" si="10"/>
        <v/>
      </c>
    </row>
    <row r="663" spans="2:8" x14ac:dyDescent="0.25">
      <c r="B663"/>
      <c r="C663"/>
      <c r="D663"/>
      <c r="F663" s="3" t="str">
        <f>IFERROR(VLOOKUP(D663,'Таблица соответствия'!$A$3:$H$10,MATCH('Исходные данные'!$C$2,'Таблица соответствия'!$B$2:$H$2,0)+1,FALSE),"")</f>
        <v/>
      </c>
      <c r="H663" s="13" t="str">
        <f t="shared" si="10"/>
        <v/>
      </c>
    </row>
    <row r="664" spans="2:8" x14ac:dyDescent="0.25">
      <c r="B664"/>
      <c r="C664"/>
      <c r="D664"/>
      <c r="F664" s="3" t="str">
        <f>IFERROR(VLOOKUP(D664,'Таблица соответствия'!$A$3:$H$10,MATCH('Исходные данные'!$C$2,'Таблица соответствия'!$B$2:$H$2,0)+1,FALSE),"")</f>
        <v/>
      </c>
      <c r="H664" s="13" t="str">
        <f t="shared" si="10"/>
        <v/>
      </c>
    </row>
    <row r="665" spans="2:8" x14ac:dyDescent="0.25">
      <c r="B665"/>
      <c r="C665"/>
      <c r="D665"/>
      <c r="F665" s="3" t="str">
        <f>IFERROR(VLOOKUP(D665,'Таблица соответствия'!$A$3:$H$10,MATCH('Исходные данные'!$C$2,'Таблица соответствия'!$B$2:$H$2,0)+1,FALSE),"")</f>
        <v/>
      </c>
      <c r="H665" s="13" t="str">
        <f t="shared" si="10"/>
        <v/>
      </c>
    </row>
    <row r="666" spans="2:8" x14ac:dyDescent="0.25">
      <c r="B666"/>
      <c r="C666"/>
      <c r="D666"/>
      <c r="F666" s="3" t="str">
        <f>IFERROR(VLOOKUP(D666,'Таблица соответствия'!$A$3:$H$10,MATCH('Исходные данные'!$C$2,'Таблица соответствия'!$B$2:$H$2,0)+1,FALSE),"")</f>
        <v/>
      </c>
      <c r="H666" s="13" t="str">
        <f t="shared" si="10"/>
        <v/>
      </c>
    </row>
    <row r="667" spans="2:8" x14ac:dyDescent="0.25">
      <c r="B667"/>
      <c r="C667"/>
      <c r="D667"/>
      <c r="F667" s="3" t="str">
        <f>IFERROR(VLOOKUP(D667,'Таблица соответствия'!$A$3:$H$10,MATCH('Исходные данные'!$C$2,'Таблица соответствия'!$B$2:$H$2,0)+1,FALSE),"")</f>
        <v/>
      </c>
      <c r="H667" s="13" t="str">
        <f t="shared" si="10"/>
        <v/>
      </c>
    </row>
    <row r="668" spans="2:8" x14ac:dyDescent="0.25">
      <c r="B668"/>
      <c r="C668"/>
      <c r="D668"/>
      <c r="F668" s="3" t="str">
        <f>IFERROR(VLOOKUP(D668,'Таблица соответствия'!$A$3:$H$10,MATCH('Исходные данные'!$C$2,'Таблица соответствия'!$B$2:$H$2,0)+1,FALSE),"")</f>
        <v/>
      </c>
      <c r="H668" s="13" t="str">
        <f t="shared" si="10"/>
        <v/>
      </c>
    </row>
    <row r="669" spans="2:8" x14ac:dyDescent="0.25">
      <c r="B669"/>
      <c r="C669"/>
      <c r="D669"/>
      <c r="F669" s="3" t="str">
        <f>IFERROR(VLOOKUP(D669,'Таблица соответствия'!$A$3:$H$10,MATCH('Исходные данные'!$C$2,'Таблица соответствия'!$B$2:$H$2,0)+1,FALSE),"")</f>
        <v/>
      </c>
      <c r="H669" s="13" t="str">
        <f t="shared" si="10"/>
        <v/>
      </c>
    </row>
    <row r="670" spans="2:8" x14ac:dyDescent="0.25">
      <c r="B670"/>
      <c r="C670"/>
      <c r="D670"/>
      <c r="F670" s="3" t="str">
        <f>IFERROR(VLOOKUP(D670,'Таблица соответствия'!$A$3:$H$10,MATCH('Исходные данные'!$C$2,'Таблица соответствия'!$B$2:$H$2,0)+1,FALSE),"")</f>
        <v/>
      </c>
      <c r="H670" s="13" t="str">
        <f t="shared" si="10"/>
        <v/>
      </c>
    </row>
    <row r="671" spans="2:8" x14ac:dyDescent="0.25">
      <c r="B671"/>
      <c r="C671"/>
      <c r="D671"/>
      <c r="F671" s="3" t="str">
        <f>IFERROR(VLOOKUP(D671,'Таблица соответствия'!$A$3:$H$10,MATCH('Исходные данные'!$C$2,'Таблица соответствия'!$B$2:$H$2,0)+1,FALSE),"")</f>
        <v/>
      </c>
      <c r="H671" s="13" t="str">
        <f t="shared" si="10"/>
        <v/>
      </c>
    </row>
    <row r="672" spans="2:8" x14ac:dyDescent="0.25">
      <c r="B672"/>
      <c r="C672"/>
      <c r="D672"/>
      <c r="F672" s="3" t="str">
        <f>IFERROR(VLOOKUP(D672,'Таблица соответствия'!$A$3:$H$10,MATCH('Исходные данные'!$C$2,'Таблица соответствия'!$B$2:$H$2,0)+1,FALSE),"")</f>
        <v/>
      </c>
      <c r="H672" s="13" t="str">
        <f t="shared" si="10"/>
        <v/>
      </c>
    </row>
    <row r="673" spans="2:8" x14ac:dyDescent="0.25">
      <c r="B673"/>
      <c r="C673"/>
      <c r="D673"/>
      <c r="F673" s="3" t="str">
        <f>IFERROR(VLOOKUP(D673,'Таблица соответствия'!$A$3:$H$10,MATCH('Исходные данные'!$C$2,'Таблица соответствия'!$B$2:$H$2,0)+1,FALSE),"")</f>
        <v/>
      </c>
      <c r="H673" s="13" t="str">
        <f t="shared" si="10"/>
        <v/>
      </c>
    </row>
    <row r="674" spans="2:8" x14ac:dyDescent="0.25">
      <c r="B674"/>
      <c r="C674"/>
      <c r="D674"/>
      <c r="F674" s="3" t="str">
        <f>IFERROR(VLOOKUP(D674,'Таблица соответствия'!$A$3:$H$10,MATCH('Исходные данные'!$C$2,'Таблица соответствия'!$B$2:$H$2,0)+1,FALSE),"")</f>
        <v/>
      </c>
      <c r="H674" s="13" t="str">
        <f t="shared" si="10"/>
        <v/>
      </c>
    </row>
    <row r="675" spans="2:8" x14ac:dyDescent="0.25">
      <c r="B675"/>
      <c r="C675"/>
      <c r="D675"/>
      <c r="F675" s="3" t="str">
        <f>IFERROR(VLOOKUP(D675,'Таблица соответствия'!$A$3:$H$10,MATCH('Исходные данные'!$C$2,'Таблица соответствия'!$B$2:$H$2,0)+1,FALSE),"")</f>
        <v/>
      </c>
      <c r="H675" s="13" t="str">
        <f t="shared" si="10"/>
        <v/>
      </c>
    </row>
    <row r="676" spans="2:8" x14ac:dyDescent="0.25">
      <c r="B676"/>
      <c r="C676"/>
      <c r="D676"/>
      <c r="F676" s="3" t="str">
        <f>IFERROR(VLOOKUP(D676,'Таблица соответствия'!$A$3:$H$10,MATCH('Исходные данные'!$C$2,'Таблица соответствия'!$B$2:$H$2,0)+1,FALSE),"")</f>
        <v/>
      </c>
      <c r="H676" s="13" t="str">
        <f t="shared" si="10"/>
        <v/>
      </c>
    </row>
    <row r="677" spans="2:8" x14ac:dyDescent="0.25">
      <c r="B677"/>
      <c r="C677"/>
      <c r="D677"/>
      <c r="F677" s="3" t="str">
        <f>IFERROR(VLOOKUP(D677,'Таблица соответствия'!$A$3:$H$10,MATCH('Исходные данные'!$C$2,'Таблица соответствия'!$B$2:$H$2,0)+1,FALSE),"")</f>
        <v/>
      </c>
      <c r="H677" s="13" t="str">
        <f t="shared" si="10"/>
        <v/>
      </c>
    </row>
    <row r="678" spans="2:8" x14ac:dyDescent="0.25">
      <c r="B678"/>
      <c r="C678"/>
      <c r="D678"/>
      <c r="F678" s="3" t="str">
        <f>IFERROR(VLOOKUP(D678,'Таблица соответствия'!$A$3:$H$10,MATCH('Исходные данные'!$C$2,'Таблица соответствия'!$B$2:$H$2,0)+1,FALSE),"")</f>
        <v/>
      </c>
      <c r="H678" s="13" t="str">
        <f t="shared" si="10"/>
        <v/>
      </c>
    </row>
    <row r="679" spans="2:8" x14ac:dyDescent="0.25">
      <c r="B679"/>
      <c r="C679"/>
      <c r="D679"/>
      <c r="F679" s="3" t="str">
        <f>IFERROR(VLOOKUP(D679,'Таблица соответствия'!$A$3:$H$10,MATCH('Исходные данные'!$C$2,'Таблица соответствия'!$B$2:$H$2,0)+1,FALSE),"")</f>
        <v/>
      </c>
      <c r="H679" s="13" t="str">
        <f t="shared" si="10"/>
        <v/>
      </c>
    </row>
    <row r="680" spans="2:8" x14ac:dyDescent="0.25">
      <c r="B680"/>
      <c r="C680"/>
      <c r="D680"/>
      <c r="F680" s="3" t="str">
        <f>IFERROR(VLOOKUP(D680,'Таблица соответствия'!$A$3:$H$10,MATCH('Исходные данные'!$C$2,'Таблица соответствия'!$B$2:$H$2,0)+1,FALSE),"")</f>
        <v/>
      </c>
      <c r="H680" s="13" t="str">
        <f t="shared" si="10"/>
        <v/>
      </c>
    </row>
    <row r="681" spans="2:8" x14ac:dyDescent="0.25">
      <c r="B681"/>
      <c r="C681"/>
      <c r="D681"/>
      <c r="F681" s="3" t="str">
        <f>IFERROR(VLOOKUP(D681,'Таблица соответствия'!$A$3:$H$10,MATCH('Исходные данные'!$C$2,'Таблица соответствия'!$B$2:$H$2,0)+1,FALSE),"")</f>
        <v/>
      </c>
      <c r="H681" s="13" t="str">
        <f t="shared" si="10"/>
        <v/>
      </c>
    </row>
    <row r="682" spans="2:8" x14ac:dyDescent="0.25">
      <c r="B682"/>
      <c r="C682"/>
      <c r="D682"/>
      <c r="F682" s="3" t="str">
        <f>IFERROR(VLOOKUP(D682,'Таблица соответствия'!$A$3:$H$10,MATCH('Исходные данные'!$C$2,'Таблица соответствия'!$B$2:$H$2,0)+1,FALSE),"")</f>
        <v/>
      </c>
      <c r="H682" s="13" t="str">
        <f t="shared" si="10"/>
        <v/>
      </c>
    </row>
    <row r="683" spans="2:8" x14ac:dyDescent="0.25">
      <c r="B683"/>
      <c r="C683"/>
      <c r="D683"/>
      <c r="F683" s="3" t="str">
        <f>IFERROR(VLOOKUP(D683,'Таблица соответствия'!$A$3:$H$10,MATCH('Исходные данные'!$C$2,'Таблица соответствия'!$B$2:$H$2,0)+1,FALSE),"")</f>
        <v/>
      </c>
      <c r="H683" s="13" t="str">
        <f t="shared" si="10"/>
        <v/>
      </c>
    </row>
    <row r="684" spans="2:8" x14ac:dyDescent="0.25">
      <c r="B684"/>
      <c r="C684"/>
      <c r="D684"/>
      <c r="F684" s="3" t="str">
        <f>IFERROR(VLOOKUP(D684,'Таблица соответствия'!$A$3:$H$10,MATCH('Исходные данные'!$C$2,'Таблица соответствия'!$B$2:$H$2,0)+1,FALSE),"")</f>
        <v/>
      </c>
      <c r="H684" s="13" t="str">
        <f t="shared" si="10"/>
        <v/>
      </c>
    </row>
    <row r="685" spans="2:8" x14ac:dyDescent="0.25">
      <c r="B685"/>
      <c r="C685"/>
      <c r="D685"/>
      <c r="F685" s="3" t="str">
        <f>IFERROR(VLOOKUP(D685,'Таблица соответствия'!$A$3:$H$10,MATCH('Исходные данные'!$C$2,'Таблица соответствия'!$B$2:$H$2,0)+1,FALSE),"")</f>
        <v/>
      </c>
      <c r="H685" s="13" t="str">
        <f t="shared" si="10"/>
        <v/>
      </c>
    </row>
    <row r="686" spans="2:8" x14ac:dyDescent="0.25">
      <c r="B686"/>
      <c r="C686"/>
      <c r="D686"/>
      <c r="F686" s="3" t="str">
        <f>IFERROR(VLOOKUP(D686,'Таблица соответствия'!$A$3:$H$10,MATCH('Исходные данные'!$C$2,'Таблица соответствия'!$B$2:$H$2,0)+1,FALSE),"")</f>
        <v/>
      </c>
      <c r="H686" s="13" t="str">
        <f t="shared" si="10"/>
        <v/>
      </c>
    </row>
    <row r="687" spans="2:8" x14ac:dyDescent="0.25">
      <c r="B687"/>
      <c r="C687"/>
      <c r="D687"/>
      <c r="F687" s="3" t="str">
        <f>IFERROR(VLOOKUP(D687,'Таблица соответствия'!$A$3:$H$10,MATCH('Исходные данные'!$C$2,'Таблица соответствия'!$B$2:$H$2,0)+1,FALSE),"")</f>
        <v/>
      </c>
      <c r="H687" s="13" t="str">
        <f t="shared" si="10"/>
        <v/>
      </c>
    </row>
    <row r="688" spans="2:8" x14ac:dyDescent="0.25">
      <c r="B688"/>
      <c r="C688"/>
      <c r="D688"/>
      <c r="F688" s="3" t="str">
        <f>IFERROR(VLOOKUP(D688,'Таблица соответствия'!$A$3:$H$10,MATCH('Исходные данные'!$C$2,'Таблица соответствия'!$B$2:$H$2,0)+1,FALSE),"")</f>
        <v/>
      </c>
      <c r="H688" s="13" t="str">
        <f t="shared" si="10"/>
        <v/>
      </c>
    </row>
    <row r="689" spans="2:8" x14ac:dyDescent="0.25">
      <c r="B689"/>
      <c r="C689"/>
      <c r="D689"/>
      <c r="F689" s="3" t="str">
        <f>IFERROR(VLOOKUP(D689,'Таблица соответствия'!$A$3:$H$10,MATCH('Исходные данные'!$C$2,'Таблица соответствия'!$B$2:$H$2,0)+1,FALSE),"")</f>
        <v/>
      </c>
      <c r="H689" s="13" t="str">
        <f t="shared" si="10"/>
        <v/>
      </c>
    </row>
    <row r="690" spans="2:8" x14ac:dyDescent="0.25">
      <c r="B690"/>
      <c r="C690"/>
      <c r="D690"/>
      <c r="F690" s="3" t="str">
        <f>IFERROR(VLOOKUP(D690,'Таблица соответствия'!$A$3:$H$10,MATCH('Исходные данные'!$C$2,'Таблица соответствия'!$B$2:$H$2,0)+1,FALSE),"")</f>
        <v/>
      </c>
      <c r="H690" s="13" t="str">
        <f t="shared" si="10"/>
        <v/>
      </c>
    </row>
    <row r="691" spans="2:8" x14ac:dyDescent="0.25">
      <c r="B691"/>
      <c r="C691"/>
      <c r="D691"/>
      <c r="F691" s="3" t="str">
        <f>IFERROR(VLOOKUP(D691,'Таблица соответствия'!$A$3:$H$10,MATCH('Исходные данные'!$C$2,'Таблица соответствия'!$B$2:$H$2,0)+1,FALSE),"")</f>
        <v/>
      </c>
      <c r="H691" s="13" t="str">
        <f t="shared" si="10"/>
        <v/>
      </c>
    </row>
    <row r="692" spans="2:8" x14ac:dyDescent="0.25">
      <c r="B692"/>
      <c r="C692"/>
      <c r="D692"/>
      <c r="F692" s="3" t="str">
        <f>IFERROR(VLOOKUP(D692,'Таблица соответствия'!$A$3:$H$10,MATCH('Исходные данные'!$C$2,'Таблица соответствия'!$B$2:$H$2,0)+1,FALSE),"")</f>
        <v/>
      </c>
      <c r="H692" s="13" t="str">
        <f t="shared" si="10"/>
        <v/>
      </c>
    </row>
    <row r="693" spans="2:8" x14ac:dyDescent="0.25">
      <c r="B693"/>
      <c r="C693"/>
      <c r="D693"/>
      <c r="F693" s="3" t="str">
        <f>IFERROR(VLOOKUP(D693,'Таблица соответствия'!$A$3:$H$10,MATCH('Исходные данные'!$C$2,'Таблица соответствия'!$B$2:$H$2,0)+1,FALSE),"")</f>
        <v/>
      </c>
      <c r="H693" s="13" t="str">
        <f t="shared" si="10"/>
        <v/>
      </c>
    </row>
    <row r="694" spans="2:8" x14ac:dyDescent="0.25">
      <c r="B694"/>
      <c r="C694"/>
      <c r="D694"/>
      <c r="F694" s="3" t="str">
        <f>IFERROR(VLOOKUP(D694,'Таблица соответствия'!$A$3:$H$10,MATCH('Исходные данные'!$C$2,'Таблица соответствия'!$B$2:$H$2,0)+1,FALSE),"")</f>
        <v/>
      </c>
      <c r="H694" s="13" t="str">
        <f t="shared" si="10"/>
        <v/>
      </c>
    </row>
    <row r="695" spans="2:8" x14ac:dyDescent="0.25">
      <c r="B695"/>
      <c r="C695"/>
      <c r="D695"/>
      <c r="F695" s="3" t="str">
        <f>IFERROR(VLOOKUP(D695,'Таблица соответствия'!$A$3:$H$10,MATCH('Исходные данные'!$C$2,'Таблица соответствия'!$B$2:$H$2,0)+1,FALSE),"")</f>
        <v/>
      </c>
      <c r="H695" s="13" t="str">
        <f t="shared" si="10"/>
        <v/>
      </c>
    </row>
    <row r="696" spans="2:8" x14ac:dyDescent="0.25">
      <c r="B696"/>
      <c r="C696"/>
      <c r="D696"/>
      <c r="F696" s="3" t="str">
        <f>IFERROR(VLOOKUP(D696,'Таблица соответствия'!$A$3:$H$10,MATCH('Исходные данные'!$C$2,'Таблица соответствия'!$B$2:$H$2,0)+1,FALSE),"")</f>
        <v/>
      </c>
      <c r="H696" s="13" t="str">
        <f t="shared" si="10"/>
        <v/>
      </c>
    </row>
    <row r="697" spans="2:8" x14ac:dyDescent="0.25">
      <c r="B697"/>
      <c r="C697"/>
      <c r="D697"/>
      <c r="F697" s="3" t="str">
        <f>IFERROR(VLOOKUP(D697,'Таблица соответствия'!$A$3:$H$10,MATCH('Исходные данные'!$C$2,'Таблица соответствия'!$B$2:$H$2,0)+1,FALSE),"")</f>
        <v/>
      </c>
      <c r="H697" s="13" t="str">
        <f t="shared" si="10"/>
        <v/>
      </c>
    </row>
    <row r="698" spans="2:8" x14ac:dyDescent="0.25">
      <c r="B698"/>
      <c r="C698"/>
      <c r="D698"/>
      <c r="F698" s="3" t="str">
        <f>IFERROR(VLOOKUP(D698,'Таблица соответствия'!$A$3:$H$10,MATCH('Исходные данные'!$C$2,'Таблица соответствия'!$B$2:$H$2,0)+1,FALSE),"")</f>
        <v/>
      </c>
      <c r="H698" s="13" t="str">
        <f t="shared" si="10"/>
        <v/>
      </c>
    </row>
    <row r="699" spans="2:8" x14ac:dyDescent="0.25">
      <c r="B699"/>
      <c r="C699"/>
      <c r="D699"/>
      <c r="F699" s="3" t="str">
        <f>IFERROR(VLOOKUP(D699,'Таблица соответствия'!$A$3:$H$10,MATCH('Исходные данные'!$C$2,'Таблица соответствия'!$B$2:$H$2,0)+1,FALSE),"")</f>
        <v/>
      </c>
      <c r="H699" s="13" t="str">
        <f t="shared" si="10"/>
        <v/>
      </c>
    </row>
    <row r="700" spans="2:8" x14ac:dyDescent="0.25">
      <c r="B700"/>
      <c r="C700"/>
      <c r="D700"/>
      <c r="F700" s="3" t="str">
        <f>IFERROR(VLOOKUP(D700,'Таблица соответствия'!$A$3:$H$10,MATCH('Исходные данные'!$C$2,'Таблица соответствия'!$B$2:$H$2,0)+1,FALSE),"")</f>
        <v/>
      </c>
      <c r="H700" s="13" t="str">
        <f t="shared" si="10"/>
        <v/>
      </c>
    </row>
    <row r="701" spans="2:8" x14ac:dyDescent="0.25">
      <c r="B701"/>
      <c r="C701"/>
      <c r="D701"/>
      <c r="F701" s="3" t="str">
        <f>IFERROR(VLOOKUP(D701,'Таблица соответствия'!$A$3:$H$10,MATCH('Исходные данные'!$C$2,'Таблица соответствия'!$B$2:$H$2,0)+1,FALSE),"")</f>
        <v/>
      </c>
      <c r="H701" s="13" t="str">
        <f t="shared" si="10"/>
        <v/>
      </c>
    </row>
    <row r="702" spans="2:8" x14ac:dyDescent="0.25">
      <c r="B702"/>
      <c r="C702"/>
      <c r="D702"/>
      <c r="F702" s="3" t="str">
        <f>IFERROR(VLOOKUP(D702,'Таблица соответствия'!$A$3:$H$10,MATCH('Исходные данные'!$C$2,'Таблица соответствия'!$B$2:$H$2,0)+1,FALSE),"")</f>
        <v/>
      </c>
      <c r="H702" s="13" t="str">
        <f t="shared" si="10"/>
        <v/>
      </c>
    </row>
    <row r="703" spans="2:8" x14ac:dyDescent="0.25">
      <c r="B703"/>
      <c r="C703"/>
      <c r="D703"/>
      <c r="F703" s="3" t="str">
        <f>IFERROR(VLOOKUP(D703,'Таблица соответствия'!$A$3:$H$10,MATCH('Исходные данные'!$C$2,'Таблица соответствия'!$B$2:$H$2,0)+1,FALSE),"")</f>
        <v/>
      </c>
      <c r="H703" s="13" t="str">
        <f t="shared" si="10"/>
        <v/>
      </c>
    </row>
    <row r="704" spans="2:8" x14ac:dyDescent="0.25">
      <c r="B704"/>
      <c r="C704"/>
      <c r="D704"/>
      <c r="F704" s="3" t="str">
        <f>IFERROR(VLOOKUP(D704,'Таблица соответствия'!$A$3:$H$10,MATCH('Исходные данные'!$C$2,'Таблица соответствия'!$B$2:$H$2,0)+1,FALSE),"")</f>
        <v/>
      </c>
      <c r="H704" s="13" t="str">
        <f t="shared" si="10"/>
        <v/>
      </c>
    </row>
    <row r="705" spans="2:8" x14ac:dyDescent="0.25">
      <c r="B705"/>
      <c r="C705"/>
      <c r="D705"/>
      <c r="F705" s="3" t="str">
        <f>IFERROR(VLOOKUP(D705,'Таблица соответствия'!$A$3:$H$10,MATCH('Исходные данные'!$C$2,'Таблица соответствия'!$B$2:$H$2,0)+1,FALSE),"")</f>
        <v/>
      </c>
      <c r="H705" s="13" t="str">
        <f t="shared" si="10"/>
        <v/>
      </c>
    </row>
    <row r="706" spans="2:8" x14ac:dyDescent="0.25">
      <c r="B706"/>
      <c r="C706"/>
      <c r="D706"/>
      <c r="F706" s="3" t="str">
        <f>IFERROR(VLOOKUP(D706,'Таблица соответствия'!$A$3:$H$10,MATCH('Исходные данные'!$C$2,'Таблица соответствия'!$B$2:$H$2,0)+1,FALSE),"")</f>
        <v/>
      </c>
      <c r="H706" s="13" t="str">
        <f t="shared" si="10"/>
        <v/>
      </c>
    </row>
    <row r="707" spans="2:8" x14ac:dyDescent="0.25">
      <c r="B707"/>
      <c r="C707"/>
      <c r="D707"/>
      <c r="F707" s="3" t="str">
        <f>IFERROR(VLOOKUP(D707,'Таблица соответствия'!$A$3:$H$10,MATCH('Исходные данные'!$C$2,'Таблица соответствия'!$B$2:$H$2,0)+1,FALSE),"")</f>
        <v/>
      </c>
      <c r="H707" s="13" t="str">
        <f t="shared" si="10"/>
        <v/>
      </c>
    </row>
    <row r="708" spans="2:8" x14ac:dyDescent="0.25">
      <c r="B708"/>
      <c r="C708"/>
      <c r="D708"/>
      <c r="F708" s="3" t="str">
        <f>IFERROR(VLOOKUP(D708,'Таблица соответствия'!$A$3:$H$10,MATCH('Исходные данные'!$C$2,'Таблица соответствия'!$B$2:$H$2,0)+1,FALSE),"")</f>
        <v/>
      </c>
      <c r="H708" s="13" t="str">
        <f t="shared" si="10"/>
        <v/>
      </c>
    </row>
    <row r="709" spans="2:8" x14ac:dyDescent="0.25">
      <c r="B709"/>
      <c r="C709"/>
      <c r="D709"/>
      <c r="F709" s="3" t="str">
        <f>IFERROR(VLOOKUP(D709,'Таблица соответствия'!$A$3:$H$10,MATCH('Исходные данные'!$C$2,'Таблица соответствия'!$B$2:$H$2,0)+1,FALSE),"")</f>
        <v/>
      </c>
      <c r="H709" s="13" t="str">
        <f t="shared" ref="H709:H772" si="11">IF(OR(F709 ="", F709="0"),"",CONCATENATE("-ВСТАВИТЬ ",F709," ",C709,",",B709," 1 1 0"))</f>
        <v/>
      </c>
    </row>
    <row r="710" spans="2:8" x14ac:dyDescent="0.25">
      <c r="B710"/>
      <c r="C710"/>
      <c r="D710"/>
      <c r="F710" s="3" t="str">
        <f>IFERROR(VLOOKUP(D710,'Таблица соответствия'!$A$3:$H$10,MATCH('Исходные данные'!$C$2,'Таблица соответствия'!$B$2:$H$2,0)+1,FALSE),"")</f>
        <v/>
      </c>
      <c r="H710" s="13" t="str">
        <f t="shared" si="11"/>
        <v/>
      </c>
    </row>
    <row r="711" spans="2:8" x14ac:dyDescent="0.25">
      <c r="B711"/>
      <c r="C711"/>
      <c r="D711"/>
      <c r="F711" s="3" t="str">
        <f>IFERROR(VLOOKUP(D711,'Таблица соответствия'!$A$3:$H$10,MATCH('Исходные данные'!$C$2,'Таблица соответствия'!$B$2:$H$2,0)+1,FALSE),"")</f>
        <v/>
      </c>
      <c r="H711" s="13" t="str">
        <f t="shared" si="11"/>
        <v/>
      </c>
    </row>
    <row r="712" spans="2:8" x14ac:dyDescent="0.25">
      <c r="B712"/>
      <c r="C712"/>
      <c r="D712"/>
      <c r="F712" s="3" t="str">
        <f>IFERROR(VLOOKUP(D712,'Таблица соответствия'!$A$3:$H$10,MATCH('Исходные данные'!$C$2,'Таблица соответствия'!$B$2:$H$2,0)+1,FALSE),"")</f>
        <v/>
      </c>
      <c r="H712" s="13" t="str">
        <f t="shared" si="11"/>
        <v/>
      </c>
    </row>
    <row r="713" spans="2:8" x14ac:dyDescent="0.25">
      <c r="B713"/>
      <c r="C713"/>
      <c r="D713"/>
      <c r="F713" s="3" t="str">
        <f>IFERROR(VLOOKUP(D713,'Таблица соответствия'!$A$3:$H$10,MATCH('Исходные данные'!$C$2,'Таблица соответствия'!$B$2:$H$2,0)+1,FALSE),"")</f>
        <v/>
      </c>
      <c r="H713" s="13" t="str">
        <f t="shared" si="11"/>
        <v/>
      </c>
    </row>
    <row r="714" spans="2:8" x14ac:dyDescent="0.25">
      <c r="B714"/>
      <c r="C714"/>
      <c r="D714"/>
      <c r="F714" s="3" t="str">
        <f>IFERROR(VLOOKUP(D714,'Таблица соответствия'!$A$3:$H$10,MATCH('Исходные данные'!$C$2,'Таблица соответствия'!$B$2:$H$2,0)+1,FALSE),"")</f>
        <v/>
      </c>
      <c r="H714" s="13" t="str">
        <f t="shared" si="11"/>
        <v/>
      </c>
    </row>
    <row r="715" spans="2:8" x14ac:dyDescent="0.25">
      <c r="B715"/>
      <c r="C715"/>
      <c r="D715"/>
      <c r="F715" s="3" t="str">
        <f>IFERROR(VLOOKUP(D715,'Таблица соответствия'!$A$3:$H$10,MATCH('Исходные данные'!$C$2,'Таблица соответствия'!$B$2:$H$2,0)+1,FALSE),"")</f>
        <v/>
      </c>
      <c r="H715" s="13" t="str">
        <f t="shared" si="11"/>
        <v/>
      </c>
    </row>
    <row r="716" spans="2:8" x14ac:dyDescent="0.25">
      <c r="B716"/>
      <c r="C716"/>
      <c r="D716"/>
      <c r="F716" s="3" t="str">
        <f>IFERROR(VLOOKUP(D716,'Таблица соответствия'!$A$3:$H$10,MATCH('Исходные данные'!$C$2,'Таблица соответствия'!$B$2:$H$2,0)+1,FALSE),"")</f>
        <v/>
      </c>
      <c r="H716" s="13" t="str">
        <f t="shared" si="11"/>
        <v/>
      </c>
    </row>
    <row r="717" spans="2:8" x14ac:dyDescent="0.25">
      <c r="B717"/>
      <c r="C717"/>
      <c r="D717"/>
      <c r="F717" s="3" t="str">
        <f>IFERROR(VLOOKUP(D717,'Таблица соответствия'!$A$3:$H$10,MATCH('Исходные данные'!$C$2,'Таблица соответствия'!$B$2:$H$2,0)+1,FALSE),"")</f>
        <v/>
      </c>
      <c r="H717" s="13" t="str">
        <f t="shared" si="11"/>
        <v/>
      </c>
    </row>
    <row r="718" spans="2:8" x14ac:dyDescent="0.25">
      <c r="B718"/>
      <c r="C718"/>
      <c r="D718"/>
      <c r="F718" s="3" t="str">
        <f>IFERROR(VLOOKUP(D718,'Таблица соответствия'!$A$3:$H$10,MATCH('Исходные данные'!$C$2,'Таблица соответствия'!$B$2:$H$2,0)+1,FALSE),"")</f>
        <v/>
      </c>
      <c r="H718" s="13" t="str">
        <f t="shared" si="11"/>
        <v/>
      </c>
    </row>
    <row r="719" spans="2:8" x14ac:dyDescent="0.25">
      <c r="B719"/>
      <c r="C719"/>
      <c r="D719"/>
      <c r="F719" s="3" t="str">
        <f>IFERROR(VLOOKUP(D719,'Таблица соответствия'!$A$3:$H$10,MATCH('Исходные данные'!$C$2,'Таблица соответствия'!$B$2:$H$2,0)+1,FALSE),"")</f>
        <v/>
      </c>
      <c r="H719" s="13" t="str">
        <f t="shared" si="11"/>
        <v/>
      </c>
    </row>
    <row r="720" spans="2:8" x14ac:dyDescent="0.25">
      <c r="B720"/>
      <c r="C720"/>
      <c r="D720"/>
      <c r="F720" s="3" t="str">
        <f>IFERROR(VLOOKUP(D720,'Таблица соответствия'!$A$3:$H$10,MATCH('Исходные данные'!$C$2,'Таблица соответствия'!$B$2:$H$2,0)+1,FALSE),"")</f>
        <v/>
      </c>
      <c r="H720" s="13" t="str">
        <f t="shared" si="11"/>
        <v/>
      </c>
    </row>
    <row r="721" spans="2:8" x14ac:dyDescent="0.25">
      <c r="B721"/>
      <c r="C721"/>
      <c r="D721"/>
      <c r="F721" s="3" t="str">
        <f>IFERROR(VLOOKUP(D721,'Таблица соответствия'!$A$3:$H$10,MATCH('Исходные данные'!$C$2,'Таблица соответствия'!$B$2:$H$2,0)+1,FALSE),"")</f>
        <v/>
      </c>
      <c r="H721" s="13" t="str">
        <f t="shared" si="11"/>
        <v/>
      </c>
    </row>
    <row r="722" spans="2:8" x14ac:dyDescent="0.25">
      <c r="B722"/>
      <c r="C722"/>
      <c r="D722"/>
      <c r="F722" s="3" t="str">
        <f>IFERROR(VLOOKUP(D722,'Таблица соответствия'!$A$3:$H$10,MATCH('Исходные данные'!$C$2,'Таблица соответствия'!$B$2:$H$2,0)+1,FALSE),"")</f>
        <v/>
      </c>
      <c r="H722" s="13" t="str">
        <f t="shared" si="11"/>
        <v/>
      </c>
    </row>
    <row r="723" spans="2:8" x14ac:dyDescent="0.25">
      <c r="B723"/>
      <c r="C723"/>
      <c r="D723"/>
      <c r="F723" s="3" t="str">
        <f>IFERROR(VLOOKUP(D723,'Таблица соответствия'!$A$3:$H$10,MATCH('Исходные данные'!$C$2,'Таблица соответствия'!$B$2:$H$2,0)+1,FALSE),"")</f>
        <v/>
      </c>
      <c r="H723" s="13" t="str">
        <f t="shared" si="11"/>
        <v/>
      </c>
    </row>
    <row r="724" spans="2:8" x14ac:dyDescent="0.25">
      <c r="B724"/>
      <c r="C724"/>
      <c r="D724"/>
      <c r="F724" s="3" t="str">
        <f>IFERROR(VLOOKUP(D724,'Таблица соответствия'!$A$3:$H$10,MATCH('Исходные данные'!$C$2,'Таблица соответствия'!$B$2:$H$2,0)+1,FALSE),"")</f>
        <v/>
      </c>
      <c r="H724" s="13" t="str">
        <f t="shared" si="11"/>
        <v/>
      </c>
    </row>
    <row r="725" spans="2:8" x14ac:dyDescent="0.25">
      <c r="B725"/>
      <c r="C725"/>
      <c r="D725"/>
      <c r="F725" s="3" t="str">
        <f>IFERROR(VLOOKUP(D725,'Таблица соответствия'!$A$3:$H$10,MATCH('Исходные данные'!$C$2,'Таблица соответствия'!$B$2:$H$2,0)+1,FALSE),"")</f>
        <v/>
      </c>
      <c r="H725" s="13" t="str">
        <f t="shared" si="11"/>
        <v/>
      </c>
    </row>
    <row r="726" spans="2:8" x14ac:dyDescent="0.25">
      <c r="B726"/>
      <c r="C726"/>
      <c r="D726"/>
      <c r="F726" s="3" t="str">
        <f>IFERROR(VLOOKUP(D726,'Таблица соответствия'!$A$3:$H$10,MATCH('Исходные данные'!$C$2,'Таблица соответствия'!$B$2:$H$2,0)+1,FALSE),"")</f>
        <v/>
      </c>
      <c r="H726" s="13" t="str">
        <f t="shared" si="11"/>
        <v/>
      </c>
    </row>
    <row r="727" spans="2:8" x14ac:dyDescent="0.25">
      <c r="B727"/>
      <c r="C727"/>
      <c r="D727"/>
      <c r="F727" s="3" t="str">
        <f>IFERROR(VLOOKUP(D727,'Таблица соответствия'!$A$3:$H$10,MATCH('Исходные данные'!$C$2,'Таблица соответствия'!$B$2:$H$2,0)+1,FALSE),"")</f>
        <v/>
      </c>
      <c r="H727" s="13" t="str">
        <f t="shared" si="11"/>
        <v/>
      </c>
    </row>
    <row r="728" spans="2:8" x14ac:dyDescent="0.25">
      <c r="B728"/>
      <c r="C728"/>
      <c r="D728"/>
      <c r="F728" s="3" t="str">
        <f>IFERROR(VLOOKUP(D728,'Таблица соответствия'!$A$3:$H$10,MATCH('Исходные данные'!$C$2,'Таблица соответствия'!$B$2:$H$2,0)+1,FALSE),"")</f>
        <v/>
      </c>
      <c r="H728" s="13" t="str">
        <f t="shared" si="11"/>
        <v/>
      </c>
    </row>
    <row r="729" spans="2:8" x14ac:dyDescent="0.25">
      <c r="B729"/>
      <c r="C729"/>
      <c r="D729"/>
      <c r="F729" s="3" t="str">
        <f>IFERROR(VLOOKUP(D729,'Таблица соответствия'!$A$3:$H$10,MATCH('Исходные данные'!$C$2,'Таблица соответствия'!$B$2:$H$2,0)+1,FALSE),"")</f>
        <v/>
      </c>
      <c r="H729" s="13" t="str">
        <f t="shared" si="11"/>
        <v/>
      </c>
    </row>
    <row r="730" spans="2:8" x14ac:dyDescent="0.25">
      <c r="B730"/>
      <c r="C730"/>
      <c r="D730"/>
      <c r="F730" s="3" t="str">
        <f>IFERROR(VLOOKUP(D730,'Таблица соответствия'!$A$3:$H$10,MATCH('Исходные данные'!$C$2,'Таблица соответствия'!$B$2:$H$2,0)+1,FALSE),"")</f>
        <v/>
      </c>
      <c r="H730" s="13" t="str">
        <f t="shared" si="11"/>
        <v/>
      </c>
    </row>
    <row r="731" spans="2:8" x14ac:dyDescent="0.25">
      <c r="B731"/>
      <c r="C731"/>
      <c r="D731"/>
      <c r="F731" s="3" t="str">
        <f>IFERROR(VLOOKUP(D731,'Таблица соответствия'!$A$3:$H$10,MATCH('Исходные данные'!$C$2,'Таблица соответствия'!$B$2:$H$2,0)+1,FALSE),"")</f>
        <v/>
      </c>
      <c r="H731" s="13" t="str">
        <f t="shared" si="11"/>
        <v/>
      </c>
    </row>
    <row r="732" spans="2:8" x14ac:dyDescent="0.25">
      <c r="B732"/>
      <c r="C732"/>
      <c r="D732"/>
      <c r="F732" s="3" t="str">
        <f>IFERROR(VLOOKUP(D732,'Таблица соответствия'!$A$3:$H$10,MATCH('Исходные данные'!$C$2,'Таблица соответствия'!$B$2:$H$2,0)+1,FALSE),"")</f>
        <v/>
      </c>
      <c r="H732" s="13" t="str">
        <f t="shared" si="11"/>
        <v/>
      </c>
    </row>
    <row r="733" spans="2:8" x14ac:dyDescent="0.25">
      <c r="B733"/>
      <c r="C733"/>
      <c r="D733"/>
      <c r="F733" s="3" t="str">
        <f>IFERROR(VLOOKUP(D733,'Таблица соответствия'!$A$3:$H$10,MATCH('Исходные данные'!$C$2,'Таблица соответствия'!$B$2:$H$2,0)+1,FALSE),"")</f>
        <v/>
      </c>
      <c r="H733" s="13" t="str">
        <f t="shared" si="11"/>
        <v/>
      </c>
    </row>
    <row r="734" spans="2:8" x14ac:dyDescent="0.25">
      <c r="B734"/>
      <c r="C734"/>
      <c r="D734"/>
      <c r="F734" s="3" t="str">
        <f>IFERROR(VLOOKUP(D734,'Таблица соответствия'!$A$3:$H$10,MATCH('Исходные данные'!$C$2,'Таблица соответствия'!$B$2:$H$2,0)+1,FALSE),"")</f>
        <v/>
      </c>
      <c r="H734" s="13" t="str">
        <f t="shared" si="11"/>
        <v/>
      </c>
    </row>
    <row r="735" spans="2:8" x14ac:dyDescent="0.25">
      <c r="B735"/>
      <c r="C735"/>
      <c r="D735"/>
      <c r="F735" s="3" t="str">
        <f>IFERROR(VLOOKUP(D735,'Таблица соответствия'!$A$3:$H$10,MATCH('Исходные данные'!$C$2,'Таблица соответствия'!$B$2:$H$2,0)+1,FALSE),"")</f>
        <v/>
      </c>
      <c r="H735" s="13" t="str">
        <f t="shared" si="11"/>
        <v/>
      </c>
    </row>
    <row r="736" spans="2:8" x14ac:dyDescent="0.25">
      <c r="B736"/>
      <c r="C736"/>
      <c r="D736"/>
      <c r="F736" s="3" t="str">
        <f>IFERROR(VLOOKUP(D736,'Таблица соответствия'!$A$3:$H$10,MATCH('Исходные данные'!$C$2,'Таблица соответствия'!$B$2:$H$2,0)+1,FALSE),"")</f>
        <v/>
      </c>
      <c r="H736" s="13" t="str">
        <f t="shared" si="11"/>
        <v/>
      </c>
    </row>
    <row r="737" spans="2:8" x14ac:dyDescent="0.25">
      <c r="B737"/>
      <c r="C737"/>
      <c r="D737"/>
      <c r="F737" s="3" t="str">
        <f>IFERROR(VLOOKUP(D737,'Таблица соответствия'!$A$3:$H$10,MATCH('Исходные данные'!$C$2,'Таблица соответствия'!$B$2:$H$2,0)+1,FALSE),"")</f>
        <v/>
      </c>
      <c r="H737" s="13" t="str">
        <f t="shared" si="11"/>
        <v/>
      </c>
    </row>
    <row r="738" spans="2:8" x14ac:dyDescent="0.25">
      <c r="B738"/>
      <c r="C738"/>
      <c r="D738"/>
      <c r="F738" s="3" t="str">
        <f>IFERROR(VLOOKUP(D738,'Таблица соответствия'!$A$3:$H$10,MATCH('Исходные данные'!$C$2,'Таблица соответствия'!$B$2:$H$2,0)+1,FALSE),"")</f>
        <v/>
      </c>
      <c r="H738" s="13" t="str">
        <f t="shared" si="11"/>
        <v/>
      </c>
    </row>
    <row r="739" spans="2:8" x14ac:dyDescent="0.25">
      <c r="B739"/>
      <c r="C739"/>
      <c r="D739"/>
      <c r="F739" s="3" t="str">
        <f>IFERROR(VLOOKUP(D739,'Таблица соответствия'!$A$3:$H$10,MATCH('Исходные данные'!$C$2,'Таблица соответствия'!$B$2:$H$2,0)+1,FALSE),"")</f>
        <v/>
      </c>
      <c r="H739" s="13" t="str">
        <f t="shared" si="11"/>
        <v/>
      </c>
    </row>
    <row r="740" spans="2:8" x14ac:dyDescent="0.25">
      <c r="B740"/>
      <c r="C740"/>
      <c r="D740"/>
      <c r="F740" s="3" t="str">
        <f>IFERROR(VLOOKUP(D740,'Таблица соответствия'!$A$3:$H$10,MATCH('Исходные данные'!$C$2,'Таблица соответствия'!$B$2:$H$2,0)+1,FALSE),"")</f>
        <v/>
      </c>
      <c r="H740" s="13" t="str">
        <f t="shared" si="11"/>
        <v/>
      </c>
    </row>
    <row r="741" spans="2:8" x14ac:dyDescent="0.25">
      <c r="B741"/>
      <c r="C741"/>
      <c r="D741"/>
      <c r="F741" s="3" t="str">
        <f>IFERROR(VLOOKUP(D741,'Таблица соответствия'!$A$3:$H$10,MATCH('Исходные данные'!$C$2,'Таблица соответствия'!$B$2:$H$2,0)+1,FALSE),"")</f>
        <v/>
      </c>
      <c r="H741" s="13" t="str">
        <f t="shared" si="11"/>
        <v/>
      </c>
    </row>
    <row r="742" spans="2:8" x14ac:dyDescent="0.25">
      <c r="B742" s="18"/>
      <c r="C742" s="18"/>
      <c r="D742" s="18"/>
      <c r="F742" s="3" t="str">
        <f>IFERROR(VLOOKUP(D742,'Таблица соответствия'!$A$3:$H$10,MATCH('Исходные данные'!$C$2,'Таблица соответствия'!$B$2:$H$2,0)+1,FALSE),"")</f>
        <v/>
      </c>
      <c r="H742" s="13" t="str">
        <f t="shared" si="11"/>
        <v/>
      </c>
    </row>
    <row r="743" spans="2:8" x14ac:dyDescent="0.25">
      <c r="B743" s="18"/>
      <c r="C743" s="18"/>
      <c r="D743" s="18"/>
      <c r="F743" s="3" t="str">
        <f>IFERROR(VLOOKUP(D743,'Таблица соответствия'!$A$3:$H$10,MATCH('Исходные данные'!$C$2,'Таблица соответствия'!$B$2:$H$2,0)+1,FALSE),"")</f>
        <v/>
      </c>
      <c r="H743" s="13" t="str">
        <f t="shared" si="11"/>
        <v/>
      </c>
    </row>
    <row r="744" spans="2:8" x14ac:dyDescent="0.25">
      <c r="B744" s="18"/>
      <c r="C744" s="18"/>
      <c r="D744" s="18"/>
      <c r="F744" s="3" t="str">
        <f>IFERROR(VLOOKUP(D744,'Таблица соответствия'!$A$3:$H$10,MATCH('Исходные данные'!$C$2,'Таблица соответствия'!$B$2:$H$2,0)+1,FALSE),"")</f>
        <v/>
      </c>
      <c r="H744" s="13" t="str">
        <f t="shared" si="11"/>
        <v/>
      </c>
    </row>
    <row r="745" spans="2:8" x14ac:dyDescent="0.25">
      <c r="B745" s="18"/>
      <c r="C745" s="18"/>
      <c r="D745" s="18"/>
      <c r="F745" s="3" t="str">
        <f>IFERROR(VLOOKUP(D745,'Таблица соответствия'!$A$3:$H$10,MATCH('Исходные данные'!$C$2,'Таблица соответствия'!$B$2:$H$2,0)+1,FALSE),"")</f>
        <v/>
      </c>
      <c r="H745" s="13" t="str">
        <f t="shared" si="11"/>
        <v/>
      </c>
    </row>
    <row r="746" spans="2:8" x14ac:dyDescent="0.25">
      <c r="B746" s="18"/>
      <c r="C746" s="18"/>
      <c r="D746" s="18"/>
      <c r="F746" s="3" t="str">
        <f>IFERROR(VLOOKUP(D746,'Таблица соответствия'!$A$3:$H$10,MATCH('Исходные данные'!$C$2,'Таблица соответствия'!$B$2:$H$2,0)+1,FALSE),"")</f>
        <v/>
      </c>
      <c r="H746" s="13" t="str">
        <f t="shared" si="11"/>
        <v/>
      </c>
    </row>
    <row r="747" spans="2:8" x14ac:dyDescent="0.25">
      <c r="B747" s="18"/>
      <c r="C747" s="18"/>
      <c r="D747" s="18"/>
      <c r="F747" s="3" t="str">
        <f>IFERROR(VLOOKUP(D747,'Таблица соответствия'!$A$3:$H$10,MATCH('Исходные данные'!$C$2,'Таблица соответствия'!$B$2:$H$2,0)+1,FALSE),"")</f>
        <v/>
      </c>
      <c r="H747" s="13" t="str">
        <f t="shared" si="11"/>
        <v/>
      </c>
    </row>
    <row r="748" spans="2:8" x14ac:dyDescent="0.25">
      <c r="B748" s="18"/>
      <c r="C748" s="18"/>
      <c r="D748" s="18"/>
      <c r="F748" s="3" t="str">
        <f>IFERROR(VLOOKUP(D748,'Таблица соответствия'!$A$3:$H$10,MATCH('Исходные данные'!$C$2,'Таблица соответствия'!$B$2:$H$2,0)+1,FALSE),"")</f>
        <v/>
      </c>
      <c r="H748" s="13" t="str">
        <f t="shared" si="11"/>
        <v/>
      </c>
    </row>
    <row r="749" spans="2:8" x14ac:dyDescent="0.25">
      <c r="B749" s="18"/>
      <c r="C749" s="18"/>
      <c r="D749" s="18"/>
      <c r="F749" s="3" t="str">
        <f>IFERROR(VLOOKUP(D749,'Таблица соответствия'!$A$3:$H$10,MATCH('Исходные данные'!$C$2,'Таблица соответствия'!$B$2:$H$2,0)+1,FALSE),"")</f>
        <v/>
      </c>
      <c r="H749" s="13" t="str">
        <f t="shared" si="11"/>
        <v/>
      </c>
    </row>
    <row r="750" spans="2:8" x14ac:dyDescent="0.25">
      <c r="B750" s="18"/>
      <c r="C750" s="18"/>
      <c r="D750" s="18"/>
      <c r="F750" s="3" t="str">
        <f>IFERROR(VLOOKUP(D750,'Таблица соответствия'!$A$3:$H$10,MATCH('Исходные данные'!$C$2,'Таблица соответствия'!$B$2:$H$2,0)+1,FALSE),"")</f>
        <v/>
      </c>
      <c r="H750" s="13" t="str">
        <f t="shared" si="11"/>
        <v/>
      </c>
    </row>
    <row r="751" spans="2:8" x14ac:dyDescent="0.25">
      <c r="B751" s="18"/>
      <c r="C751" s="18"/>
      <c r="D751" s="18"/>
      <c r="F751" s="3" t="str">
        <f>IFERROR(VLOOKUP(D751,'Таблица соответствия'!$A$3:$H$10,MATCH('Исходные данные'!$C$2,'Таблица соответствия'!$B$2:$H$2,0)+1,FALSE),"")</f>
        <v/>
      </c>
      <c r="H751" s="13" t="str">
        <f t="shared" si="11"/>
        <v/>
      </c>
    </row>
    <row r="752" spans="2:8" x14ac:dyDescent="0.25">
      <c r="B752" s="18"/>
      <c r="C752" s="18"/>
      <c r="D752" s="18"/>
      <c r="F752" s="3" t="str">
        <f>IFERROR(VLOOKUP(D752,'Таблица соответствия'!$A$3:$H$10,MATCH('Исходные данные'!$C$2,'Таблица соответствия'!$B$2:$H$2,0)+1,FALSE),"")</f>
        <v/>
      </c>
      <c r="H752" s="13" t="str">
        <f t="shared" si="11"/>
        <v/>
      </c>
    </row>
    <row r="753" spans="2:8" x14ac:dyDescent="0.25">
      <c r="B753" s="18"/>
      <c r="C753" s="18"/>
      <c r="D753" s="18"/>
      <c r="F753" s="3" t="str">
        <f>IFERROR(VLOOKUP(D753,'Таблица соответствия'!$A$3:$H$10,MATCH('Исходные данные'!$C$2,'Таблица соответствия'!$B$2:$H$2,0)+1,FALSE),"")</f>
        <v/>
      </c>
      <c r="H753" s="13" t="str">
        <f t="shared" si="11"/>
        <v/>
      </c>
    </row>
    <row r="754" spans="2:8" x14ac:dyDescent="0.25">
      <c r="B754" s="18"/>
      <c r="C754" s="18"/>
      <c r="D754" s="18"/>
      <c r="F754" s="3" t="str">
        <f>IFERROR(VLOOKUP(D754,'Таблица соответствия'!$A$3:$H$10,MATCH('Исходные данные'!$C$2,'Таблица соответствия'!$B$2:$H$2,0)+1,FALSE),"")</f>
        <v/>
      </c>
      <c r="H754" s="13" t="str">
        <f t="shared" si="11"/>
        <v/>
      </c>
    </row>
    <row r="755" spans="2:8" x14ac:dyDescent="0.25">
      <c r="B755" s="18"/>
      <c r="C755" s="18"/>
      <c r="D755" s="18"/>
      <c r="F755" s="3" t="str">
        <f>IFERROR(VLOOKUP(D755,'Таблица соответствия'!$A$3:$H$10,MATCH('Исходные данные'!$C$2,'Таблица соответствия'!$B$2:$H$2,0)+1,FALSE),"")</f>
        <v/>
      </c>
      <c r="H755" s="13" t="str">
        <f t="shared" si="11"/>
        <v/>
      </c>
    </row>
    <row r="756" spans="2:8" x14ac:dyDescent="0.25">
      <c r="B756" s="18"/>
      <c r="C756" s="18"/>
      <c r="D756" s="18"/>
      <c r="F756" s="3" t="str">
        <f>IFERROR(VLOOKUP(D756,'Таблица соответствия'!$A$3:$H$10,MATCH('Исходные данные'!$C$2,'Таблица соответствия'!$B$2:$H$2,0)+1,FALSE),"")</f>
        <v/>
      </c>
      <c r="H756" s="13" t="str">
        <f t="shared" si="11"/>
        <v/>
      </c>
    </row>
    <row r="757" spans="2:8" x14ac:dyDescent="0.25">
      <c r="B757" s="18"/>
      <c r="C757" s="18"/>
      <c r="D757" s="18"/>
      <c r="F757" s="3" t="str">
        <f>IFERROR(VLOOKUP(D757,'Таблица соответствия'!$A$3:$H$10,MATCH('Исходные данные'!$C$2,'Таблица соответствия'!$B$2:$H$2,0)+1,FALSE),"")</f>
        <v/>
      </c>
      <c r="H757" s="13" t="str">
        <f t="shared" si="11"/>
        <v/>
      </c>
    </row>
    <row r="758" spans="2:8" x14ac:dyDescent="0.25">
      <c r="B758" s="18"/>
      <c r="C758" s="18"/>
      <c r="D758" s="18"/>
      <c r="F758" s="3" t="str">
        <f>IFERROR(VLOOKUP(D758,'Таблица соответствия'!$A$3:$H$10,MATCH('Исходные данные'!$C$2,'Таблица соответствия'!$B$2:$H$2,0)+1,FALSE),"")</f>
        <v/>
      </c>
      <c r="H758" s="13" t="str">
        <f t="shared" si="11"/>
        <v/>
      </c>
    </row>
    <row r="759" spans="2:8" x14ac:dyDescent="0.25">
      <c r="B759" s="18"/>
      <c r="C759" s="18"/>
      <c r="D759" s="18"/>
      <c r="F759" s="3" t="str">
        <f>IFERROR(VLOOKUP(D759,'Таблица соответствия'!$A$3:$H$10,MATCH('Исходные данные'!$C$2,'Таблица соответствия'!$B$2:$H$2,0)+1,FALSE),"")</f>
        <v/>
      </c>
      <c r="H759" s="13" t="str">
        <f t="shared" si="11"/>
        <v/>
      </c>
    </row>
    <row r="760" spans="2:8" x14ac:dyDescent="0.25">
      <c r="B760" s="18"/>
      <c r="C760" s="18"/>
      <c r="D760" s="18"/>
      <c r="F760" s="3" t="str">
        <f>IFERROR(VLOOKUP(D760,'Таблица соответствия'!$A$3:$H$10,MATCH('Исходные данные'!$C$2,'Таблица соответствия'!$B$2:$H$2,0)+1,FALSE),"")</f>
        <v/>
      </c>
      <c r="H760" s="13" t="str">
        <f t="shared" si="11"/>
        <v/>
      </c>
    </row>
    <row r="761" spans="2:8" x14ac:dyDescent="0.25">
      <c r="B761" s="18"/>
      <c r="C761" s="18"/>
      <c r="D761" s="18"/>
      <c r="F761" s="3" t="str">
        <f>IFERROR(VLOOKUP(D761,'Таблица соответствия'!$A$3:$H$10,MATCH('Исходные данные'!$C$2,'Таблица соответствия'!$B$2:$H$2,0)+1,FALSE),"")</f>
        <v/>
      </c>
      <c r="H761" s="13" t="str">
        <f t="shared" si="11"/>
        <v/>
      </c>
    </row>
    <row r="762" spans="2:8" x14ac:dyDescent="0.25">
      <c r="B762" s="18"/>
      <c r="C762" s="18"/>
      <c r="D762" s="18"/>
      <c r="F762" s="3" t="str">
        <f>IFERROR(VLOOKUP(D762,'Таблица соответствия'!$A$3:$H$10,MATCH('Исходные данные'!$C$2,'Таблица соответствия'!$B$2:$H$2,0)+1,FALSE),"")</f>
        <v/>
      </c>
      <c r="H762" s="13" t="str">
        <f t="shared" si="11"/>
        <v/>
      </c>
    </row>
    <row r="763" spans="2:8" x14ac:dyDescent="0.25">
      <c r="B763" s="18"/>
      <c r="C763" s="18"/>
      <c r="D763" s="18"/>
      <c r="F763" s="3" t="str">
        <f>IFERROR(VLOOKUP(D763,'Таблица соответствия'!$A$3:$H$10,MATCH('Исходные данные'!$C$2,'Таблица соответствия'!$B$2:$H$2,0)+1,FALSE),"")</f>
        <v/>
      </c>
      <c r="H763" s="13" t="str">
        <f t="shared" si="11"/>
        <v/>
      </c>
    </row>
    <row r="764" spans="2:8" x14ac:dyDescent="0.25">
      <c r="B764" s="18"/>
      <c r="C764" s="18"/>
      <c r="D764" s="18"/>
      <c r="F764" s="3" t="str">
        <f>IFERROR(VLOOKUP(D764,'Таблица соответствия'!$A$3:$H$10,MATCH('Исходные данные'!$C$2,'Таблица соответствия'!$B$2:$H$2,0)+1,FALSE),"")</f>
        <v/>
      </c>
      <c r="H764" s="13" t="str">
        <f t="shared" si="11"/>
        <v/>
      </c>
    </row>
    <row r="765" spans="2:8" x14ac:dyDescent="0.25">
      <c r="B765" s="18"/>
      <c r="C765" s="18"/>
      <c r="D765" s="18"/>
      <c r="F765" s="3" t="str">
        <f>IFERROR(VLOOKUP(D765,'Таблица соответствия'!$A$3:$H$10,MATCH('Исходные данные'!$C$2,'Таблица соответствия'!$B$2:$H$2,0)+1,FALSE),"")</f>
        <v/>
      </c>
      <c r="H765" s="13" t="str">
        <f t="shared" si="11"/>
        <v/>
      </c>
    </row>
    <row r="766" spans="2:8" x14ac:dyDescent="0.25">
      <c r="B766" s="18"/>
      <c r="C766" s="18"/>
      <c r="D766" s="18"/>
      <c r="F766" s="3" t="str">
        <f>IFERROR(VLOOKUP(D766,'Таблица соответствия'!$A$3:$H$10,MATCH('Исходные данные'!$C$2,'Таблица соответствия'!$B$2:$H$2,0)+1,FALSE),"")</f>
        <v/>
      </c>
      <c r="H766" s="13" t="str">
        <f t="shared" si="11"/>
        <v/>
      </c>
    </row>
    <row r="767" spans="2:8" x14ac:dyDescent="0.25">
      <c r="B767" s="18"/>
      <c r="C767" s="18"/>
      <c r="D767" s="18"/>
      <c r="F767" s="3" t="str">
        <f>IFERROR(VLOOKUP(D767,'Таблица соответствия'!$A$3:$H$10,MATCH('Исходные данные'!$C$2,'Таблица соответствия'!$B$2:$H$2,0)+1,FALSE),"")</f>
        <v/>
      </c>
      <c r="H767" s="13" t="str">
        <f t="shared" si="11"/>
        <v/>
      </c>
    </row>
    <row r="768" spans="2:8" x14ac:dyDescent="0.25">
      <c r="B768" s="18"/>
      <c r="C768" s="18"/>
      <c r="D768" s="18"/>
      <c r="F768" s="3" t="str">
        <f>IFERROR(VLOOKUP(D768,'Таблица соответствия'!$A$3:$H$10,MATCH('Исходные данные'!$C$2,'Таблица соответствия'!$B$2:$H$2,0)+1,FALSE),"")</f>
        <v/>
      </c>
      <c r="H768" s="13" t="str">
        <f t="shared" si="11"/>
        <v/>
      </c>
    </row>
    <row r="769" spans="2:8" x14ac:dyDescent="0.25">
      <c r="B769" s="18"/>
      <c r="C769" s="18"/>
      <c r="D769" s="18"/>
      <c r="F769" s="3" t="str">
        <f>IFERROR(VLOOKUP(D769,'Таблица соответствия'!$A$3:$H$10,MATCH('Исходные данные'!$C$2,'Таблица соответствия'!$B$2:$H$2,0)+1,FALSE),"")</f>
        <v/>
      </c>
      <c r="H769" s="13" t="str">
        <f t="shared" si="11"/>
        <v/>
      </c>
    </row>
    <row r="770" spans="2:8" x14ac:dyDescent="0.25">
      <c r="B770" s="18"/>
      <c r="C770" s="18"/>
      <c r="D770" s="18"/>
      <c r="F770" s="3" t="str">
        <f>IFERROR(VLOOKUP(D770,'Таблица соответствия'!$A$3:$H$10,MATCH('Исходные данные'!$C$2,'Таблица соответствия'!$B$2:$H$2,0)+1,FALSE),"")</f>
        <v/>
      </c>
      <c r="H770" s="13" t="str">
        <f t="shared" si="11"/>
        <v/>
      </c>
    </row>
    <row r="771" spans="2:8" x14ac:dyDescent="0.25">
      <c r="B771" s="18"/>
      <c r="C771" s="18"/>
      <c r="D771" s="18"/>
      <c r="F771" s="3" t="str">
        <f>IFERROR(VLOOKUP(D771,'Таблица соответствия'!$A$3:$H$10,MATCH('Исходные данные'!$C$2,'Таблица соответствия'!$B$2:$H$2,0)+1,FALSE),"")</f>
        <v/>
      </c>
      <c r="H771" s="13" t="str">
        <f t="shared" si="11"/>
        <v/>
      </c>
    </row>
    <row r="772" spans="2:8" x14ac:dyDescent="0.25">
      <c r="B772" s="18"/>
      <c r="C772" s="18"/>
      <c r="D772" s="18"/>
      <c r="F772" s="3" t="str">
        <f>IFERROR(VLOOKUP(D772,'Таблица соответствия'!$A$3:$H$10,MATCH('Исходные данные'!$C$2,'Таблица соответствия'!$B$2:$H$2,0)+1,FALSE),"")</f>
        <v/>
      </c>
      <c r="H772" s="13" t="str">
        <f t="shared" si="11"/>
        <v/>
      </c>
    </row>
    <row r="773" spans="2:8" x14ac:dyDescent="0.25">
      <c r="B773" s="18"/>
      <c r="C773" s="18"/>
      <c r="D773" s="18"/>
      <c r="F773" s="3" t="str">
        <f>IFERROR(VLOOKUP(D773,'Таблица соответствия'!$A$3:$H$10,MATCH('Исходные данные'!$C$2,'Таблица соответствия'!$B$2:$H$2,0)+1,FALSE),"")</f>
        <v/>
      </c>
      <c r="H773" s="13" t="str">
        <f t="shared" ref="H773:H836" si="12">IF(OR(F773 ="", F773="0"),"",CONCATENATE("-ВСТАВИТЬ ",F773," ",C773,",",B773," 1 1 0"))</f>
        <v/>
      </c>
    </row>
    <row r="774" spans="2:8" x14ac:dyDescent="0.25">
      <c r="B774" s="18"/>
      <c r="C774" s="18"/>
      <c r="D774" s="18"/>
      <c r="F774" s="3" t="str">
        <f>IFERROR(VLOOKUP(D774,'Таблица соответствия'!$A$3:$H$10,MATCH('Исходные данные'!$C$2,'Таблица соответствия'!$B$2:$H$2,0)+1,FALSE),"")</f>
        <v/>
      </c>
      <c r="H774" s="13" t="str">
        <f t="shared" si="12"/>
        <v/>
      </c>
    </row>
    <row r="775" spans="2:8" x14ac:dyDescent="0.25">
      <c r="B775" s="18"/>
      <c r="C775" s="18"/>
      <c r="D775" s="18"/>
      <c r="F775" s="3" t="str">
        <f>IFERROR(VLOOKUP(D775,'Таблица соответствия'!$A$3:$H$10,MATCH('Исходные данные'!$C$2,'Таблица соответствия'!$B$2:$H$2,0)+1,FALSE),"")</f>
        <v/>
      </c>
      <c r="H775" s="13" t="str">
        <f t="shared" si="12"/>
        <v/>
      </c>
    </row>
    <row r="776" spans="2:8" x14ac:dyDescent="0.25">
      <c r="B776" s="18"/>
      <c r="C776" s="18"/>
      <c r="D776" s="18"/>
      <c r="F776" s="3" t="str">
        <f>IFERROR(VLOOKUP(D776,'Таблица соответствия'!$A$3:$H$10,MATCH('Исходные данные'!$C$2,'Таблица соответствия'!$B$2:$H$2,0)+1,FALSE),"")</f>
        <v/>
      </c>
      <c r="H776" s="13" t="str">
        <f t="shared" si="12"/>
        <v/>
      </c>
    </row>
    <row r="777" spans="2:8" x14ac:dyDescent="0.25">
      <c r="B777" s="18"/>
      <c r="C777" s="18"/>
      <c r="D777" s="18"/>
      <c r="F777" s="3" t="str">
        <f>IFERROR(VLOOKUP(D777,'Таблица соответствия'!$A$3:$H$10,MATCH('Исходные данные'!$C$2,'Таблица соответствия'!$B$2:$H$2,0)+1,FALSE),"")</f>
        <v/>
      </c>
      <c r="H777" s="13" t="str">
        <f t="shared" si="12"/>
        <v/>
      </c>
    </row>
    <row r="778" spans="2:8" x14ac:dyDescent="0.25">
      <c r="B778" s="18"/>
      <c r="C778" s="18"/>
      <c r="D778" s="18"/>
      <c r="F778" s="3" t="str">
        <f>IFERROR(VLOOKUP(D778,'Таблица соответствия'!$A$3:$H$10,MATCH('Исходные данные'!$C$2,'Таблица соответствия'!$B$2:$H$2,0)+1,FALSE),"")</f>
        <v/>
      </c>
      <c r="H778" s="13" t="str">
        <f t="shared" si="12"/>
        <v/>
      </c>
    </row>
    <row r="779" spans="2:8" x14ac:dyDescent="0.25">
      <c r="B779" s="18"/>
      <c r="C779" s="18"/>
      <c r="D779" s="18"/>
      <c r="F779" s="3" t="str">
        <f>IFERROR(VLOOKUP(D779,'Таблица соответствия'!$A$3:$H$10,MATCH('Исходные данные'!$C$2,'Таблица соответствия'!$B$2:$H$2,0)+1,FALSE),"")</f>
        <v/>
      </c>
      <c r="H779" s="13" t="str">
        <f t="shared" si="12"/>
        <v/>
      </c>
    </row>
    <row r="780" spans="2:8" x14ac:dyDescent="0.25">
      <c r="B780" s="18"/>
      <c r="C780" s="18"/>
      <c r="D780" s="18"/>
      <c r="F780" s="3" t="str">
        <f>IFERROR(VLOOKUP(D780,'Таблица соответствия'!$A$3:$H$10,MATCH('Исходные данные'!$C$2,'Таблица соответствия'!$B$2:$H$2,0)+1,FALSE),"")</f>
        <v/>
      </c>
      <c r="H780" s="13" t="str">
        <f t="shared" si="12"/>
        <v/>
      </c>
    </row>
    <row r="781" spans="2:8" x14ac:dyDescent="0.25">
      <c r="B781" s="18"/>
      <c r="C781" s="18"/>
      <c r="D781" s="18"/>
      <c r="F781" s="3" t="str">
        <f>IFERROR(VLOOKUP(D781,'Таблица соответствия'!$A$3:$H$10,MATCH('Исходные данные'!$C$2,'Таблица соответствия'!$B$2:$H$2,0)+1,FALSE),"")</f>
        <v/>
      </c>
      <c r="H781" s="13" t="str">
        <f t="shared" si="12"/>
        <v/>
      </c>
    </row>
    <row r="782" spans="2:8" x14ac:dyDescent="0.25">
      <c r="B782" s="18"/>
      <c r="C782" s="18"/>
      <c r="D782" s="18"/>
      <c r="F782" s="3" t="str">
        <f>IFERROR(VLOOKUP(D782,'Таблица соответствия'!$A$3:$H$10,MATCH('Исходные данные'!$C$2,'Таблица соответствия'!$B$2:$H$2,0)+1,FALSE),"")</f>
        <v/>
      </c>
      <c r="H782" s="13" t="str">
        <f t="shared" si="12"/>
        <v/>
      </c>
    </row>
    <row r="783" spans="2:8" x14ac:dyDescent="0.25">
      <c r="B783" s="18"/>
      <c r="C783" s="18"/>
      <c r="D783" s="18"/>
      <c r="F783" s="3" t="str">
        <f>IFERROR(VLOOKUP(D783,'Таблица соответствия'!$A$3:$H$10,MATCH('Исходные данные'!$C$2,'Таблица соответствия'!$B$2:$H$2,0)+1,FALSE),"")</f>
        <v/>
      </c>
      <c r="H783" s="13" t="str">
        <f t="shared" si="12"/>
        <v/>
      </c>
    </row>
    <row r="784" spans="2:8" x14ac:dyDescent="0.25">
      <c r="B784" s="18"/>
      <c r="C784" s="18"/>
      <c r="D784" s="18"/>
      <c r="F784" s="3" t="str">
        <f>IFERROR(VLOOKUP(D784,'Таблица соответствия'!$A$3:$H$10,MATCH('Исходные данные'!$C$2,'Таблица соответствия'!$B$2:$H$2,0)+1,FALSE),"")</f>
        <v/>
      </c>
      <c r="H784" s="13" t="str">
        <f t="shared" si="12"/>
        <v/>
      </c>
    </row>
    <row r="785" spans="2:8" x14ac:dyDescent="0.25">
      <c r="B785" s="18"/>
      <c r="C785" s="18"/>
      <c r="D785" s="18"/>
      <c r="F785" s="3" t="str">
        <f>IFERROR(VLOOKUP(D785,'Таблица соответствия'!$A$3:$H$10,MATCH('Исходные данные'!$C$2,'Таблица соответствия'!$B$2:$H$2,0)+1,FALSE),"")</f>
        <v/>
      </c>
      <c r="H785" s="13" t="str">
        <f t="shared" si="12"/>
        <v/>
      </c>
    </row>
    <row r="786" spans="2:8" x14ac:dyDescent="0.25">
      <c r="B786" s="18"/>
      <c r="C786" s="18"/>
      <c r="D786" s="18"/>
      <c r="F786" s="3" t="str">
        <f>IFERROR(VLOOKUP(D786,'Таблица соответствия'!$A$3:$H$10,MATCH('Исходные данные'!$C$2,'Таблица соответствия'!$B$2:$H$2,0)+1,FALSE),"")</f>
        <v/>
      </c>
      <c r="H786" s="13" t="str">
        <f t="shared" si="12"/>
        <v/>
      </c>
    </row>
    <row r="787" spans="2:8" x14ac:dyDescent="0.25">
      <c r="B787" s="18"/>
      <c r="C787" s="18"/>
      <c r="D787" s="18"/>
      <c r="F787" s="3" t="str">
        <f>IFERROR(VLOOKUP(D787,'Таблица соответствия'!$A$3:$H$10,MATCH('Исходные данные'!$C$2,'Таблица соответствия'!$B$2:$H$2,0)+1,FALSE),"")</f>
        <v/>
      </c>
      <c r="H787" s="13" t="str">
        <f t="shared" si="12"/>
        <v/>
      </c>
    </row>
    <row r="788" spans="2:8" x14ac:dyDescent="0.25">
      <c r="B788" s="18"/>
      <c r="C788" s="18"/>
      <c r="D788" s="18"/>
      <c r="F788" s="3" t="str">
        <f>IFERROR(VLOOKUP(D788,'Таблица соответствия'!$A$3:$H$10,MATCH('Исходные данные'!$C$2,'Таблица соответствия'!$B$2:$H$2,0)+1,FALSE),"")</f>
        <v/>
      </c>
      <c r="H788" s="13" t="str">
        <f t="shared" si="12"/>
        <v/>
      </c>
    </row>
    <row r="789" spans="2:8" x14ac:dyDescent="0.25">
      <c r="B789" s="18"/>
      <c r="C789" s="18"/>
      <c r="D789" s="18"/>
      <c r="F789" s="3" t="str">
        <f>IFERROR(VLOOKUP(D789,'Таблица соответствия'!$A$3:$H$10,MATCH('Исходные данные'!$C$2,'Таблица соответствия'!$B$2:$H$2,0)+1,FALSE),"")</f>
        <v/>
      </c>
      <c r="H789" s="13" t="str">
        <f t="shared" si="12"/>
        <v/>
      </c>
    </row>
    <row r="790" spans="2:8" x14ac:dyDescent="0.25">
      <c r="B790" s="18"/>
      <c r="C790" s="18"/>
      <c r="D790" s="18"/>
      <c r="F790" s="3" t="str">
        <f>IFERROR(VLOOKUP(D790,'Таблица соответствия'!$A$3:$H$10,MATCH('Исходные данные'!$C$2,'Таблица соответствия'!$B$2:$H$2,0)+1,FALSE),"")</f>
        <v/>
      </c>
      <c r="H790" s="13" t="str">
        <f t="shared" si="12"/>
        <v/>
      </c>
    </row>
    <row r="791" spans="2:8" x14ac:dyDescent="0.25">
      <c r="B791" s="18"/>
      <c r="C791" s="18"/>
      <c r="D791" s="18"/>
      <c r="F791" s="3" t="str">
        <f>IFERROR(VLOOKUP(D791,'Таблица соответствия'!$A$3:$H$10,MATCH('Исходные данные'!$C$2,'Таблица соответствия'!$B$2:$H$2,0)+1,FALSE),"")</f>
        <v/>
      </c>
      <c r="H791" s="13" t="str">
        <f t="shared" si="12"/>
        <v/>
      </c>
    </row>
    <row r="792" spans="2:8" x14ac:dyDescent="0.25">
      <c r="B792" s="18"/>
      <c r="C792" s="18"/>
      <c r="D792" s="18"/>
      <c r="F792" s="3" t="str">
        <f>IFERROR(VLOOKUP(D792,'Таблица соответствия'!$A$3:$H$10,MATCH('Исходные данные'!$C$2,'Таблица соответствия'!$B$2:$H$2,0)+1,FALSE),"")</f>
        <v/>
      </c>
      <c r="H792" s="13" t="str">
        <f t="shared" si="12"/>
        <v/>
      </c>
    </row>
    <row r="793" spans="2:8" x14ac:dyDescent="0.25">
      <c r="B793" s="18"/>
      <c r="C793" s="18"/>
      <c r="D793" s="18"/>
      <c r="F793" s="3" t="str">
        <f>IFERROR(VLOOKUP(D793,'Таблица соответствия'!$A$3:$H$10,MATCH('Исходные данные'!$C$2,'Таблица соответствия'!$B$2:$H$2,0)+1,FALSE),"")</f>
        <v/>
      </c>
      <c r="H793" s="13" t="str">
        <f t="shared" si="12"/>
        <v/>
      </c>
    </row>
    <row r="794" spans="2:8" x14ac:dyDescent="0.25">
      <c r="B794" s="18"/>
      <c r="C794" s="18"/>
      <c r="D794" s="18"/>
      <c r="F794" s="3" t="str">
        <f>IFERROR(VLOOKUP(D794,'Таблица соответствия'!$A$3:$H$10,MATCH('Исходные данные'!$C$2,'Таблица соответствия'!$B$2:$H$2,0)+1,FALSE),"")</f>
        <v/>
      </c>
      <c r="H794" s="13" t="str">
        <f t="shared" si="12"/>
        <v/>
      </c>
    </row>
    <row r="795" spans="2:8" x14ac:dyDescent="0.25">
      <c r="B795" s="18"/>
      <c r="C795" s="18"/>
      <c r="D795" s="18"/>
      <c r="F795" s="3" t="str">
        <f>IFERROR(VLOOKUP(D795,'Таблица соответствия'!$A$3:$H$10,MATCH('Исходные данные'!$C$2,'Таблица соответствия'!$B$2:$H$2,0)+1,FALSE),"")</f>
        <v/>
      </c>
      <c r="H795" s="13" t="str">
        <f t="shared" si="12"/>
        <v/>
      </c>
    </row>
    <row r="796" spans="2:8" x14ac:dyDescent="0.25">
      <c r="B796" s="18"/>
      <c r="C796" s="18"/>
      <c r="D796" s="18"/>
      <c r="F796" s="3" t="str">
        <f>IFERROR(VLOOKUP(D796,'Таблица соответствия'!$A$3:$H$10,MATCH('Исходные данные'!$C$2,'Таблица соответствия'!$B$2:$H$2,0)+1,FALSE),"")</f>
        <v/>
      </c>
      <c r="H796" s="13" t="str">
        <f t="shared" si="12"/>
        <v/>
      </c>
    </row>
    <row r="797" spans="2:8" x14ac:dyDescent="0.25">
      <c r="B797" s="18"/>
      <c r="C797" s="18"/>
      <c r="D797" s="18"/>
      <c r="F797" s="3" t="str">
        <f>IFERROR(VLOOKUP(D797,'Таблица соответствия'!$A$3:$H$10,MATCH('Исходные данные'!$C$2,'Таблица соответствия'!$B$2:$H$2,0)+1,FALSE),"")</f>
        <v/>
      </c>
      <c r="H797" s="13" t="str">
        <f t="shared" si="12"/>
        <v/>
      </c>
    </row>
    <row r="798" spans="2:8" x14ac:dyDescent="0.25">
      <c r="B798" s="18"/>
      <c r="C798" s="18"/>
      <c r="D798" s="18"/>
      <c r="F798" s="3" t="str">
        <f>IFERROR(VLOOKUP(D798,'Таблица соответствия'!$A$3:$H$10,MATCH('Исходные данные'!$C$2,'Таблица соответствия'!$B$2:$H$2,0)+1,FALSE),"")</f>
        <v/>
      </c>
      <c r="H798" s="13" t="str">
        <f t="shared" si="12"/>
        <v/>
      </c>
    </row>
    <row r="799" spans="2:8" x14ac:dyDescent="0.25">
      <c r="B799" s="18"/>
      <c r="C799" s="18"/>
      <c r="D799" s="18"/>
      <c r="F799" s="3" t="str">
        <f>IFERROR(VLOOKUP(D799,'Таблица соответствия'!$A$3:$H$10,MATCH('Исходные данные'!$C$2,'Таблица соответствия'!$B$2:$H$2,0)+1,FALSE),"")</f>
        <v/>
      </c>
      <c r="H799" s="13" t="str">
        <f t="shared" si="12"/>
        <v/>
      </c>
    </row>
    <row r="800" spans="2:8" x14ac:dyDescent="0.25">
      <c r="B800" s="18"/>
      <c r="C800" s="18"/>
      <c r="D800" s="18"/>
      <c r="F800" s="3" t="str">
        <f>IFERROR(VLOOKUP(D800,'Таблица соответствия'!$A$3:$H$10,MATCH('Исходные данные'!$C$2,'Таблица соответствия'!$B$2:$H$2,0)+1,FALSE),"")</f>
        <v/>
      </c>
      <c r="H800" s="13" t="str">
        <f t="shared" si="12"/>
        <v/>
      </c>
    </row>
    <row r="801" spans="2:8" x14ac:dyDescent="0.25">
      <c r="B801" s="18"/>
      <c r="C801" s="18"/>
      <c r="D801" s="18"/>
      <c r="F801" s="3" t="str">
        <f>IFERROR(VLOOKUP(D801,'Таблица соответствия'!$A$3:$H$10,MATCH('Исходные данные'!$C$2,'Таблица соответствия'!$B$2:$H$2,0)+1,FALSE),"")</f>
        <v/>
      </c>
      <c r="H801" s="13" t="str">
        <f t="shared" si="12"/>
        <v/>
      </c>
    </row>
    <row r="802" spans="2:8" x14ac:dyDescent="0.25">
      <c r="B802" s="18"/>
      <c r="C802" s="18"/>
      <c r="D802" s="18"/>
      <c r="F802" s="3" t="str">
        <f>IFERROR(VLOOKUP(D802,'Таблица соответствия'!$A$3:$H$10,MATCH('Исходные данные'!$C$2,'Таблица соответствия'!$B$2:$H$2,0)+1,FALSE),"")</f>
        <v/>
      </c>
      <c r="H802" s="13" t="str">
        <f t="shared" si="12"/>
        <v/>
      </c>
    </row>
    <row r="803" spans="2:8" x14ac:dyDescent="0.25">
      <c r="B803" s="18"/>
      <c r="C803" s="18"/>
      <c r="D803" s="18"/>
      <c r="F803" s="3" t="str">
        <f>IFERROR(VLOOKUP(D803,'Таблица соответствия'!$A$3:$H$10,MATCH('Исходные данные'!$C$2,'Таблица соответствия'!$B$2:$H$2,0)+1,FALSE),"")</f>
        <v/>
      </c>
      <c r="H803" s="13" t="str">
        <f t="shared" si="12"/>
        <v/>
      </c>
    </row>
    <row r="804" spans="2:8" x14ac:dyDescent="0.25">
      <c r="B804" s="18"/>
      <c r="C804" s="18"/>
      <c r="D804" s="18"/>
      <c r="F804" s="3" t="str">
        <f>IFERROR(VLOOKUP(D804,'Таблица соответствия'!$A$3:$H$10,MATCH('Исходные данные'!$C$2,'Таблица соответствия'!$B$2:$H$2,0)+1,FALSE),"")</f>
        <v/>
      </c>
      <c r="H804" s="13" t="str">
        <f t="shared" si="12"/>
        <v/>
      </c>
    </row>
    <row r="805" spans="2:8" x14ac:dyDescent="0.25">
      <c r="B805" s="18"/>
      <c r="C805" s="18"/>
      <c r="D805" s="18"/>
      <c r="F805" s="3" t="str">
        <f>IFERROR(VLOOKUP(D805,'Таблица соответствия'!$A$3:$H$10,MATCH('Исходные данные'!$C$2,'Таблица соответствия'!$B$2:$H$2,0)+1,FALSE),"")</f>
        <v/>
      </c>
      <c r="H805" s="13" t="str">
        <f t="shared" si="12"/>
        <v/>
      </c>
    </row>
    <row r="806" spans="2:8" x14ac:dyDescent="0.25">
      <c r="B806" s="18"/>
      <c r="C806" s="18"/>
      <c r="D806" s="18"/>
      <c r="F806" s="3" t="str">
        <f>IFERROR(VLOOKUP(D806,'Таблица соответствия'!$A$3:$H$10,MATCH('Исходные данные'!$C$2,'Таблица соответствия'!$B$2:$H$2,0)+1,FALSE),"")</f>
        <v/>
      </c>
      <c r="H806" s="13" t="str">
        <f t="shared" si="12"/>
        <v/>
      </c>
    </row>
    <row r="807" spans="2:8" x14ac:dyDescent="0.25">
      <c r="B807" s="18"/>
      <c r="C807" s="18"/>
      <c r="D807" s="18"/>
      <c r="F807" s="3" t="str">
        <f>IFERROR(VLOOKUP(D807,'Таблица соответствия'!$A$3:$H$10,MATCH('Исходные данные'!$C$2,'Таблица соответствия'!$B$2:$H$2,0)+1,FALSE),"")</f>
        <v/>
      </c>
      <c r="H807" s="13" t="str">
        <f t="shared" si="12"/>
        <v/>
      </c>
    </row>
    <row r="808" spans="2:8" x14ac:dyDescent="0.25">
      <c r="B808" s="18"/>
      <c r="C808" s="18"/>
      <c r="D808" s="18"/>
      <c r="F808" s="3" t="str">
        <f>IFERROR(VLOOKUP(D808,'Таблица соответствия'!$A$3:$H$10,MATCH('Исходные данные'!$C$2,'Таблица соответствия'!$B$2:$H$2,0)+1,FALSE),"")</f>
        <v/>
      </c>
      <c r="H808" s="13" t="str">
        <f t="shared" si="12"/>
        <v/>
      </c>
    </row>
    <row r="809" spans="2:8" x14ac:dyDescent="0.25">
      <c r="B809" s="18"/>
      <c r="C809" s="18"/>
      <c r="D809" s="18"/>
      <c r="F809" s="3" t="str">
        <f>IFERROR(VLOOKUP(D809,'Таблица соответствия'!$A$3:$H$10,MATCH('Исходные данные'!$C$2,'Таблица соответствия'!$B$2:$H$2,0)+1,FALSE),"")</f>
        <v/>
      </c>
      <c r="H809" s="13" t="str">
        <f t="shared" si="12"/>
        <v/>
      </c>
    </row>
    <row r="810" spans="2:8" x14ac:dyDescent="0.25">
      <c r="B810" s="18"/>
      <c r="C810" s="18"/>
      <c r="D810" s="18"/>
      <c r="F810" s="3" t="str">
        <f>IFERROR(VLOOKUP(D810,'Таблица соответствия'!$A$3:$H$10,MATCH('Исходные данные'!$C$2,'Таблица соответствия'!$B$2:$H$2,0)+1,FALSE),"")</f>
        <v/>
      </c>
      <c r="H810" s="13" t="str">
        <f t="shared" si="12"/>
        <v/>
      </c>
    </row>
    <row r="811" spans="2:8" x14ac:dyDescent="0.25">
      <c r="B811" s="18"/>
      <c r="C811" s="18"/>
      <c r="D811" s="18"/>
      <c r="F811" s="3" t="str">
        <f>IFERROR(VLOOKUP(D811,'Таблица соответствия'!$A$3:$H$10,MATCH('Исходные данные'!$C$2,'Таблица соответствия'!$B$2:$H$2,0)+1,FALSE),"")</f>
        <v/>
      </c>
      <c r="H811" s="13" t="str">
        <f t="shared" si="12"/>
        <v/>
      </c>
    </row>
    <row r="812" spans="2:8" x14ac:dyDescent="0.25">
      <c r="B812" s="18"/>
      <c r="C812" s="18"/>
      <c r="D812" s="18"/>
      <c r="F812" s="3" t="str">
        <f>IFERROR(VLOOKUP(D812,'Таблица соответствия'!$A$3:$H$10,MATCH('Исходные данные'!$C$2,'Таблица соответствия'!$B$2:$H$2,0)+1,FALSE),"")</f>
        <v/>
      </c>
      <c r="H812" s="13" t="str">
        <f t="shared" si="12"/>
        <v/>
      </c>
    </row>
    <row r="813" spans="2:8" x14ac:dyDescent="0.25">
      <c r="B813" s="18"/>
      <c r="C813" s="18"/>
      <c r="D813" s="18"/>
      <c r="F813" s="3" t="str">
        <f>IFERROR(VLOOKUP(D813,'Таблица соответствия'!$A$3:$H$10,MATCH('Исходные данные'!$C$2,'Таблица соответствия'!$B$2:$H$2,0)+1,FALSE),"")</f>
        <v/>
      </c>
      <c r="H813" s="13" t="str">
        <f t="shared" si="12"/>
        <v/>
      </c>
    </row>
    <row r="814" spans="2:8" x14ac:dyDescent="0.25">
      <c r="B814" s="18"/>
      <c r="C814" s="18"/>
      <c r="D814" s="18"/>
      <c r="F814" s="3" t="str">
        <f>IFERROR(VLOOKUP(D814,'Таблица соответствия'!$A$3:$H$10,MATCH('Исходные данные'!$C$2,'Таблица соответствия'!$B$2:$H$2,0)+1,FALSE),"")</f>
        <v/>
      </c>
      <c r="H814" s="13" t="str">
        <f t="shared" si="12"/>
        <v/>
      </c>
    </row>
    <row r="815" spans="2:8" x14ac:dyDescent="0.25">
      <c r="B815" s="18"/>
      <c r="C815" s="18"/>
      <c r="D815" s="18"/>
      <c r="F815" s="3" t="str">
        <f>IFERROR(VLOOKUP(D815,'Таблица соответствия'!$A$3:$H$10,MATCH('Исходные данные'!$C$2,'Таблица соответствия'!$B$2:$H$2,0)+1,FALSE),"")</f>
        <v/>
      </c>
      <c r="H815" s="13" t="str">
        <f t="shared" si="12"/>
        <v/>
      </c>
    </row>
    <row r="816" spans="2:8" x14ac:dyDescent="0.25">
      <c r="B816" s="18"/>
      <c r="C816" s="18"/>
      <c r="D816" s="18"/>
      <c r="F816" s="3" t="str">
        <f>IFERROR(VLOOKUP(D816,'Таблица соответствия'!$A$3:$H$10,MATCH('Исходные данные'!$C$2,'Таблица соответствия'!$B$2:$H$2,0)+1,FALSE),"")</f>
        <v/>
      </c>
      <c r="H816" s="13" t="str">
        <f t="shared" si="12"/>
        <v/>
      </c>
    </row>
    <row r="817" spans="2:8" x14ac:dyDescent="0.25">
      <c r="B817" s="18"/>
      <c r="C817" s="18"/>
      <c r="D817" s="18"/>
      <c r="F817" s="3" t="str">
        <f>IFERROR(VLOOKUP(D817,'Таблица соответствия'!$A$3:$H$10,MATCH('Исходные данные'!$C$2,'Таблица соответствия'!$B$2:$H$2,0)+1,FALSE),"")</f>
        <v/>
      </c>
      <c r="H817" s="13" t="str">
        <f t="shared" si="12"/>
        <v/>
      </c>
    </row>
    <row r="818" spans="2:8" x14ac:dyDescent="0.25">
      <c r="B818" s="18"/>
      <c r="C818" s="18"/>
      <c r="D818" s="18"/>
      <c r="F818" s="3" t="str">
        <f>IFERROR(VLOOKUP(D818,'Таблица соответствия'!$A$3:$H$10,MATCH('Исходные данные'!$C$2,'Таблица соответствия'!$B$2:$H$2,0)+1,FALSE),"")</f>
        <v/>
      </c>
      <c r="H818" s="13" t="str">
        <f t="shared" si="12"/>
        <v/>
      </c>
    </row>
    <row r="819" spans="2:8" x14ac:dyDescent="0.25">
      <c r="B819" s="18"/>
      <c r="C819" s="18"/>
      <c r="D819" s="18"/>
      <c r="F819" s="3" t="str">
        <f>IFERROR(VLOOKUP(D819,'Таблица соответствия'!$A$3:$H$10,MATCH('Исходные данные'!$C$2,'Таблица соответствия'!$B$2:$H$2,0)+1,FALSE),"")</f>
        <v/>
      </c>
      <c r="H819" s="13" t="str">
        <f t="shared" si="12"/>
        <v/>
      </c>
    </row>
    <row r="820" spans="2:8" x14ac:dyDescent="0.25">
      <c r="B820" s="18"/>
      <c r="C820" s="18"/>
      <c r="D820" s="18"/>
      <c r="F820" s="3" t="str">
        <f>IFERROR(VLOOKUP(D820,'Таблица соответствия'!$A$3:$H$10,MATCH('Исходные данные'!$C$2,'Таблица соответствия'!$B$2:$H$2,0)+1,FALSE),"")</f>
        <v/>
      </c>
      <c r="H820" s="13" t="str">
        <f t="shared" si="12"/>
        <v/>
      </c>
    </row>
    <row r="821" spans="2:8" x14ac:dyDescent="0.25">
      <c r="B821" s="18"/>
      <c r="C821" s="18"/>
      <c r="D821" s="18"/>
      <c r="F821" s="3" t="str">
        <f>IFERROR(VLOOKUP(D821,'Таблица соответствия'!$A$3:$H$10,MATCH('Исходные данные'!$C$2,'Таблица соответствия'!$B$2:$H$2,0)+1,FALSE),"")</f>
        <v/>
      </c>
      <c r="H821" s="13" t="str">
        <f t="shared" si="12"/>
        <v/>
      </c>
    </row>
    <row r="822" spans="2:8" x14ac:dyDescent="0.25">
      <c r="B822" s="18"/>
      <c r="C822" s="18"/>
      <c r="D822" s="18"/>
      <c r="F822" s="3" t="str">
        <f>IFERROR(VLOOKUP(D822,'Таблица соответствия'!$A$3:$H$10,MATCH('Исходные данные'!$C$2,'Таблица соответствия'!$B$2:$H$2,0)+1,FALSE),"")</f>
        <v/>
      </c>
      <c r="H822" s="13" t="str">
        <f t="shared" si="12"/>
        <v/>
      </c>
    </row>
    <row r="823" spans="2:8" x14ac:dyDescent="0.25">
      <c r="B823" s="18"/>
      <c r="C823" s="18"/>
      <c r="D823" s="18"/>
      <c r="F823" s="3" t="str">
        <f>IFERROR(VLOOKUP(D823,'Таблица соответствия'!$A$3:$H$10,MATCH('Исходные данные'!$C$2,'Таблица соответствия'!$B$2:$H$2,0)+1,FALSE),"")</f>
        <v/>
      </c>
      <c r="H823" s="13" t="str">
        <f t="shared" si="12"/>
        <v/>
      </c>
    </row>
    <row r="824" spans="2:8" x14ac:dyDescent="0.25">
      <c r="B824" s="18"/>
      <c r="C824" s="18"/>
      <c r="D824" s="18"/>
      <c r="F824" s="3" t="str">
        <f>IFERROR(VLOOKUP(D824,'Таблица соответствия'!$A$3:$H$10,MATCH('Исходные данные'!$C$2,'Таблица соответствия'!$B$2:$H$2,0)+1,FALSE),"")</f>
        <v/>
      </c>
      <c r="H824" s="13" t="str">
        <f t="shared" si="12"/>
        <v/>
      </c>
    </row>
    <row r="825" spans="2:8" x14ac:dyDescent="0.25">
      <c r="B825" s="18"/>
      <c r="C825" s="18"/>
      <c r="D825" s="18"/>
      <c r="F825" s="3" t="str">
        <f>IFERROR(VLOOKUP(D825,'Таблица соответствия'!$A$3:$H$10,MATCH('Исходные данные'!$C$2,'Таблица соответствия'!$B$2:$H$2,0)+1,FALSE),"")</f>
        <v/>
      </c>
      <c r="H825" s="13" t="str">
        <f t="shared" si="12"/>
        <v/>
      </c>
    </row>
    <row r="826" spans="2:8" x14ac:dyDescent="0.25">
      <c r="B826" s="18"/>
      <c r="C826" s="18"/>
      <c r="D826" s="18"/>
      <c r="F826" s="3" t="str">
        <f>IFERROR(VLOOKUP(D826,'Таблица соответствия'!$A$3:$H$10,MATCH('Исходные данные'!$C$2,'Таблица соответствия'!$B$2:$H$2,0)+1,FALSE),"")</f>
        <v/>
      </c>
      <c r="H826" s="13" t="str">
        <f t="shared" si="12"/>
        <v/>
      </c>
    </row>
    <row r="827" spans="2:8" x14ac:dyDescent="0.25">
      <c r="B827" s="18"/>
      <c r="C827" s="18"/>
      <c r="D827" s="18"/>
      <c r="F827" s="3" t="str">
        <f>IFERROR(VLOOKUP(D827,'Таблица соответствия'!$A$3:$H$10,MATCH('Исходные данные'!$C$2,'Таблица соответствия'!$B$2:$H$2,0)+1,FALSE),"")</f>
        <v/>
      </c>
      <c r="H827" s="13" t="str">
        <f t="shared" si="12"/>
        <v/>
      </c>
    </row>
    <row r="828" spans="2:8" x14ac:dyDescent="0.25">
      <c r="B828" s="18"/>
      <c r="C828" s="18"/>
      <c r="D828" s="18"/>
      <c r="F828" s="3" t="str">
        <f>IFERROR(VLOOKUP(D828,'Таблица соответствия'!$A$3:$H$10,MATCH('Исходные данные'!$C$2,'Таблица соответствия'!$B$2:$H$2,0)+1,FALSE),"")</f>
        <v/>
      </c>
      <c r="H828" s="13" t="str">
        <f t="shared" si="12"/>
        <v/>
      </c>
    </row>
    <row r="829" spans="2:8" x14ac:dyDescent="0.25">
      <c r="B829" s="18"/>
      <c r="C829" s="18"/>
      <c r="D829" s="18"/>
      <c r="F829" s="3" t="str">
        <f>IFERROR(VLOOKUP(D829,'Таблица соответствия'!$A$3:$H$10,MATCH('Исходные данные'!$C$2,'Таблица соответствия'!$B$2:$H$2,0)+1,FALSE),"")</f>
        <v/>
      </c>
      <c r="H829" s="13" t="str">
        <f t="shared" si="12"/>
        <v/>
      </c>
    </row>
    <row r="830" spans="2:8" x14ac:dyDescent="0.25">
      <c r="B830" s="18"/>
      <c r="C830" s="18"/>
      <c r="D830" s="18"/>
      <c r="F830" s="3" t="str">
        <f>IFERROR(VLOOKUP(D830,'Таблица соответствия'!$A$3:$H$10,MATCH('Исходные данные'!$C$2,'Таблица соответствия'!$B$2:$H$2,0)+1,FALSE),"")</f>
        <v/>
      </c>
      <c r="H830" s="13" t="str">
        <f t="shared" si="12"/>
        <v/>
      </c>
    </row>
    <row r="831" spans="2:8" x14ac:dyDescent="0.25">
      <c r="B831" s="18"/>
      <c r="C831" s="18"/>
      <c r="D831" s="18"/>
      <c r="F831" s="3" t="str">
        <f>IFERROR(VLOOKUP(D831,'Таблица соответствия'!$A$3:$H$10,MATCH('Исходные данные'!$C$2,'Таблица соответствия'!$B$2:$H$2,0)+1,FALSE),"")</f>
        <v/>
      </c>
      <c r="H831" s="13" t="str">
        <f t="shared" si="12"/>
        <v/>
      </c>
    </row>
    <row r="832" spans="2:8" x14ac:dyDescent="0.25">
      <c r="B832" s="18"/>
      <c r="C832" s="18"/>
      <c r="D832" s="18"/>
      <c r="F832" s="3" t="str">
        <f>IFERROR(VLOOKUP(D832,'Таблица соответствия'!$A$3:$H$10,MATCH('Исходные данные'!$C$2,'Таблица соответствия'!$B$2:$H$2,0)+1,FALSE),"")</f>
        <v/>
      </c>
      <c r="H832" s="13" t="str">
        <f t="shared" si="12"/>
        <v/>
      </c>
    </row>
    <row r="833" spans="2:8" x14ac:dyDescent="0.25">
      <c r="B833" s="18"/>
      <c r="C833" s="18"/>
      <c r="D833" s="18"/>
      <c r="F833" s="3" t="str">
        <f>IFERROR(VLOOKUP(D833,'Таблица соответствия'!$A$3:$H$10,MATCH('Исходные данные'!$C$2,'Таблица соответствия'!$B$2:$H$2,0)+1,FALSE),"")</f>
        <v/>
      </c>
      <c r="H833" s="13" t="str">
        <f t="shared" si="12"/>
        <v/>
      </c>
    </row>
    <row r="834" spans="2:8" x14ac:dyDescent="0.25">
      <c r="B834" s="18"/>
      <c r="C834" s="18"/>
      <c r="D834" s="18"/>
      <c r="F834" s="3" t="str">
        <f>IFERROR(VLOOKUP(D834,'Таблица соответствия'!$A$3:$H$10,MATCH('Исходные данные'!$C$2,'Таблица соответствия'!$B$2:$H$2,0)+1,FALSE),"")</f>
        <v/>
      </c>
      <c r="H834" s="13" t="str">
        <f t="shared" si="12"/>
        <v/>
      </c>
    </row>
    <row r="835" spans="2:8" x14ac:dyDescent="0.25">
      <c r="B835" s="18"/>
      <c r="C835" s="18"/>
      <c r="D835" s="18"/>
      <c r="F835" s="3" t="str">
        <f>IFERROR(VLOOKUP(D835,'Таблица соответствия'!$A$3:$H$10,MATCH('Исходные данные'!$C$2,'Таблица соответствия'!$B$2:$H$2,0)+1,FALSE),"")</f>
        <v/>
      </c>
      <c r="H835" s="13" t="str">
        <f t="shared" si="12"/>
        <v/>
      </c>
    </row>
    <row r="836" spans="2:8" x14ac:dyDescent="0.25">
      <c r="B836" s="18"/>
      <c r="C836" s="18"/>
      <c r="D836" s="18"/>
      <c r="F836" s="3" t="str">
        <f>IFERROR(VLOOKUP(D836,'Таблица соответствия'!$A$3:$H$10,MATCH('Исходные данные'!$C$2,'Таблица соответствия'!$B$2:$H$2,0)+1,FALSE),"")</f>
        <v/>
      </c>
      <c r="H836" s="13" t="str">
        <f t="shared" si="12"/>
        <v/>
      </c>
    </row>
    <row r="837" spans="2:8" x14ac:dyDescent="0.25">
      <c r="B837" s="18"/>
      <c r="C837" s="18"/>
      <c r="D837" s="18"/>
      <c r="F837" s="3" t="str">
        <f>IFERROR(VLOOKUP(D837,'Таблица соответствия'!$A$3:$H$10,MATCH('Исходные данные'!$C$2,'Таблица соответствия'!$B$2:$H$2,0)+1,FALSE),"")</f>
        <v/>
      </c>
      <c r="H837" s="13" t="str">
        <f t="shared" ref="H837:H900" si="13">IF(OR(F837 ="", F837="0"),"",CONCATENATE("-ВСТАВИТЬ ",F837," ",C837,",",B837," 1 1 0"))</f>
        <v/>
      </c>
    </row>
    <row r="838" spans="2:8" x14ac:dyDescent="0.25">
      <c r="B838" s="18"/>
      <c r="C838" s="18"/>
      <c r="D838" s="18"/>
      <c r="F838" s="3" t="str">
        <f>IFERROR(VLOOKUP(D838,'Таблица соответствия'!$A$3:$H$10,MATCH('Исходные данные'!$C$2,'Таблица соответствия'!$B$2:$H$2,0)+1,FALSE),"")</f>
        <v/>
      </c>
      <c r="H838" s="13" t="str">
        <f t="shared" si="13"/>
        <v/>
      </c>
    </row>
    <row r="839" spans="2:8" x14ac:dyDescent="0.25">
      <c r="B839" s="18"/>
      <c r="C839" s="18"/>
      <c r="D839" s="18"/>
      <c r="F839" s="3" t="str">
        <f>IFERROR(VLOOKUP(D839,'Таблица соответствия'!$A$3:$H$10,MATCH('Исходные данные'!$C$2,'Таблица соответствия'!$B$2:$H$2,0)+1,FALSE),"")</f>
        <v/>
      </c>
      <c r="H839" s="13" t="str">
        <f t="shared" si="13"/>
        <v/>
      </c>
    </row>
    <row r="840" spans="2:8" x14ac:dyDescent="0.25">
      <c r="B840" s="18"/>
      <c r="C840" s="18"/>
      <c r="D840" s="18"/>
      <c r="F840" s="3" t="str">
        <f>IFERROR(VLOOKUP(D840,'Таблица соответствия'!$A$3:$H$10,MATCH('Исходные данные'!$C$2,'Таблица соответствия'!$B$2:$H$2,0)+1,FALSE),"")</f>
        <v/>
      </c>
      <c r="H840" s="13" t="str">
        <f t="shared" si="13"/>
        <v/>
      </c>
    </row>
    <row r="841" spans="2:8" x14ac:dyDescent="0.25">
      <c r="B841" s="18"/>
      <c r="C841" s="18"/>
      <c r="D841" s="18"/>
      <c r="F841" s="3" t="str">
        <f>IFERROR(VLOOKUP(D841,'Таблица соответствия'!$A$3:$H$10,MATCH('Исходные данные'!$C$2,'Таблица соответствия'!$B$2:$H$2,0)+1,FALSE),"")</f>
        <v/>
      </c>
      <c r="H841" s="13" t="str">
        <f t="shared" si="13"/>
        <v/>
      </c>
    </row>
    <row r="842" spans="2:8" x14ac:dyDescent="0.25">
      <c r="B842" s="18"/>
      <c r="C842" s="18"/>
      <c r="D842" s="18"/>
      <c r="F842" s="3" t="str">
        <f>IFERROR(VLOOKUP(D842,'Таблица соответствия'!$A$3:$H$10,MATCH('Исходные данные'!$C$2,'Таблица соответствия'!$B$2:$H$2,0)+1,FALSE),"")</f>
        <v/>
      </c>
      <c r="H842" s="13" t="str">
        <f t="shared" si="13"/>
        <v/>
      </c>
    </row>
    <row r="843" spans="2:8" x14ac:dyDescent="0.25">
      <c r="B843" s="18"/>
      <c r="C843" s="18"/>
      <c r="D843" s="18"/>
      <c r="F843" s="3" t="str">
        <f>IFERROR(VLOOKUP(D843,'Таблица соответствия'!$A$3:$H$10,MATCH('Исходные данные'!$C$2,'Таблица соответствия'!$B$2:$H$2,0)+1,FALSE),"")</f>
        <v/>
      </c>
      <c r="H843" s="13" t="str">
        <f t="shared" si="13"/>
        <v/>
      </c>
    </row>
    <row r="844" spans="2:8" x14ac:dyDescent="0.25">
      <c r="B844" s="18"/>
      <c r="C844" s="18"/>
      <c r="D844" s="18"/>
      <c r="F844" s="3" t="str">
        <f>IFERROR(VLOOKUP(D844,'Таблица соответствия'!$A$3:$H$10,MATCH('Исходные данные'!$C$2,'Таблица соответствия'!$B$2:$H$2,0)+1,FALSE),"")</f>
        <v/>
      </c>
      <c r="H844" s="13" t="str">
        <f t="shared" si="13"/>
        <v/>
      </c>
    </row>
    <row r="845" spans="2:8" x14ac:dyDescent="0.25">
      <c r="B845" s="18"/>
      <c r="C845" s="18"/>
      <c r="D845" s="18"/>
      <c r="F845" s="3" t="str">
        <f>IFERROR(VLOOKUP(D845,'Таблица соответствия'!$A$3:$H$10,MATCH('Исходные данные'!$C$2,'Таблица соответствия'!$B$2:$H$2,0)+1,FALSE),"")</f>
        <v/>
      </c>
      <c r="H845" s="13" t="str">
        <f t="shared" si="13"/>
        <v/>
      </c>
    </row>
    <row r="846" spans="2:8" x14ac:dyDescent="0.25">
      <c r="B846" s="18"/>
      <c r="C846" s="18"/>
      <c r="D846" s="18"/>
      <c r="F846" s="3" t="str">
        <f>IFERROR(VLOOKUP(D846,'Таблица соответствия'!$A$3:$H$10,MATCH('Исходные данные'!$C$2,'Таблица соответствия'!$B$2:$H$2,0)+1,FALSE),"")</f>
        <v/>
      </c>
      <c r="H846" s="13" t="str">
        <f t="shared" si="13"/>
        <v/>
      </c>
    </row>
    <row r="847" spans="2:8" x14ac:dyDescent="0.25">
      <c r="B847" s="18"/>
      <c r="C847" s="18"/>
      <c r="D847" s="18"/>
      <c r="F847" s="3" t="str">
        <f>IFERROR(VLOOKUP(D847,'Таблица соответствия'!$A$3:$H$10,MATCH('Исходные данные'!$C$2,'Таблица соответствия'!$B$2:$H$2,0)+1,FALSE),"")</f>
        <v/>
      </c>
      <c r="H847" s="13" t="str">
        <f t="shared" si="13"/>
        <v/>
      </c>
    </row>
    <row r="848" spans="2:8" x14ac:dyDescent="0.25">
      <c r="B848" s="18"/>
      <c r="C848" s="18"/>
      <c r="D848" s="18"/>
      <c r="F848" s="3" t="str">
        <f>IFERROR(VLOOKUP(D848,'Таблица соответствия'!$A$3:$H$10,MATCH('Исходные данные'!$C$2,'Таблица соответствия'!$B$2:$H$2,0)+1,FALSE),"")</f>
        <v/>
      </c>
      <c r="H848" s="13" t="str">
        <f t="shared" si="13"/>
        <v/>
      </c>
    </row>
    <row r="849" spans="2:8" x14ac:dyDescent="0.25">
      <c r="B849" s="18"/>
      <c r="C849" s="18"/>
      <c r="D849" s="18"/>
      <c r="F849" s="3" t="str">
        <f>IFERROR(VLOOKUP(D849,'Таблица соответствия'!$A$3:$H$10,MATCH('Исходные данные'!$C$2,'Таблица соответствия'!$B$2:$H$2,0)+1,FALSE),"")</f>
        <v/>
      </c>
      <c r="H849" s="13" t="str">
        <f t="shared" si="13"/>
        <v/>
      </c>
    </row>
    <row r="850" spans="2:8" x14ac:dyDescent="0.25">
      <c r="B850" s="18"/>
      <c r="C850" s="18"/>
      <c r="D850" s="18"/>
      <c r="F850" s="3" t="str">
        <f>IFERROR(VLOOKUP(D850,'Таблица соответствия'!$A$3:$H$10,MATCH('Исходные данные'!$C$2,'Таблица соответствия'!$B$2:$H$2,0)+1,FALSE),"")</f>
        <v/>
      </c>
      <c r="H850" s="13" t="str">
        <f t="shared" si="13"/>
        <v/>
      </c>
    </row>
    <row r="851" spans="2:8" x14ac:dyDescent="0.25">
      <c r="B851" s="18"/>
      <c r="C851" s="18"/>
      <c r="D851" s="18"/>
      <c r="F851" s="3" t="str">
        <f>IFERROR(VLOOKUP(D851,'Таблица соответствия'!$A$3:$H$10,MATCH('Исходные данные'!$C$2,'Таблица соответствия'!$B$2:$H$2,0)+1,FALSE),"")</f>
        <v/>
      </c>
      <c r="H851" s="13" t="str">
        <f t="shared" si="13"/>
        <v/>
      </c>
    </row>
    <row r="852" spans="2:8" x14ac:dyDescent="0.25">
      <c r="B852" s="18"/>
      <c r="C852" s="18"/>
      <c r="D852" s="18"/>
      <c r="F852" s="3" t="str">
        <f>IFERROR(VLOOKUP(D852,'Таблица соответствия'!$A$3:$H$10,MATCH('Исходные данные'!$C$2,'Таблица соответствия'!$B$2:$H$2,0)+1,FALSE),"")</f>
        <v/>
      </c>
      <c r="H852" s="13" t="str">
        <f t="shared" si="13"/>
        <v/>
      </c>
    </row>
    <row r="853" spans="2:8" x14ac:dyDescent="0.25">
      <c r="B853" s="18"/>
      <c r="C853" s="18"/>
      <c r="D853" s="18"/>
      <c r="F853" s="3" t="str">
        <f>IFERROR(VLOOKUP(D853,'Таблица соответствия'!$A$3:$H$10,MATCH('Исходные данные'!$C$2,'Таблица соответствия'!$B$2:$H$2,0)+1,FALSE),"")</f>
        <v/>
      </c>
      <c r="H853" s="13" t="str">
        <f t="shared" si="13"/>
        <v/>
      </c>
    </row>
    <row r="854" spans="2:8" x14ac:dyDescent="0.25">
      <c r="B854" s="18"/>
      <c r="C854" s="18"/>
      <c r="D854" s="18"/>
      <c r="F854" s="3" t="str">
        <f>IFERROR(VLOOKUP(D854,'Таблица соответствия'!$A$3:$H$10,MATCH('Исходные данные'!$C$2,'Таблица соответствия'!$B$2:$H$2,0)+1,FALSE),"")</f>
        <v/>
      </c>
      <c r="H854" s="13" t="str">
        <f t="shared" si="13"/>
        <v/>
      </c>
    </row>
    <row r="855" spans="2:8" x14ac:dyDescent="0.25">
      <c r="B855" s="18"/>
      <c r="C855" s="18"/>
      <c r="D855" s="18"/>
      <c r="F855" s="3" t="str">
        <f>IFERROR(VLOOKUP(D855,'Таблица соответствия'!$A$3:$H$10,MATCH('Исходные данные'!$C$2,'Таблица соответствия'!$B$2:$H$2,0)+1,FALSE),"")</f>
        <v/>
      </c>
      <c r="H855" s="13" t="str">
        <f t="shared" si="13"/>
        <v/>
      </c>
    </row>
    <row r="856" spans="2:8" x14ac:dyDescent="0.25">
      <c r="B856" s="18"/>
      <c r="C856" s="18"/>
      <c r="D856" s="18"/>
      <c r="F856" s="3" t="str">
        <f>IFERROR(VLOOKUP(D856,'Таблица соответствия'!$A$3:$H$10,MATCH('Исходные данные'!$C$2,'Таблица соответствия'!$B$2:$H$2,0)+1,FALSE),"")</f>
        <v/>
      </c>
      <c r="H856" s="13" t="str">
        <f t="shared" si="13"/>
        <v/>
      </c>
    </row>
    <row r="857" spans="2:8" x14ac:dyDescent="0.25">
      <c r="B857" s="18"/>
      <c r="C857" s="18"/>
      <c r="D857" s="18"/>
      <c r="F857" s="3" t="str">
        <f>IFERROR(VLOOKUP(D857,'Таблица соответствия'!$A$3:$H$10,MATCH('Исходные данные'!$C$2,'Таблица соответствия'!$B$2:$H$2,0)+1,FALSE),"")</f>
        <v/>
      </c>
      <c r="H857" s="13" t="str">
        <f t="shared" si="13"/>
        <v/>
      </c>
    </row>
    <row r="858" spans="2:8" x14ac:dyDescent="0.25">
      <c r="B858" s="18"/>
      <c r="C858" s="18"/>
      <c r="D858" s="18"/>
      <c r="F858" s="3" t="str">
        <f>IFERROR(VLOOKUP(D858,'Таблица соответствия'!$A$3:$H$10,MATCH('Исходные данные'!$C$2,'Таблица соответствия'!$B$2:$H$2,0)+1,FALSE),"")</f>
        <v/>
      </c>
      <c r="H858" s="13" t="str">
        <f t="shared" si="13"/>
        <v/>
      </c>
    </row>
    <row r="859" spans="2:8" x14ac:dyDescent="0.25">
      <c r="B859" s="18"/>
      <c r="C859" s="18"/>
      <c r="D859" s="18"/>
      <c r="F859" s="3" t="str">
        <f>IFERROR(VLOOKUP(D859,'Таблица соответствия'!$A$3:$H$10,MATCH('Исходные данные'!$C$2,'Таблица соответствия'!$B$2:$H$2,0)+1,FALSE),"")</f>
        <v/>
      </c>
      <c r="H859" s="13" t="str">
        <f t="shared" si="13"/>
        <v/>
      </c>
    </row>
    <row r="860" spans="2:8" x14ac:dyDescent="0.25">
      <c r="B860" s="18"/>
      <c r="C860" s="18"/>
      <c r="D860" s="18"/>
      <c r="F860" s="3" t="str">
        <f>IFERROR(VLOOKUP(D860,'Таблица соответствия'!$A$3:$H$10,MATCH('Исходные данные'!$C$2,'Таблица соответствия'!$B$2:$H$2,0)+1,FALSE),"")</f>
        <v/>
      </c>
      <c r="H860" s="13" t="str">
        <f t="shared" si="13"/>
        <v/>
      </c>
    </row>
    <row r="861" spans="2:8" x14ac:dyDescent="0.25">
      <c r="B861" s="18"/>
      <c r="C861" s="18"/>
      <c r="D861" s="18"/>
      <c r="F861" s="3" t="str">
        <f>IFERROR(VLOOKUP(D861,'Таблица соответствия'!$A$3:$H$10,MATCH('Исходные данные'!$C$2,'Таблица соответствия'!$B$2:$H$2,0)+1,FALSE),"")</f>
        <v/>
      </c>
      <c r="H861" s="13" t="str">
        <f t="shared" si="13"/>
        <v/>
      </c>
    </row>
    <row r="862" spans="2:8" x14ac:dyDescent="0.25">
      <c r="B862" s="18"/>
      <c r="C862" s="18"/>
      <c r="D862" s="18"/>
      <c r="F862" s="3" t="str">
        <f>IFERROR(VLOOKUP(D862,'Таблица соответствия'!$A$3:$H$10,MATCH('Исходные данные'!$C$2,'Таблица соответствия'!$B$2:$H$2,0)+1,FALSE),"")</f>
        <v/>
      </c>
      <c r="H862" s="13" t="str">
        <f t="shared" si="13"/>
        <v/>
      </c>
    </row>
    <row r="863" spans="2:8" x14ac:dyDescent="0.25">
      <c r="B863" s="18"/>
      <c r="C863" s="18"/>
      <c r="D863" s="18"/>
      <c r="F863" s="3" t="str">
        <f>IFERROR(VLOOKUP(D863,'Таблица соответствия'!$A$3:$H$10,MATCH('Исходные данные'!$C$2,'Таблица соответствия'!$B$2:$H$2,0)+1,FALSE),"")</f>
        <v/>
      </c>
      <c r="H863" s="13" t="str">
        <f t="shared" si="13"/>
        <v/>
      </c>
    </row>
    <row r="864" spans="2:8" x14ac:dyDescent="0.25">
      <c r="B864" s="18"/>
      <c r="C864" s="18"/>
      <c r="D864" s="18"/>
      <c r="F864" s="3" t="str">
        <f>IFERROR(VLOOKUP(D864,'Таблица соответствия'!$A$3:$H$10,MATCH('Исходные данные'!$C$2,'Таблица соответствия'!$B$2:$H$2,0)+1,FALSE),"")</f>
        <v/>
      </c>
      <c r="H864" s="13" t="str">
        <f t="shared" si="13"/>
        <v/>
      </c>
    </row>
    <row r="865" spans="2:8" x14ac:dyDescent="0.25">
      <c r="B865" s="18"/>
      <c r="C865" s="18"/>
      <c r="D865" s="18"/>
      <c r="F865" s="3" t="str">
        <f>IFERROR(VLOOKUP(D865,'Таблица соответствия'!$A$3:$H$10,MATCH('Исходные данные'!$C$2,'Таблица соответствия'!$B$2:$H$2,0)+1,FALSE),"")</f>
        <v/>
      </c>
      <c r="H865" s="13" t="str">
        <f t="shared" si="13"/>
        <v/>
      </c>
    </row>
    <row r="866" spans="2:8" x14ac:dyDescent="0.25">
      <c r="B866" s="18"/>
      <c r="C866" s="18"/>
      <c r="D866" s="18"/>
      <c r="F866" s="3" t="str">
        <f>IFERROR(VLOOKUP(D866,'Таблица соответствия'!$A$3:$H$10,MATCH('Исходные данные'!$C$2,'Таблица соответствия'!$B$2:$H$2,0)+1,FALSE),"")</f>
        <v/>
      </c>
      <c r="H866" s="13" t="str">
        <f t="shared" si="13"/>
        <v/>
      </c>
    </row>
    <row r="867" spans="2:8" x14ac:dyDescent="0.25">
      <c r="B867" s="18"/>
      <c r="C867" s="18"/>
      <c r="D867" s="18"/>
      <c r="F867" s="3" t="str">
        <f>IFERROR(VLOOKUP(D867,'Таблица соответствия'!$A$3:$H$10,MATCH('Исходные данные'!$C$2,'Таблица соответствия'!$B$2:$H$2,0)+1,FALSE),"")</f>
        <v/>
      </c>
      <c r="H867" s="13" t="str">
        <f t="shared" si="13"/>
        <v/>
      </c>
    </row>
    <row r="868" spans="2:8" x14ac:dyDescent="0.25">
      <c r="B868" s="18"/>
      <c r="C868" s="18"/>
      <c r="D868" s="18"/>
      <c r="F868" s="3" t="str">
        <f>IFERROR(VLOOKUP(D868,'Таблица соответствия'!$A$3:$H$10,MATCH('Исходные данные'!$C$2,'Таблица соответствия'!$B$2:$H$2,0)+1,FALSE),"")</f>
        <v/>
      </c>
      <c r="H868" s="13" t="str">
        <f t="shared" si="13"/>
        <v/>
      </c>
    </row>
    <row r="869" spans="2:8" x14ac:dyDescent="0.25">
      <c r="B869" s="18"/>
      <c r="C869" s="18"/>
      <c r="D869" s="18"/>
      <c r="F869" s="3" t="str">
        <f>IFERROR(VLOOKUP(D869,'Таблица соответствия'!$A$3:$H$10,MATCH('Исходные данные'!$C$2,'Таблица соответствия'!$B$2:$H$2,0)+1,FALSE),"")</f>
        <v/>
      </c>
      <c r="H869" s="13" t="str">
        <f t="shared" si="13"/>
        <v/>
      </c>
    </row>
    <row r="870" spans="2:8" x14ac:dyDescent="0.25">
      <c r="B870" s="18"/>
      <c r="C870" s="18"/>
      <c r="D870" s="18"/>
      <c r="F870" s="3" t="str">
        <f>IFERROR(VLOOKUP(D870,'Таблица соответствия'!$A$3:$H$10,MATCH('Исходные данные'!$C$2,'Таблица соответствия'!$B$2:$H$2,0)+1,FALSE),"")</f>
        <v/>
      </c>
      <c r="H870" s="13" t="str">
        <f t="shared" si="13"/>
        <v/>
      </c>
    </row>
    <row r="871" spans="2:8" x14ac:dyDescent="0.25">
      <c r="B871" s="18"/>
      <c r="C871" s="18"/>
      <c r="D871" s="18"/>
      <c r="F871" s="3" t="str">
        <f>IFERROR(VLOOKUP(D871,'Таблица соответствия'!$A$3:$H$10,MATCH('Исходные данные'!$C$2,'Таблица соответствия'!$B$2:$H$2,0)+1,FALSE),"")</f>
        <v/>
      </c>
      <c r="H871" s="13" t="str">
        <f t="shared" si="13"/>
        <v/>
      </c>
    </row>
    <row r="872" spans="2:8" x14ac:dyDescent="0.25">
      <c r="B872" s="18"/>
      <c r="C872" s="18"/>
      <c r="D872" s="18"/>
      <c r="F872" s="3" t="str">
        <f>IFERROR(VLOOKUP(D872,'Таблица соответствия'!$A$3:$H$10,MATCH('Исходные данные'!$C$2,'Таблица соответствия'!$B$2:$H$2,0)+1,FALSE),"")</f>
        <v/>
      </c>
      <c r="H872" s="13" t="str">
        <f t="shared" si="13"/>
        <v/>
      </c>
    </row>
    <row r="873" spans="2:8" x14ac:dyDescent="0.25">
      <c r="B873" s="18"/>
      <c r="C873" s="18"/>
      <c r="D873" s="18"/>
      <c r="F873" s="3" t="str">
        <f>IFERROR(VLOOKUP(D873,'Таблица соответствия'!$A$3:$H$10,MATCH('Исходные данные'!$C$2,'Таблица соответствия'!$B$2:$H$2,0)+1,FALSE),"")</f>
        <v/>
      </c>
      <c r="H873" s="13" t="str">
        <f t="shared" si="13"/>
        <v/>
      </c>
    </row>
    <row r="874" spans="2:8" x14ac:dyDescent="0.25">
      <c r="B874" s="18"/>
      <c r="C874" s="18"/>
      <c r="D874" s="18"/>
      <c r="F874" s="3" t="str">
        <f>IFERROR(VLOOKUP(D874,'Таблица соответствия'!$A$3:$H$10,MATCH('Исходные данные'!$C$2,'Таблица соответствия'!$B$2:$H$2,0)+1,FALSE),"")</f>
        <v/>
      </c>
      <c r="H874" s="13" t="str">
        <f t="shared" si="13"/>
        <v/>
      </c>
    </row>
    <row r="875" spans="2:8" x14ac:dyDescent="0.25">
      <c r="B875" s="18"/>
      <c r="C875" s="18"/>
      <c r="D875" s="18"/>
      <c r="F875" s="3" t="str">
        <f>IFERROR(VLOOKUP(D875,'Таблица соответствия'!$A$3:$H$10,MATCH('Исходные данные'!$C$2,'Таблица соответствия'!$B$2:$H$2,0)+1,FALSE),"")</f>
        <v/>
      </c>
      <c r="H875" s="13" t="str">
        <f t="shared" si="13"/>
        <v/>
      </c>
    </row>
    <row r="876" spans="2:8" x14ac:dyDescent="0.25">
      <c r="B876" s="18"/>
      <c r="C876" s="18"/>
      <c r="D876" s="18"/>
      <c r="F876" s="3" t="str">
        <f>IFERROR(VLOOKUP(D876,'Таблица соответствия'!$A$3:$H$10,MATCH('Исходные данные'!$C$2,'Таблица соответствия'!$B$2:$H$2,0)+1,FALSE),"")</f>
        <v/>
      </c>
      <c r="H876" s="13" t="str">
        <f t="shared" si="13"/>
        <v/>
      </c>
    </row>
    <row r="877" spans="2:8" x14ac:dyDescent="0.25">
      <c r="B877" s="18"/>
      <c r="C877" s="18"/>
      <c r="D877" s="18"/>
      <c r="F877" s="3" t="str">
        <f>IFERROR(VLOOKUP(D877,'Таблица соответствия'!$A$3:$H$10,MATCH('Исходные данные'!$C$2,'Таблица соответствия'!$B$2:$H$2,0)+1,FALSE),"")</f>
        <v/>
      </c>
      <c r="H877" s="13" t="str">
        <f t="shared" si="13"/>
        <v/>
      </c>
    </row>
    <row r="878" spans="2:8" x14ac:dyDescent="0.25">
      <c r="B878" s="18"/>
      <c r="C878" s="18"/>
      <c r="D878" s="18"/>
      <c r="F878" s="3" t="str">
        <f>IFERROR(VLOOKUP(D878,'Таблица соответствия'!$A$3:$H$10,MATCH('Исходные данные'!$C$2,'Таблица соответствия'!$B$2:$H$2,0)+1,FALSE),"")</f>
        <v/>
      </c>
      <c r="H878" s="13" t="str">
        <f t="shared" si="13"/>
        <v/>
      </c>
    </row>
    <row r="879" spans="2:8" x14ac:dyDescent="0.25">
      <c r="B879" s="18"/>
      <c r="C879" s="18"/>
      <c r="D879" s="18"/>
      <c r="F879" s="3" t="str">
        <f>IFERROR(VLOOKUP(D879,'Таблица соответствия'!$A$3:$H$10,MATCH('Исходные данные'!$C$2,'Таблица соответствия'!$B$2:$H$2,0)+1,FALSE),"")</f>
        <v/>
      </c>
      <c r="H879" s="13" t="str">
        <f t="shared" si="13"/>
        <v/>
      </c>
    </row>
    <row r="880" spans="2:8" x14ac:dyDescent="0.25">
      <c r="B880" s="18"/>
      <c r="C880" s="18"/>
      <c r="D880" s="18"/>
      <c r="F880" s="3" t="str">
        <f>IFERROR(VLOOKUP(D880,'Таблица соответствия'!$A$3:$H$10,MATCH('Исходные данные'!$C$2,'Таблица соответствия'!$B$2:$H$2,0)+1,FALSE),"")</f>
        <v/>
      </c>
      <c r="H880" s="13" t="str">
        <f t="shared" si="13"/>
        <v/>
      </c>
    </row>
    <row r="881" spans="2:8" x14ac:dyDescent="0.25">
      <c r="B881" s="18"/>
      <c r="C881" s="18"/>
      <c r="D881" s="18"/>
      <c r="F881" s="3" t="str">
        <f>IFERROR(VLOOKUP(D881,'Таблица соответствия'!$A$3:$H$10,MATCH('Исходные данные'!$C$2,'Таблица соответствия'!$B$2:$H$2,0)+1,FALSE),"")</f>
        <v/>
      </c>
      <c r="H881" s="13" t="str">
        <f t="shared" si="13"/>
        <v/>
      </c>
    </row>
    <row r="882" spans="2:8" x14ac:dyDescent="0.25">
      <c r="B882" s="18"/>
      <c r="C882" s="18"/>
      <c r="D882" s="18"/>
      <c r="F882" s="3" t="str">
        <f>IFERROR(VLOOKUP(D882,'Таблица соответствия'!$A$3:$H$10,MATCH('Исходные данные'!$C$2,'Таблица соответствия'!$B$2:$H$2,0)+1,FALSE),"")</f>
        <v/>
      </c>
      <c r="H882" s="13" t="str">
        <f t="shared" si="13"/>
        <v/>
      </c>
    </row>
    <row r="883" spans="2:8" x14ac:dyDescent="0.25">
      <c r="B883" s="18"/>
      <c r="C883" s="18"/>
      <c r="D883" s="18"/>
      <c r="F883" s="3" t="str">
        <f>IFERROR(VLOOKUP(D883,'Таблица соответствия'!$A$3:$H$10,MATCH('Исходные данные'!$C$2,'Таблица соответствия'!$B$2:$H$2,0)+1,FALSE),"")</f>
        <v/>
      </c>
      <c r="H883" s="13" t="str">
        <f t="shared" si="13"/>
        <v/>
      </c>
    </row>
    <row r="884" spans="2:8" x14ac:dyDescent="0.25">
      <c r="B884" s="18"/>
      <c r="C884" s="18"/>
      <c r="D884" s="18"/>
      <c r="F884" s="3" t="str">
        <f>IFERROR(VLOOKUP(D884,'Таблица соответствия'!$A$3:$H$10,MATCH('Исходные данные'!$C$2,'Таблица соответствия'!$B$2:$H$2,0)+1,FALSE),"")</f>
        <v/>
      </c>
      <c r="H884" s="13" t="str">
        <f t="shared" si="13"/>
        <v/>
      </c>
    </row>
    <row r="885" spans="2:8" x14ac:dyDescent="0.25">
      <c r="B885" s="18"/>
      <c r="C885" s="18"/>
      <c r="D885" s="18"/>
      <c r="F885" s="3" t="str">
        <f>IFERROR(VLOOKUP(D885,'Таблица соответствия'!$A$3:$H$10,MATCH('Исходные данные'!$C$2,'Таблица соответствия'!$B$2:$H$2,0)+1,FALSE),"")</f>
        <v/>
      </c>
      <c r="H885" s="13" t="str">
        <f t="shared" si="13"/>
        <v/>
      </c>
    </row>
    <row r="886" spans="2:8" x14ac:dyDescent="0.25">
      <c r="B886" s="18"/>
      <c r="C886" s="18"/>
      <c r="D886" s="18"/>
      <c r="F886" s="3" t="str">
        <f>IFERROR(VLOOKUP(D886,'Таблица соответствия'!$A$3:$H$10,MATCH('Исходные данные'!$C$2,'Таблица соответствия'!$B$2:$H$2,0)+1,FALSE),"")</f>
        <v/>
      </c>
      <c r="H886" s="13" t="str">
        <f t="shared" si="13"/>
        <v/>
      </c>
    </row>
    <row r="887" spans="2:8" x14ac:dyDescent="0.25">
      <c r="B887" s="18"/>
      <c r="C887" s="18"/>
      <c r="D887" s="18"/>
      <c r="F887" s="3" t="str">
        <f>IFERROR(VLOOKUP(D887,'Таблица соответствия'!$A$3:$H$10,MATCH('Исходные данные'!$C$2,'Таблица соответствия'!$B$2:$H$2,0)+1,FALSE),"")</f>
        <v/>
      </c>
      <c r="H887" s="13" t="str">
        <f t="shared" si="13"/>
        <v/>
      </c>
    </row>
    <row r="888" spans="2:8" x14ac:dyDescent="0.25">
      <c r="B888" s="18"/>
      <c r="C888" s="18"/>
      <c r="D888" s="18"/>
      <c r="F888" s="3" t="str">
        <f>IFERROR(VLOOKUP(D888,'Таблица соответствия'!$A$3:$H$10,MATCH('Исходные данные'!$C$2,'Таблица соответствия'!$B$2:$H$2,0)+1,FALSE),"")</f>
        <v/>
      </c>
      <c r="H888" s="13" t="str">
        <f t="shared" si="13"/>
        <v/>
      </c>
    </row>
    <row r="889" spans="2:8" x14ac:dyDescent="0.25">
      <c r="B889" s="18"/>
      <c r="C889" s="18"/>
      <c r="D889" s="18"/>
      <c r="F889" s="3" t="str">
        <f>IFERROR(VLOOKUP(D889,'Таблица соответствия'!$A$3:$H$10,MATCH('Исходные данные'!$C$2,'Таблица соответствия'!$B$2:$H$2,0)+1,FALSE),"")</f>
        <v/>
      </c>
      <c r="H889" s="13" t="str">
        <f t="shared" si="13"/>
        <v/>
      </c>
    </row>
    <row r="890" spans="2:8" x14ac:dyDescent="0.25">
      <c r="B890" s="18"/>
      <c r="C890" s="18"/>
      <c r="D890" s="18"/>
      <c r="F890" s="3" t="str">
        <f>IFERROR(VLOOKUP(D890,'Таблица соответствия'!$A$3:$H$10,MATCH('Исходные данные'!$C$2,'Таблица соответствия'!$B$2:$H$2,0)+1,FALSE),"")</f>
        <v/>
      </c>
      <c r="H890" s="13" t="str">
        <f t="shared" si="13"/>
        <v/>
      </c>
    </row>
    <row r="891" spans="2:8" x14ac:dyDescent="0.25">
      <c r="B891" s="18"/>
      <c r="C891" s="18"/>
      <c r="D891" s="18"/>
      <c r="F891" s="3" t="str">
        <f>IFERROR(VLOOKUP(D891,'Таблица соответствия'!$A$3:$H$10,MATCH('Исходные данные'!$C$2,'Таблица соответствия'!$B$2:$H$2,0)+1,FALSE),"")</f>
        <v/>
      </c>
      <c r="H891" s="13" t="str">
        <f t="shared" si="13"/>
        <v/>
      </c>
    </row>
    <row r="892" spans="2:8" x14ac:dyDescent="0.25">
      <c r="B892" s="18"/>
      <c r="C892" s="18"/>
      <c r="D892" s="18"/>
      <c r="F892" s="3" t="str">
        <f>IFERROR(VLOOKUP(D892,'Таблица соответствия'!$A$3:$H$10,MATCH('Исходные данные'!$C$2,'Таблица соответствия'!$B$2:$H$2,0)+1,FALSE),"")</f>
        <v/>
      </c>
      <c r="H892" s="13" t="str">
        <f t="shared" si="13"/>
        <v/>
      </c>
    </row>
    <row r="893" spans="2:8" x14ac:dyDescent="0.25">
      <c r="B893" s="18"/>
      <c r="C893" s="18"/>
      <c r="D893" s="18"/>
      <c r="F893" s="3" t="str">
        <f>IFERROR(VLOOKUP(D893,'Таблица соответствия'!$A$3:$H$10,MATCH('Исходные данные'!$C$2,'Таблица соответствия'!$B$2:$H$2,0)+1,FALSE),"")</f>
        <v/>
      </c>
      <c r="H893" s="13" t="str">
        <f t="shared" si="13"/>
        <v/>
      </c>
    </row>
    <row r="894" spans="2:8" x14ac:dyDescent="0.25">
      <c r="B894" s="18"/>
      <c r="C894" s="18"/>
      <c r="D894" s="18"/>
      <c r="F894" s="3" t="str">
        <f>IFERROR(VLOOKUP(D894,'Таблица соответствия'!$A$3:$H$10,MATCH('Исходные данные'!$C$2,'Таблица соответствия'!$B$2:$H$2,0)+1,FALSE),"")</f>
        <v/>
      </c>
      <c r="H894" s="13" t="str">
        <f t="shared" si="13"/>
        <v/>
      </c>
    </row>
    <row r="895" spans="2:8" x14ac:dyDescent="0.25">
      <c r="B895" s="18"/>
      <c r="C895" s="18"/>
      <c r="D895" s="18"/>
      <c r="F895" s="3" t="str">
        <f>IFERROR(VLOOKUP(D895,'Таблица соответствия'!$A$3:$H$10,MATCH('Исходные данные'!$C$2,'Таблица соответствия'!$B$2:$H$2,0)+1,FALSE),"")</f>
        <v/>
      </c>
      <c r="H895" s="13" t="str">
        <f t="shared" si="13"/>
        <v/>
      </c>
    </row>
    <row r="896" spans="2:8" x14ac:dyDescent="0.25">
      <c r="B896" s="18"/>
      <c r="C896" s="18"/>
      <c r="D896" s="18"/>
      <c r="F896" s="3" t="str">
        <f>IFERROR(VLOOKUP(D896,'Таблица соответствия'!$A$3:$H$10,MATCH('Исходные данные'!$C$2,'Таблица соответствия'!$B$2:$H$2,0)+1,FALSE),"")</f>
        <v/>
      </c>
      <c r="H896" s="13" t="str">
        <f t="shared" si="13"/>
        <v/>
      </c>
    </row>
    <row r="897" spans="2:8" x14ac:dyDescent="0.25">
      <c r="B897" s="18"/>
      <c r="C897" s="18"/>
      <c r="D897" s="18"/>
      <c r="F897" s="3" t="str">
        <f>IFERROR(VLOOKUP(D897,'Таблица соответствия'!$A$3:$H$10,MATCH('Исходные данные'!$C$2,'Таблица соответствия'!$B$2:$H$2,0)+1,FALSE),"")</f>
        <v/>
      </c>
      <c r="H897" s="13" t="str">
        <f t="shared" si="13"/>
        <v/>
      </c>
    </row>
    <row r="898" spans="2:8" x14ac:dyDescent="0.25">
      <c r="B898" s="18"/>
      <c r="C898" s="18"/>
      <c r="D898" s="18"/>
      <c r="F898" s="3" t="str">
        <f>IFERROR(VLOOKUP(D898,'Таблица соответствия'!$A$3:$H$10,MATCH('Исходные данные'!$C$2,'Таблица соответствия'!$B$2:$H$2,0)+1,FALSE),"")</f>
        <v/>
      </c>
      <c r="H898" s="13" t="str">
        <f t="shared" si="13"/>
        <v/>
      </c>
    </row>
    <row r="899" spans="2:8" x14ac:dyDescent="0.25">
      <c r="B899" s="18"/>
      <c r="C899" s="18"/>
      <c r="D899" s="18"/>
      <c r="F899" s="3" t="str">
        <f>IFERROR(VLOOKUP(D899,'Таблица соответствия'!$A$3:$H$10,MATCH('Исходные данные'!$C$2,'Таблица соответствия'!$B$2:$H$2,0)+1,FALSE),"")</f>
        <v/>
      </c>
      <c r="H899" s="13" t="str">
        <f t="shared" si="13"/>
        <v/>
      </c>
    </row>
    <row r="900" spans="2:8" x14ac:dyDescent="0.25">
      <c r="B900" s="18"/>
      <c r="C900" s="18"/>
      <c r="D900" s="18"/>
      <c r="F900" s="3" t="str">
        <f>IFERROR(VLOOKUP(D900,'Таблица соответствия'!$A$3:$H$10,MATCH('Исходные данные'!$C$2,'Таблица соответствия'!$B$2:$H$2,0)+1,FALSE),"")</f>
        <v/>
      </c>
      <c r="H900" s="13" t="str">
        <f t="shared" si="13"/>
        <v/>
      </c>
    </row>
    <row r="901" spans="2:8" x14ac:dyDescent="0.25">
      <c r="B901" s="18"/>
      <c r="C901" s="18"/>
      <c r="D901" s="18"/>
      <c r="F901" s="3" t="str">
        <f>IFERROR(VLOOKUP(D901,'Таблица соответствия'!$A$3:$H$10,MATCH('Исходные данные'!$C$2,'Таблица соответствия'!$B$2:$H$2,0)+1,FALSE),"")</f>
        <v/>
      </c>
      <c r="H901" s="13" t="str">
        <f t="shared" ref="H901:H964" si="14">IF(OR(F901 ="", F901="0"),"",CONCATENATE("-ВСТАВИТЬ ",F901," ",C901,",",B901," 1 1 0"))</f>
        <v/>
      </c>
    </row>
    <row r="902" spans="2:8" x14ac:dyDescent="0.25">
      <c r="B902" s="18"/>
      <c r="C902" s="18"/>
      <c r="D902" s="18"/>
      <c r="F902" s="3" t="str">
        <f>IFERROR(VLOOKUP(D902,'Таблица соответствия'!$A$3:$H$10,MATCH('Исходные данные'!$C$2,'Таблица соответствия'!$B$2:$H$2,0)+1,FALSE),"")</f>
        <v/>
      </c>
      <c r="H902" s="13" t="str">
        <f t="shared" si="14"/>
        <v/>
      </c>
    </row>
    <row r="903" spans="2:8" x14ac:dyDescent="0.25">
      <c r="B903" s="18"/>
      <c r="C903" s="18"/>
      <c r="D903" s="18"/>
      <c r="F903" s="3" t="str">
        <f>IFERROR(VLOOKUP(D903,'Таблица соответствия'!$A$3:$H$10,MATCH('Исходные данные'!$C$2,'Таблица соответствия'!$B$2:$H$2,0)+1,FALSE),"")</f>
        <v/>
      </c>
      <c r="H903" s="13" t="str">
        <f t="shared" si="14"/>
        <v/>
      </c>
    </row>
    <row r="904" spans="2:8" x14ac:dyDescent="0.25">
      <c r="B904" s="18"/>
      <c r="C904" s="18"/>
      <c r="D904" s="18"/>
      <c r="F904" s="3" t="str">
        <f>IFERROR(VLOOKUP(D904,'Таблица соответствия'!$A$3:$H$10,MATCH('Исходные данные'!$C$2,'Таблица соответствия'!$B$2:$H$2,0)+1,FALSE),"")</f>
        <v/>
      </c>
      <c r="H904" s="13" t="str">
        <f t="shared" si="14"/>
        <v/>
      </c>
    </row>
    <row r="905" spans="2:8" x14ac:dyDescent="0.25">
      <c r="B905" s="18"/>
      <c r="C905" s="18"/>
      <c r="D905" s="18"/>
      <c r="F905" s="3" t="str">
        <f>IFERROR(VLOOKUP(D905,'Таблица соответствия'!$A$3:$H$10,MATCH('Исходные данные'!$C$2,'Таблица соответствия'!$B$2:$H$2,0)+1,FALSE),"")</f>
        <v/>
      </c>
      <c r="H905" s="13" t="str">
        <f t="shared" si="14"/>
        <v/>
      </c>
    </row>
    <row r="906" spans="2:8" x14ac:dyDescent="0.25">
      <c r="B906" s="18"/>
      <c r="C906" s="18"/>
      <c r="D906" s="18"/>
      <c r="F906" s="3" t="str">
        <f>IFERROR(VLOOKUP(D906,'Таблица соответствия'!$A$3:$H$10,MATCH('Исходные данные'!$C$2,'Таблица соответствия'!$B$2:$H$2,0)+1,FALSE),"")</f>
        <v/>
      </c>
      <c r="H906" s="13" t="str">
        <f t="shared" si="14"/>
        <v/>
      </c>
    </row>
    <row r="907" spans="2:8" x14ac:dyDescent="0.25">
      <c r="B907" s="18"/>
      <c r="C907" s="18"/>
      <c r="D907" s="18"/>
      <c r="F907" s="3" t="str">
        <f>IFERROR(VLOOKUP(D907,'Таблица соответствия'!$A$3:$H$10,MATCH('Исходные данные'!$C$2,'Таблица соответствия'!$B$2:$H$2,0)+1,FALSE),"")</f>
        <v/>
      </c>
      <c r="H907" s="13" t="str">
        <f t="shared" si="14"/>
        <v/>
      </c>
    </row>
    <row r="908" spans="2:8" x14ac:dyDescent="0.25">
      <c r="B908" s="18"/>
      <c r="C908" s="18"/>
      <c r="D908" s="18"/>
      <c r="F908" s="3" t="str">
        <f>IFERROR(VLOOKUP(D908,'Таблица соответствия'!$A$3:$H$10,MATCH('Исходные данные'!$C$2,'Таблица соответствия'!$B$2:$H$2,0)+1,FALSE),"")</f>
        <v/>
      </c>
      <c r="H908" s="13" t="str">
        <f t="shared" si="14"/>
        <v/>
      </c>
    </row>
    <row r="909" spans="2:8" x14ac:dyDescent="0.25">
      <c r="B909" s="18"/>
      <c r="C909" s="18"/>
      <c r="D909" s="18"/>
      <c r="F909" s="3" t="str">
        <f>IFERROR(VLOOKUP(D909,'Таблица соответствия'!$A$3:$H$10,MATCH('Исходные данные'!$C$2,'Таблица соответствия'!$B$2:$H$2,0)+1,FALSE),"")</f>
        <v/>
      </c>
      <c r="H909" s="13" t="str">
        <f t="shared" si="14"/>
        <v/>
      </c>
    </row>
    <row r="910" spans="2:8" x14ac:dyDescent="0.25">
      <c r="B910" s="18"/>
      <c r="C910" s="18"/>
      <c r="D910" s="18"/>
      <c r="F910" s="3" t="str">
        <f>IFERROR(VLOOKUP(D910,'Таблица соответствия'!$A$3:$H$10,MATCH('Исходные данные'!$C$2,'Таблица соответствия'!$B$2:$H$2,0)+1,FALSE),"")</f>
        <v/>
      </c>
      <c r="H910" s="13" t="str">
        <f t="shared" si="14"/>
        <v/>
      </c>
    </row>
    <row r="911" spans="2:8" x14ac:dyDescent="0.25">
      <c r="B911" s="18"/>
      <c r="C911" s="18"/>
      <c r="D911" s="18"/>
      <c r="F911" s="3" t="str">
        <f>IFERROR(VLOOKUP(D911,'Таблица соответствия'!$A$3:$H$10,MATCH('Исходные данные'!$C$2,'Таблица соответствия'!$B$2:$H$2,0)+1,FALSE),"")</f>
        <v/>
      </c>
      <c r="H911" s="13" t="str">
        <f t="shared" si="14"/>
        <v/>
      </c>
    </row>
    <row r="912" spans="2:8" x14ac:dyDescent="0.25">
      <c r="B912" s="18"/>
      <c r="C912" s="18"/>
      <c r="D912" s="18"/>
      <c r="F912" s="3" t="str">
        <f>IFERROR(VLOOKUP(D912,'Таблица соответствия'!$A$3:$H$10,MATCH('Исходные данные'!$C$2,'Таблица соответствия'!$B$2:$H$2,0)+1,FALSE),"")</f>
        <v/>
      </c>
      <c r="H912" s="13" t="str">
        <f t="shared" si="14"/>
        <v/>
      </c>
    </row>
    <row r="913" spans="2:8" x14ac:dyDescent="0.25">
      <c r="B913" s="18"/>
      <c r="C913" s="18"/>
      <c r="D913" s="18"/>
      <c r="F913" s="3" t="str">
        <f>IFERROR(VLOOKUP(D913,'Таблица соответствия'!$A$3:$H$10,MATCH('Исходные данные'!$C$2,'Таблица соответствия'!$B$2:$H$2,0)+1,FALSE),"")</f>
        <v/>
      </c>
      <c r="H913" s="13" t="str">
        <f t="shared" si="14"/>
        <v/>
      </c>
    </row>
    <row r="914" spans="2:8" x14ac:dyDescent="0.25">
      <c r="B914" s="18"/>
      <c r="C914" s="18"/>
      <c r="D914" s="18"/>
      <c r="F914" s="3" t="str">
        <f>IFERROR(VLOOKUP(D914,'Таблица соответствия'!$A$3:$H$10,MATCH('Исходные данные'!$C$2,'Таблица соответствия'!$B$2:$H$2,0)+1,FALSE),"")</f>
        <v/>
      </c>
      <c r="H914" s="13" t="str">
        <f t="shared" si="14"/>
        <v/>
      </c>
    </row>
    <row r="915" spans="2:8" x14ac:dyDescent="0.25">
      <c r="B915" s="18"/>
      <c r="C915" s="18"/>
      <c r="D915" s="18"/>
      <c r="F915" s="3" t="str">
        <f>IFERROR(VLOOKUP(D915,'Таблица соответствия'!$A$3:$H$10,MATCH('Исходные данные'!$C$2,'Таблица соответствия'!$B$2:$H$2,0)+1,FALSE),"")</f>
        <v/>
      </c>
      <c r="H915" s="13" t="str">
        <f t="shared" si="14"/>
        <v/>
      </c>
    </row>
    <row r="916" spans="2:8" x14ac:dyDescent="0.25">
      <c r="B916" s="18"/>
      <c r="C916" s="18"/>
      <c r="D916" s="18"/>
      <c r="F916" s="3" t="str">
        <f>IFERROR(VLOOKUP(D916,'Таблица соответствия'!$A$3:$H$10,MATCH('Исходные данные'!$C$2,'Таблица соответствия'!$B$2:$H$2,0)+1,FALSE),"")</f>
        <v/>
      </c>
      <c r="H916" s="13" t="str">
        <f t="shared" si="14"/>
        <v/>
      </c>
    </row>
    <row r="917" spans="2:8" x14ac:dyDescent="0.25">
      <c r="B917" s="18"/>
      <c r="C917" s="18"/>
      <c r="D917" s="18"/>
      <c r="F917" s="3" t="str">
        <f>IFERROR(VLOOKUP(D917,'Таблица соответствия'!$A$3:$H$10,MATCH('Исходные данные'!$C$2,'Таблица соответствия'!$B$2:$H$2,0)+1,FALSE),"")</f>
        <v/>
      </c>
      <c r="H917" s="13" t="str">
        <f t="shared" si="14"/>
        <v/>
      </c>
    </row>
    <row r="918" spans="2:8" x14ac:dyDescent="0.25">
      <c r="B918" s="18"/>
      <c r="C918" s="18"/>
      <c r="D918" s="18"/>
      <c r="F918" s="3" t="str">
        <f>IFERROR(VLOOKUP(D918,'Таблица соответствия'!$A$3:$H$10,MATCH('Исходные данные'!$C$2,'Таблица соответствия'!$B$2:$H$2,0)+1,FALSE),"")</f>
        <v/>
      </c>
      <c r="H918" s="13" t="str">
        <f t="shared" si="14"/>
        <v/>
      </c>
    </row>
    <row r="919" spans="2:8" x14ac:dyDescent="0.25">
      <c r="B919" s="18"/>
      <c r="C919" s="18"/>
      <c r="D919" s="18"/>
      <c r="F919" s="3" t="str">
        <f>IFERROR(VLOOKUP(D919,'Таблица соответствия'!$A$3:$H$10,MATCH('Исходные данные'!$C$2,'Таблица соответствия'!$B$2:$H$2,0)+1,FALSE),"")</f>
        <v/>
      </c>
      <c r="H919" s="13" t="str">
        <f t="shared" si="14"/>
        <v/>
      </c>
    </row>
    <row r="920" spans="2:8" x14ac:dyDescent="0.25">
      <c r="B920" s="18"/>
      <c r="C920" s="18"/>
      <c r="D920" s="18"/>
      <c r="F920" s="3" t="str">
        <f>IFERROR(VLOOKUP(D920,'Таблица соответствия'!$A$3:$H$10,MATCH('Исходные данные'!$C$2,'Таблица соответствия'!$B$2:$H$2,0)+1,FALSE),"")</f>
        <v/>
      </c>
      <c r="H920" s="13" t="str">
        <f t="shared" si="14"/>
        <v/>
      </c>
    </row>
    <row r="921" spans="2:8" x14ac:dyDescent="0.25">
      <c r="B921" s="18"/>
      <c r="C921" s="18"/>
      <c r="D921" s="18"/>
      <c r="F921" s="3" t="str">
        <f>IFERROR(VLOOKUP(D921,'Таблица соответствия'!$A$3:$H$10,MATCH('Исходные данные'!$C$2,'Таблица соответствия'!$B$2:$H$2,0)+1,FALSE),"")</f>
        <v/>
      </c>
      <c r="H921" s="13" t="str">
        <f t="shared" si="14"/>
        <v/>
      </c>
    </row>
    <row r="922" spans="2:8" x14ac:dyDescent="0.25">
      <c r="B922" s="18"/>
      <c r="C922" s="18"/>
      <c r="D922" s="18"/>
      <c r="F922" s="3" t="str">
        <f>IFERROR(VLOOKUP(D922,'Таблица соответствия'!$A$3:$H$10,MATCH('Исходные данные'!$C$2,'Таблица соответствия'!$B$2:$H$2,0)+1,FALSE),"")</f>
        <v/>
      </c>
      <c r="H922" s="13" t="str">
        <f t="shared" si="14"/>
        <v/>
      </c>
    </row>
    <row r="923" spans="2:8" x14ac:dyDescent="0.25">
      <c r="B923" s="18"/>
      <c r="C923" s="18"/>
      <c r="D923" s="18"/>
      <c r="F923" s="3" t="str">
        <f>IFERROR(VLOOKUP(D923,'Таблица соответствия'!$A$3:$H$10,MATCH('Исходные данные'!$C$2,'Таблица соответствия'!$B$2:$H$2,0)+1,FALSE),"")</f>
        <v/>
      </c>
      <c r="H923" s="13" t="str">
        <f t="shared" si="14"/>
        <v/>
      </c>
    </row>
    <row r="924" spans="2:8" x14ac:dyDescent="0.25">
      <c r="B924" s="18"/>
      <c r="C924" s="18"/>
      <c r="D924" s="18"/>
      <c r="F924" s="3" t="str">
        <f>IFERROR(VLOOKUP(D924,'Таблица соответствия'!$A$3:$H$10,MATCH('Исходные данные'!$C$2,'Таблица соответствия'!$B$2:$H$2,0)+1,FALSE),"")</f>
        <v/>
      </c>
      <c r="H924" s="13" t="str">
        <f t="shared" si="14"/>
        <v/>
      </c>
    </row>
    <row r="925" spans="2:8" x14ac:dyDescent="0.25">
      <c r="B925" s="18"/>
      <c r="C925" s="18"/>
      <c r="D925" s="18"/>
      <c r="F925" s="3" t="str">
        <f>IFERROR(VLOOKUP(D925,'Таблица соответствия'!$A$3:$H$10,MATCH('Исходные данные'!$C$2,'Таблица соответствия'!$B$2:$H$2,0)+1,FALSE),"")</f>
        <v/>
      </c>
      <c r="H925" s="13" t="str">
        <f t="shared" si="14"/>
        <v/>
      </c>
    </row>
    <row r="926" spans="2:8" x14ac:dyDescent="0.25">
      <c r="B926" s="18"/>
      <c r="C926" s="18"/>
      <c r="D926" s="18"/>
      <c r="F926" s="3" t="str">
        <f>IFERROR(VLOOKUP(D926,'Таблица соответствия'!$A$3:$H$10,MATCH('Исходные данные'!$C$2,'Таблица соответствия'!$B$2:$H$2,0)+1,FALSE),"")</f>
        <v/>
      </c>
      <c r="H926" s="13" t="str">
        <f t="shared" si="14"/>
        <v/>
      </c>
    </row>
    <row r="927" spans="2:8" x14ac:dyDescent="0.25">
      <c r="B927" s="18"/>
      <c r="C927" s="18"/>
      <c r="D927" s="18"/>
      <c r="F927" s="3" t="str">
        <f>IFERROR(VLOOKUP(D927,'Таблица соответствия'!$A$3:$H$10,MATCH('Исходные данные'!$C$2,'Таблица соответствия'!$B$2:$H$2,0)+1,FALSE),"")</f>
        <v/>
      </c>
      <c r="H927" s="13" t="str">
        <f t="shared" si="14"/>
        <v/>
      </c>
    </row>
    <row r="928" spans="2:8" x14ac:dyDescent="0.25">
      <c r="B928" s="18"/>
      <c r="C928" s="18"/>
      <c r="D928" s="18"/>
      <c r="F928" s="3" t="str">
        <f>IFERROR(VLOOKUP(D928,'Таблица соответствия'!$A$3:$H$10,MATCH('Исходные данные'!$C$2,'Таблица соответствия'!$B$2:$H$2,0)+1,FALSE),"")</f>
        <v/>
      </c>
      <c r="H928" s="13" t="str">
        <f t="shared" si="14"/>
        <v/>
      </c>
    </row>
    <row r="929" spans="2:8" x14ac:dyDescent="0.25">
      <c r="B929" s="18"/>
      <c r="C929" s="18"/>
      <c r="D929" s="18"/>
      <c r="F929" s="3" t="str">
        <f>IFERROR(VLOOKUP(D929,'Таблица соответствия'!$A$3:$H$10,MATCH('Исходные данные'!$C$2,'Таблица соответствия'!$B$2:$H$2,0)+1,FALSE),"")</f>
        <v/>
      </c>
      <c r="H929" s="13" t="str">
        <f t="shared" si="14"/>
        <v/>
      </c>
    </row>
    <row r="930" spans="2:8" x14ac:dyDescent="0.25">
      <c r="B930" s="18"/>
      <c r="C930" s="18"/>
      <c r="D930" s="18"/>
      <c r="F930" s="3" t="str">
        <f>IFERROR(VLOOKUP(D930,'Таблица соответствия'!$A$3:$H$10,MATCH('Исходные данные'!$C$2,'Таблица соответствия'!$B$2:$H$2,0)+1,FALSE),"")</f>
        <v/>
      </c>
      <c r="H930" s="13" t="str">
        <f t="shared" si="14"/>
        <v/>
      </c>
    </row>
    <row r="931" spans="2:8" x14ac:dyDescent="0.25">
      <c r="B931" s="18"/>
      <c r="C931" s="18"/>
      <c r="D931" s="18"/>
      <c r="F931" s="3" t="str">
        <f>IFERROR(VLOOKUP(D931,'Таблица соответствия'!$A$3:$H$10,MATCH('Исходные данные'!$C$2,'Таблица соответствия'!$B$2:$H$2,0)+1,FALSE),"")</f>
        <v/>
      </c>
      <c r="H931" s="13" t="str">
        <f t="shared" si="14"/>
        <v/>
      </c>
    </row>
    <row r="932" spans="2:8" x14ac:dyDescent="0.25">
      <c r="B932" s="18"/>
      <c r="C932" s="18"/>
      <c r="D932" s="18"/>
      <c r="F932" s="3" t="str">
        <f>IFERROR(VLOOKUP(D932,'Таблица соответствия'!$A$3:$H$10,MATCH('Исходные данные'!$C$2,'Таблица соответствия'!$B$2:$H$2,0)+1,FALSE),"")</f>
        <v/>
      </c>
      <c r="H932" s="13" t="str">
        <f t="shared" si="14"/>
        <v/>
      </c>
    </row>
    <row r="933" spans="2:8" x14ac:dyDescent="0.25">
      <c r="B933" s="18"/>
      <c r="C933" s="18"/>
      <c r="D933" s="18"/>
      <c r="F933" s="3" t="str">
        <f>IFERROR(VLOOKUP(D933,'Таблица соответствия'!$A$3:$H$10,MATCH('Исходные данные'!$C$2,'Таблица соответствия'!$B$2:$H$2,0)+1,FALSE),"")</f>
        <v/>
      </c>
      <c r="H933" s="13" t="str">
        <f t="shared" si="14"/>
        <v/>
      </c>
    </row>
    <row r="934" spans="2:8" x14ac:dyDescent="0.25">
      <c r="B934" s="18"/>
      <c r="C934" s="18"/>
      <c r="D934" s="18"/>
      <c r="F934" s="3" t="str">
        <f>IFERROR(VLOOKUP(D934,'Таблица соответствия'!$A$3:$H$10,MATCH('Исходные данные'!$C$2,'Таблица соответствия'!$B$2:$H$2,0)+1,FALSE),"")</f>
        <v/>
      </c>
      <c r="H934" s="13" t="str">
        <f t="shared" si="14"/>
        <v/>
      </c>
    </row>
    <row r="935" spans="2:8" x14ac:dyDescent="0.25">
      <c r="B935" s="18"/>
      <c r="C935" s="18"/>
      <c r="D935" s="18"/>
      <c r="F935" s="3" t="str">
        <f>IFERROR(VLOOKUP(D935,'Таблица соответствия'!$A$3:$H$10,MATCH('Исходные данные'!$C$2,'Таблица соответствия'!$B$2:$H$2,0)+1,FALSE),"")</f>
        <v/>
      </c>
      <c r="H935" s="13" t="str">
        <f t="shared" si="14"/>
        <v/>
      </c>
    </row>
    <row r="936" spans="2:8" x14ac:dyDescent="0.25">
      <c r="B936" s="18"/>
      <c r="C936" s="18"/>
      <c r="D936" s="18"/>
      <c r="F936" s="3" t="str">
        <f>IFERROR(VLOOKUP(D936,'Таблица соответствия'!$A$3:$H$10,MATCH('Исходные данные'!$C$2,'Таблица соответствия'!$B$2:$H$2,0)+1,FALSE),"")</f>
        <v/>
      </c>
      <c r="H936" s="13" t="str">
        <f t="shared" si="14"/>
        <v/>
      </c>
    </row>
    <row r="937" spans="2:8" x14ac:dyDescent="0.25">
      <c r="B937" s="18"/>
      <c r="C937" s="18"/>
      <c r="D937" s="18"/>
      <c r="F937" s="3" t="str">
        <f>IFERROR(VLOOKUP(D937,'Таблица соответствия'!$A$3:$H$10,MATCH('Исходные данные'!$C$2,'Таблица соответствия'!$B$2:$H$2,0)+1,FALSE),"")</f>
        <v/>
      </c>
      <c r="H937" s="13" t="str">
        <f t="shared" si="14"/>
        <v/>
      </c>
    </row>
    <row r="938" spans="2:8" x14ac:dyDescent="0.25">
      <c r="B938" s="18"/>
      <c r="C938" s="18"/>
      <c r="D938" s="18"/>
      <c r="F938" s="3" t="str">
        <f>IFERROR(VLOOKUP(D938,'Таблица соответствия'!$A$3:$H$10,MATCH('Исходные данные'!$C$2,'Таблица соответствия'!$B$2:$H$2,0)+1,FALSE),"")</f>
        <v/>
      </c>
      <c r="H938" s="13" t="str">
        <f t="shared" si="14"/>
        <v/>
      </c>
    </row>
    <row r="939" spans="2:8" x14ac:dyDescent="0.25">
      <c r="B939" s="18"/>
      <c r="C939" s="18"/>
      <c r="D939" s="18"/>
      <c r="F939" s="3" t="str">
        <f>IFERROR(VLOOKUP(D939,'Таблица соответствия'!$A$3:$H$10,MATCH('Исходные данные'!$C$2,'Таблица соответствия'!$B$2:$H$2,0)+1,FALSE),"")</f>
        <v/>
      </c>
      <c r="H939" s="13" t="str">
        <f t="shared" si="14"/>
        <v/>
      </c>
    </row>
    <row r="940" spans="2:8" x14ac:dyDescent="0.25">
      <c r="B940" s="18"/>
      <c r="C940" s="18"/>
      <c r="D940" s="18"/>
      <c r="F940" s="3" t="str">
        <f>IFERROR(VLOOKUP(D940,'Таблица соответствия'!$A$3:$H$10,MATCH('Исходные данные'!$C$2,'Таблица соответствия'!$B$2:$H$2,0)+1,FALSE),"")</f>
        <v/>
      </c>
      <c r="H940" s="13" t="str">
        <f t="shared" si="14"/>
        <v/>
      </c>
    </row>
    <row r="941" spans="2:8" x14ac:dyDescent="0.25">
      <c r="B941" s="18"/>
      <c r="C941" s="18"/>
      <c r="D941" s="18"/>
      <c r="F941" s="3" t="str">
        <f>IFERROR(VLOOKUP(D941,'Таблица соответствия'!$A$3:$H$10,MATCH('Исходные данные'!$C$2,'Таблица соответствия'!$B$2:$H$2,0)+1,FALSE),"")</f>
        <v/>
      </c>
      <c r="H941" s="13" t="str">
        <f t="shared" si="14"/>
        <v/>
      </c>
    </row>
    <row r="942" spans="2:8" x14ac:dyDescent="0.25">
      <c r="B942" s="18"/>
      <c r="C942" s="18"/>
      <c r="D942" s="18"/>
      <c r="F942" s="3" t="str">
        <f>IFERROR(VLOOKUP(D942,'Таблица соответствия'!$A$3:$H$10,MATCH('Исходные данные'!$C$2,'Таблица соответствия'!$B$2:$H$2,0)+1,FALSE),"")</f>
        <v/>
      </c>
      <c r="H942" s="13" t="str">
        <f t="shared" si="14"/>
        <v/>
      </c>
    </row>
    <row r="943" spans="2:8" x14ac:dyDescent="0.25">
      <c r="B943" s="18"/>
      <c r="C943" s="18"/>
      <c r="D943" s="18"/>
      <c r="F943" s="3" t="str">
        <f>IFERROR(VLOOKUP(D943,'Таблица соответствия'!$A$3:$H$10,MATCH('Исходные данные'!$C$2,'Таблица соответствия'!$B$2:$H$2,0)+1,FALSE),"")</f>
        <v/>
      </c>
      <c r="H943" s="13" t="str">
        <f t="shared" si="14"/>
        <v/>
      </c>
    </row>
    <row r="944" spans="2:8" x14ac:dyDescent="0.25">
      <c r="B944" s="18"/>
      <c r="C944" s="18"/>
      <c r="D944" s="18"/>
      <c r="F944" s="3" t="str">
        <f>IFERROR(VLOOKUP(D944,'Таблица соответствия'!$A$3:$H$10,MATCH('Исходные данные'!$C$2,'Таблица соответствия'!$B$2:$H$2,0)+1,FALSE),"")</f>
        <v/>
      </c>
      <c r="H944" s="13" t="str">
        <f t="shared" si="14"/>
        <v/>
      </c>
    </row>
    <row r="945" spans="2:8" x14ac:dyDescent="0.25">
      <c r="B945" s="18"/>
      <c r="C945" s="18"/>
      <c r="D945" s="18"/>
      <c r="F945" s="3" t="str">
        <f>IFERROR(VLOOKUP(D945,'Таблица соответствия'!$A$3:$H$10,MATCH('Исходные данные'!$C$2,'Таблица соответствия'!$B$2:$H$2,0)+1,FALSE),"")</f>
        <v/>
      </c>
      <c r="H945" s="13" t="str">
        <f t="shared" si="14"/>
        <v/>
      </c>
    </row>
    <row r="946" spans="2:8" x14ac:dyDescent="0.25">
      <c r="B946" s="18"/>
      <c r="C946" s="18"/>
      <c r="D946" s="18"/>
      <c r="F946" s="3" t="str">
        <f>IFERROR(VLOOKUP(D946,'Таблица соответствия'!$A$3:$H$10,MATCH('Исходные данные'!$C$2,'Таблица соответствия'!$B$2:$H$2,0)+1,FALSE),"")</f>
        <v/>
      </c>
      <c r="H946" s="13" t="str">
        <f t="shared" si="14"/>
        <v/>
      </c>
    </row>
    <row r="947" spans="2:8" x14ac:dyDescent="0.25">
      <c r="B947" s="18"/>
      <c r="C947" s="18"/>
      <c r="D947" s="18"/>
      <c r="F947" s="3" t="str">
        <f>IFERROR(VLOOKUP(D947,'Таблица соответствия'!$A$3:$H$10,MATCH('Исходные данные'!$C$2,'Таблица соответствия'!$B$2:$H$2,0)+1,FALSE),"")</f>
        <v/>
      </c>
      <c r="H947" s="13" t="str">
        <f t="shared" si="14"/>
        <v/>
      </c>
    </row>
    <row r="948" spans="2:8" x14ac:dyDescent="0.25">
      <c r="B948" s="18"/>
      <c r="C948" s="18"/>
      <c r="D948" s="18"/>
      <c r="F948" s="3" t="str">
        <f>IFERROR(VLOOKUP(D948,'Таблица соответствия'!$A$3:$H$10,MATCH('Исходные данные'!$C$2,'Таблица соответствия'!$B$2:$H$2,0)+1,FALSE),"")</f>
        <v/>
      </c>
      <c r="H948" s="13" t="str">
        <f t="shared" si="14"/>
        <v/>
      </c>
    </row>
    <row r="949" spans="2:8" x14ac:dyDescent="0.25">
      <c r="B949" s="18"/>
      <c r="C949" s="18"/>
      <c r="D949" s="18"/>
      <c r="F949" s="3" t="str">
        <f>IFERROR(VLOOKUP(D949,'Таблица соответствия'!$A$3:$H$10,MATCH('Исходные данные'!$C$2,'Таблица соответствия'!$B$2:$H$2,0)+1,FALSE),"")</f>
        <v/>
      </c>
      <c r="H949" s="13" t="str">
        <f t="shared" si="14"/>
        <v/>
      </c>
    </row>
    <row r="950" spans="2:8" x14ac:dyDescent="0.25">
      <c r="B950" s="18"/>
      <c r="C950" s="18"/>
      <c r="D950" s="18"/>
      <c r="F950" s="3" t="str">
        <f>IFERROR(VLOOKUP(D950,'Таблица соответствия'!$A$3:$H$10,MATCH('Исходные данные'!$C$2,'Таблица соответствия'!$B$2:$H$2,0)+1,FALSE),"")</f>
        <v/>
      </c>
      <c r="H950" s="13" t="str">
        <f t="shared" si="14"/>
        <v/>
      </c>
    </row>
    <row r="951" spans="2:8" x14ac:dyDescent="0.25">
      <c r="B951" s="18"/>
      <c r="C951" s="18"/>
      <c r="D951" s="18"/>
      <c r="F951" s="3" t="str">
        <f>IFERROR(VLOOKUP(D951,'Таблица соответствия'!$A$3:$H$10,MATCH('Исходные данные'!$C$2,'Таблица соответствия'!$B$2:$H$2,0)+1,FALSE),"")</f>
        <v/>
      </c>
      <c r="H951" s="13" t="str">
        <f t="shared" si="14"/>
        <v/>
      </c>
    </row>
    <row r="952" spans="2:8" x14ac:dyDescent="0.25">
      <c r="B952" s="18"/>
      <c r="C952" s="18"/>
      <c r="D952" s="18"/>
      <c r="F952" s="3" t="str">
        <f>IFERROR(VLOOKUP(D952,'Таблица соответствия'!$A$3:$H$10,MATCH('Исходные данные'!$C$2,'Таблица соответствия'!$B$2:$H$2,0)+1,FALSE),"")</f>
        <v/>
      </c>
      <c r="H952" s="13" t="str">
        <f t="shared" si="14"/>
        <v/>
      </c>
    </row>
    <row r="953" spans="2:8" x14ac:dyDescent="0.25">
      <c r="B953" s="18"/>
      <c r="C953" s="18"/>
      <c r="D953" s="18"/>
      <c r="F953" s="3" t="str">
        <f>IFERROR(VLOOKUP(D953,'Таблица соответствия'!$A$3:$H$10,MATCH('Исходные данные'!$C$2,'Таблица соответствия'!$B$2:$H$2,0)+1,FALSE),"")</f>
        <v/>
      </c>
      <c r="H953" s="13" t="str">
        <f t="shared" si="14"/>
        <v/>
      </c>
    </row>
    <row r="954" spans="2:8" x14ac:dyDescent="0.25">
      <c r="B954" s="18"/>
      <c r="C954" s="18"/>
      <c r="D954" s="18"/>
      <c r="F954" s="3" t="str">
        <f>IFERROR(VLOOKUP(D954,'Таблица соответствия'!$A$3:$H$10,MATCH('Исходные данные'!$C$2,'Таблица соответствия'!$B$2:$H$2,0)+1,FALSE),"")</f>
        <v/>
      </c>
      <c r="H954" s="13" t="str">
        <f t="shared" si="14"/>
        <v/>
      </c>
    </row>
    <row r="955" spans="2:8" x14ac:dyDescent="0.25">
      <c r="B955" s="18"/>
      <c r="C955" s="18"/>
      <c r="D955" s="18"/>
      <c r="F955" s="3" t="str">
        <f>IFERROR(VLOOKUP(D955,'Таблица соответствия'!$A$3:$H$10,MATCH('Исходные данные'!$C$2,'Таблица соответствия'!$B$2:$H$2,0)+1,FALSE),"")</f>
        <v/>
      </c>
      <c r="H955" s="13" t="str">
        <f t="shared" si="14"/>
        <v/>
      </c>
    </row>
    <row r="956" spans="2:8" x14ac:dyDescent="0.25">
      <c r="B956" s="18"/>
      <c r="C956" s="18"/>
      <c r="D956" s="18"/>
      <c r="F956" s="3" t="str">
        <f>IFERROR(VLOOKUP(D956,'Таблица соответствия'!$A$3:$H$10,MATCH('Исходные данные'!$C$2,'Таблица соответствия'!$B$2:$H$2,0)+1,FALSE),"")</f>
        <v/>
      </c>
      <c r="H956" s="13" t="str">
        <f t="shared" si="14"/>
        <v/>
      </c>
    </row>
    <row r="957" spans="2:8" x14ac:dyDescent="0.25">
      <c r="B957" s="18"/>
      <c r="C957" s="18"/>
      <c r="D957" s="18"/>
      <c r="F957" s="3" t="str">
        <f>IFERROR(VLOOKUP(D957,'Таблица соответствия'!$A$3:$H$10,MATCH('Исходные данные'!$C$2,'Таблица соответствия'!$B$2:$H$2,0)+1,FALSE),"")</f>
        <v/>
      </c>
      <c r="H957" s="13" t="str">
        <f t="shared" si="14"/>
        <v/>
      </c>
    </row>
    <row r="958" spans="2:8" x14ac:dyDescent="0.25">
      <c r="B958" s="18"/>
      <c r="C958" s="18"/>
      <c r="D958" s="18"/>
      <c r="F958" s="3" t="str">
        <f>IFERROR(VLOOKUP(D958,'Таблица соответствия'!$A$3:$H$10,MATCH('Исходные данные'!$C$2,'Таблица соответствия'!$B$2:$H$2,0)+1,FALSE),"")</f>
        <v/>
      </c>
      <c r="H958" s="13" t="str">
        <f t="shared" si="14"/>
        <v/>
      </c>
    </row>
    <row r="959" spans="2:8" x14ac:dyDescent="0.25">
      <c r="B959" s="18"/>
      <c r="C959" s="18"/>
      <c r="D959" s="18"/>
      <c r="F959" s="3" t="str">
        <f>IFERROR(VLOOKUP(D959,'Таблица соответствия'!$A$3:$H$10,MATCH('Исходные данные'!$C$2,'Таблица соответствия'!$B$2:$H$2,0)+1,FALSE),"")</f>
        <v/>
      </c>
      <c r="H959" s="13" t="str">
        <f t="shared" si="14"/>
        <v/>
      </c>
    </row>
    <row r="960" spans="2:8" x14ac:dyDescent="0.25">
      <c r="B960" s="18"/>
      <c r="C960" s="18"/>
      <c r="D960" s="18"/>
      <c r="F960" s="3" t="str">
        <f>IFERROR(VLOOKUP(D960,'Таблица соответствия'!$A$3:$H$10,MATCH('Исходные данные'!$C$2,'Таблица соответствия'!$B$2:$H$2,0)+1,FALSE),"")</f>
        <v/>
      </c>
      <c r="H960" s="13" t="str">
        <f t="shared" si="14"/>
        <v/>
      </c>
    </row>
    <row r="961" spans="2:8" x14ac:dyDescent="0.25">
      <c r="B961" s="18"/>
      <c r="C961" s="18"/>
      <c r="D961" s="18"/>
      <c r="F961" s="3" t="str">
        <f>IFERROR(VLOOKUP(D961,'Таблица соответствия'!$A$3:$H$10,MATCH('Исходные данные'!$C$2,'Таблица соответствия'!$B$2:$H$2,0)+1,FALSE),"")</f>
        <v/>
      </c>
      <c r="H961" s="13" t="str">
        <f t="shared" si="14"/>
        <v/>
      </c>
    </row>
    <row r="962" spans="2:8" x14ac:dyDescent="0.25">
      <c r="B962" s="18"/>
      <c r="C962" s="18"/>
      <c r="D962" s="18"/>
      <c r="F962" s="3" t="str">
        <f>IFERROR(VLOOKUP(D962,'Таблица соответствия'!$A$3:$H$10,MATCH('Исходные данные'!$C$2,'Таблица соответствия'!$B$2:$H$2,0)+1,FALSE),"")</f>
        <v/>
      </c>
      <c r="H962" s="13" t="str">
        <f t="shared" si="14"/>
        <v/>
      </c>
    </row>
    <row r="963" spans="2:8" x14ac:dyDescent="0.25">
      <c r="B963" s="18"/>
      <c r="C963" s="18"/>
      <c r="D963" s="18"/>
      <c r="F963" s="3" t="str">
        <f>IFERROR(VLOOKUP(D963,'Таблица соответствия'!$A$3:$H$10,MATCH('Исходные данные'!$C$2,'Таблица соответствия'!$B$2:$H$2,0)+1,FALSE),"")</f>
        <v/>
      </c>
      <c r="H963" s="13" t="str">
        <f t="shared" si="14"/>
        <v/>
      </c>
    </row>
    <row r="964" spans="2:8" x14ac:dyDescent="0.25">
      <c r="B964" s="18"/>
      <c r="C964" s="18"/>
      <c r="D964" s="18"/>
      <c r="F964" s="3" t="str">
        <f>IFERROR(VLOOKUP(D964,'Таблица соответствия'!$A$3:$H$10,MATCH('Исходные данные'!$C$2,'Таблица соответствия'!$B$2:$H$2,0)+1,FALSE),"")</f>
        <v/>
      </c>
      <c r="H964" s="13" t="str">
        <f t="shared" si="14"/>
        <v/>
      </c>
    </row>
    <row r="965" spans="2:8" x14ac:dyDescent="0.25">
      <c r="B965" s="18"/>
      <c r="C965" s="18"/>
      <c r="D965" s="18"/>
      <c r="F965" s="3" t="str">
        <f>IFERROR(VLOOKUP(D965,'Таблица соответствия'!$A$3:$H$10,MATCH('Исходные данные'!$C$2,'Таблица соответствия'!$B$2:$H$2,0)+1,FALSE),"")</f>
        <v/>
      </c>
      <c r="H965" s="13" t="str">
        <f t="shared" ref="H965:H1028" si="15">IF(OR(F965 ="", F965="0"),"",CONCATENATE("-ВСТАВИТЬ ",F965," ",C965,",",B965," 1 1 0"))</f>
        <v/>
      </c>
    </row>
    <row r="966" spans="2:8" x14ac:dyDescent="0.25">
      <c r="B966" s="18"/>
      <c r="C966" s="18"/>
      <c r="D966" s="18"/>
      <c r="F966" s="3" t="str">
        <f>IFERROR(VLOOKUP(D966,'Таблица соответствия'!$A$3:$H$10,MATCH('Исходные данные'!$C$2,'Таблица соответствия'!$B$2:$H$2,0)+1,FALSE),"")</f>
        <v/>
      </c>
      <c r="H966" s="13" t="str">
        <f t="shared" si="15"/>
        <v/>
      </c>
    </row>
    <row r="967" spans="2:8" x14ac:dyDescent="0.25">
      <c r="B967" s="18"/>
      <c r="C967" s="18"/>
      <c r="D967" s="18"/>
      <c r="F967" s="3" t="str">
        <f>IFERROR(VLOOKUP(D967,'Таблица соответствия'!$A$3:$H$10,MATCH('Исходные данные'!$C$2,'Таблица соответствия'!$B$2:$H$2,0)+1,FALSE),"")</f>
        <v/>
      </c>
      <c r="H967" s="13" t="str">
        <f t="shared" si="15"/>
        <v/>
      </c>
    </row>
    <row r="968" spans="2:8" x14ac:dyDescent="0.25">
      <c r="B968" s="18"/>
      <c r="C968" s="18"/>
      <c r="D968" s="18"/>
      <c r="F968" s="3" t="str">
        <f>IFERROR(VLOOKUP(D968,'Таблица соответствия'!$A$3:$H$10,MATCH('Исходные данные'!$C$2,'Таблица соответствия'!$B$2:$H$2,0)+1,FALSE),"")</f>
        <v/>
      </c>
      <c r="H968" s="13" t="str">
        <f t="shared" si="15"/>
        <v/>
      </c>
    </row>
    <row r="969" spans="2:8" x14ac:dyDescent="0.25">
      <c r="B969" s="18"/>
      <c r="C969" s="18"/>
      <c r="D969" s="18"/>
      <c r="F969" s="3" t="str">
        <f>IFERROR(VLOOKUP(D969,'Таблица соответствия'!$A$3:$H$10,MATCH('Исходные данные'!$C$2,'Таблица соответствия'!$B$2:$H$2,0)+1,FALSE),"")</f>
        <v/>
      </c>
      <c r="H969" s="13" t="str">
        <f t="shared" si="15"/>
        <v/>
      </c>
    </row>
    <row r="970" spans="2:8" x14ac:dyDescent="0.25">
      <c r="B970" s="18"/>
      <c r="C970" s="18"/>
      <c r="D970" s="18"/>
      <c r="F970" s="3" t="str">
        <f>IFERROR(VLOOKUP(D970,'Таблица соответствия'!$A$3:$H$10,MATCH('Исходные данные'!$C$2,'Таблица соответствия'!$B$2:$H$2,0)+1,FALSE),"")</f>
        <v/>
      </c>
      <c r="H970" s="13" t="str">
        <f t="shared" si="15"/>
        <v/>
      </c>
    </row>
    <row r="971" spans="2:8" x14ac:dyDescent="0.25">
      <c r="B971" s="18"/>
      <c r="C971" s="18"/>
      <c r="D971" s="18"/>
      <c r="F971" s="3" t="str">
        <f>IFERROR(VLOOKUP(D971,'Таблица соответствия'!$A$3:$H$10,MATCH('Исходные данные'!$C$2,'Таблица соответствия'!$B$2:$H$2,0)+1,FALSE),"")</f>
        <v/>
      </c>
      <c r="H971" s="13" t="str">
        <f t="shared" si="15"/>
        <v/>
      </c>
    </row>
    <row r="972" spans="2:8" x14ac:dyDescent="0.25">
      <c r="B972" s="18"/>
      <c r="C972" s="18"/>
      <c r="D972" s="18"/>
      <c r="F972" s="3" t="str">
        <f>IFERROR(VLOOKUP(D972,'Таблица соответствия'!$A$3:$H$10,MATCH('Исходные данные'!$C$2,'Таблица соответствия'!$B$2:$H$2,0)+1,FALSE),"")</f>
        <v/>
      </c>
      <c r="H972" s="13" t="str">
        <f t="shared" si="15"/>
        <v/>
      </c>
    </row>
    <row r="973" spans="2:8" x14ac:dyDescent="0.25">
      <c r="B973" s="18"/>
      <c r="C973" s="18"/>
      <c r="D973" s="18"/>
      <c r="F973" s="3" t="str">
        <f>IFERROR(VLOOKUP(D973,'Таблица соответствия'!$A$3:$H$10,MATCH('Исходные данные'!$C$2,'Таблица соответствия'!$B$2:$H$2,0)+1,FALSE),"")</f>
        <v/>
      </c>
      <c r="H973" s="13" t="str">
        <f t="shared" si="15"/>
        <v/>
      </c>
    </row>
    <row r="974" spans="2:8" x14ac:dyDescent="0.25">
      <c r="B974" s="18"/>
      <c r="C974" s="18"/>
      <c r="D974" s="18"/>
      <c r="F974" s="3" t="str">
        <f>IFERROR(VLOOKUP(D974,'Таблица соответствия'!$A$3:$H$10,MATCH('Исходные данные'!$C$2,'Таблица соответствия'!$B$2:$H$2,0)+1,FALSE),"")</f>
        <v/>
      </c>
      <c r="H974" s="13" t="str">
        <f t="shared" si="15"/>
        <v/>
      </c>
    </row>
    <row r="975" spans="2:8" x14ac:dyDescent="0.25">
      <c r="B975" s="18"/>
      <c r="C975" s="18"/>
      <c r="D975" s="18"/>
      <c r="F975" s="3" t="str">
        <f>IFERROR(VLOOKUP(D975,'Таблица соответствия'!$A$3:$H$10,MATCH('Исходные данные'!$C$2,'Таблица соответствия'!$B$2:$H$2,0)+1,FALSE),"")</f>
        <v/>
      </c>
      <c r="H975" s="13" t="str">
        <f t="shared" si="15"/>
        <v/>
      </c>
    </row>
    <row r="976" spans="2:8" x14ac:dyDescent="0.25">
      <c r="B976" s="18"/>
      <c r="C976" s="18"/>
      <c r="D976" s="18"/>
      <c r="F976" s="3" t="str">
        <f>IFERROR(VLOOKUP(D976,'Таблица соответствия'!$A$3:$H$10,MATCH('Исходные данные'!$C$2,'Таблица соответствия'!$B$2:$H$2,0)+1,FALSE),"")</f>
        <v/>
      </c>
      <c r="H976" s="13" t="str">
        <f t="shared" si="15"/>
        <v/>
      </c>
    </row>
    <row r="977" spans="2:8" x14ac:dyDescent="0.25">
      <c r="B977" s="18"/>
      <c r="C977" s="18"/>
      <c r="D977" s="18"/>
      <c r="F977" s="3" t="str">
        <f>IFERROR(VLOOKUP(D977,'Таблица соответствия'!$A$3:$H$10,MATCH('Исходные данные'!$C$2,'Таблица соответствия'!$B$2:$H$2,0)+1,FALSE),"")</f>
        <v/>
      </c>
      <c r="H977" s="13" t="str">
        <f t="shared" si="15"/>
        <v/>
      </c>
    </row>
    <row r="978" spans="2:8" x14ac:dyDescent="0.25">
      <c r="B978" s="18"/>
      <c r="C978" s="18"/>
      <c r="D978" s="18"/>
      <c r="F978" s="3" t="str">
        <f>IFERROR(VLOOKUP(D978,'Таблица соответствия'!$A$3:$H$10,MATCH('Исходные данные'!$C$2,'Таблица соответствия'!$B$2:$H$2,0)+1,FALSE),"")</f>
        <v/>
      </c>
      <c r="H978" s="13" t="str">
        <f t="shared" si="15"/>
        <v/>
      </c>
    </row>
    <row r="979" spans="2:8" x14ac:dyDescent="0.25">
      <c r="B979" s="18"/>
      <c r="C979" s="18"/>
      <c r="D979" s="18"/>
      <c r="F979" s="3" t="str">
        <f>IFERROR(VLOOKUP(D979,'Таблица соответствия'!$A$3:$H$10,MATCH('Исходные данные'!$C$2,'Таблица соответствия'!$B$2:$H$2,0)+1,FALSE),"")</f>
        <v/>
      </c>
      <c r="H979" s="13" t="str">
        <f t="shared" si="15"/>
        <v/>
      </c>
    </row>
    <row r="980" spans="2:8" x14ac:dyDescent="0.25">
      <c r="B980" s="18"/>
      <c r="C980" s="18"/>
      <c r="D980" s="18"/>
      <c r="F980" s="3" t="str">
        <f>IFERROR(VLOOKUP(D980,'Таблица соответствия'!$A$3:$H$10,MATCH('Исходные данные'!$C$2,'Таблица соответствия'!$B$2:$H$2,0)+1,FALSE),"")</f>
        <v/>
      </c>
      <c r="H980" s="13" t="str">
        <f t="shared" si="15"/>
        <v/>
      </c>
    </row>
    <row r="981" spans="2:8" x14ac:dyDescent="0.25">
      <c r="B981" s="18"/>
      <c r="C981" s="18"/>
      <c r="D981" s="18"/>
      <c r="F981" s="3" t="str">
        <f>IFERROR(VLOOKUP(D981,'Таблица соответствия'!$A$3:$H$10,MATCH('Исходные данные'!$C$2,'Таблица соответствия'!$B$2:$H$2,0)+1,FALSE),"")</f>
        <v/>
      </c>
      <c r="H981" s="13" t="str">
        <f t="shared" si="15"/>
        <v/>
      </c>
    </row>
    <row r="982" spans="2:8" x14ac:dyDescent="0.25">
      <c r="B982" s="18"/>
      <c r="C982" s="18"/>
      <c r="D982" s="18"/>
      <c r="F982" s="3" t="str">
        <f>IFERROR(VLOOKUP(D982,'Таблица соответствия'!$A$3:$H$10,MATCH('Исходные данные'!$C$2,'Таблица соответствия'!$B$2:$H$2,0)+1,FALSE),"")</f>
        <v/>
      </c>
      <c r="H982" s="13" t="str">
        <f t="shared" si="15"/>
        <v/>
      </c>
    </row>
    <row r="983" spans="2:8" x14ac:dyDescent="0.25">
      <c r="B983" s="18"/>
      <c r="C983" s="18"/>
      <c r="D983" s="18"/>
      <c r="F983" s="3" t="str">
        <f>IFERROR(VLOOKUP(D983,'Таблица соответствия'!$A$3:$H$10,MATCH('Исходные данные'!$C$2,'Таблица соответствия'!$B$2:$H$2,0)+1,FALSE),"")</f>
        <v/>
      </c>
      <c r="H983" s="13" t="str">
        <f t="shared" si="15"/>
        <v/>
      </c>
    </row>
    <row r="984" spans="2:8" x14ac:dyDescent="0.25">
      <c r="B984" s="18"/>
      <c r="C984" s="18"/>
      <c r="D984" s="18"/>
      <c r="F984" s="3" t="str">
        <f>IFERROR(VLOOKUP(D984,'Таблица соответствия'!$A$3:$H$10,MATCH('Исходные данные'!$C$2,'Таблица соответствия'!$B$2:$H$2,0)+1,FALSE),"")</f>
        <v/>
      </c>
      <c r="H984" s="13" t="str">
        <f t="shared" si="15"/>
        <v/>
      </c>
    </row>
    <row r="985" spans="2:8" x14ac:dyDescent="0.25">
      <c r="B985" s="18"/>
      <c r="C985" s="18"/>
      <c r="D985" s="18"/>
      <c r="F985" s="3" t="str">
        <f>IFERROR(VLOOKUP(D985,'Таблица соответствия'!$A$3:$H$10,MATCH('Исходные данные'!$C$2,'Таблица соответствия'!$B$2:$H$2,0)+1,FALSE),"")</f>
        <v/>
      </c>
      <c r="H985" s="13" t="str">
        <f t="shared" si="15"/>
        <v/>
      </c>
    </row>
    <row r="986" spans="2:8" x14ac:dyDescent="0.25">
      <c r="B986" s="18"/>
      <c r="C986" s="18"/>
      <c r="D986" s="18"/>
      <c r="F986" s="3" t="str">
        <f>IFERROR(VLOOKUP(D986,'Таблица соответствия'!$A$3:$H$10,MATCH('Исходные данные'!$C$2,'Таблица соответствия'!$B$2:$H$2,0)+1,FALSE),"")</f>
        <v/>
      </c>
      <c r="H986" s="13" t="str">
        <f t="shared" si="15"/>
        <v/>
      </c>
    </row>
    <row r="987" spans="2:8" x14ac:dyDescent="0.25">
      <c r="B987" s="18"/>
      <c r="C987" s="18"/>
      <c r="D987" s="18"/>
      <c r="F987" s="3" t="str">
        <f>IFERROR(VLOOKUP(D987,'Таблица соответствия'!$A$3:$H$10,MATCH('Исходные данные'!$C$2,'Таблица соответствия'!$B$2:$H$2,0)+1,FALSE),"")</f>
        <v/>
      </c>
      <c r="H987" s="13" t="str">
        <f t="shared" si="15"/>
        <v/>
      </c>
    </row>
    <row r="988" spans="2:8" x14ac:dyDescent="0.25">
      <c r="B988" s="18"/>
      <c r="C988" s="18"/>
      <c r="D988" s="18"/>
      <c r="F988" s="3" t="str">
        <f>IFERROR(VLOOKUP(D988,'Таблица соответствия'!$A$3:$H$10,MATCH('Исходные данные'!$C$2,'Таблица соответствия'!$B$2:$H$2,0)+1,FALSE),"")</f>
        <v/>
      </c>
      <c r="H988" s="13" t="str">
        <f t="shared" si="15"/>
        <v/>
      </c>
    </row>
    <row r="989" spans="2:8" x14ac:dyDescent="0.25">
      <c r="B989" s="18"/>
      <c r="C989" s="18"/>
      <c r="D989" s="18"/>
      <c r="F989" s="3" t="str">
        <f>IFERROR(VLOOKUP(D989,'Таблица соответствия'!$A$3:$H$10,MATCH('Исходные данные'!$C$2,'Таблица соответствия'!$B$2:$H$2,0)+1,FALSE),"")</f>
        <v/>
      </c>
      <c r="H989" s="13" t="str">
        <f t="shared" si="15"/>
        <v/>
      </c>
    </row>
    <row r="990" spans="2:8" x14ac:dyDescent="0.25">
      <c r="B990" s="18"/>
      <c r="C990" s="18"/>
      <c r="D990" s="18"/>
      <c r="F990" s="3" t="str">
        <f>IFERROR(VLOOKUP(D990,'Таблица соответствия'!$A$3:$H$10,MATCH('Исходные данные'!$C$2,'Таблица соответствия'!$B$2:$H$2,0)+1,FALSE),"")</f>
        <v/>
      </c>
      <c r="H990" s="13" t="str">
        <f t="shared" si="15"/>
        <v/>
      </c>
    </row>
    <row r="991" spans="2:8" x14ac:dyDescent="0.25">
      <c r="B991" s="18"/>
      <c r="C991" s="18"/>
      <c r="D991" s="18"/>
      <c r="F991" s="3" t="str">
        <f>IFERROR(VLOOKUP(D991,'Таблица соответствия'!$A$3:$H$10,MATCH('Исходные данные'!$C$2,'Таблица соответствия'!$B$2:$H$2,0)+1,FALSE),"")</f>
        <v/>
      </c>
      <c r="H991" s="13" t="str">
        <f t="shared" si="15"/>
        <v/>
      </c>
    </row>
    <row r="992" spans="2:8" x14ac:dyDescent="0.25">
      <c r="B992" s="18"/>
      <c r="C992" s="18"/>
      <c r="D992" s="18"/>
      <c r="F992" s="3" t="str">
        <f>IFERROR(VLOOKUP(D992,'Таблица соответствия'!$A$3:$H$10,MATCH('Исходные данные'!$C$2,'Таблица соответствия'!$B$2:$H$2,0)+1,FALSE),"")</f>
        <v/>
      </c>
      <c r="H992" s="13" t="str">
        <f t="shared" si="15"/>
        <v/>
      </c>
    </row>
    <row r="993" spans="2:8" x14ac:dyDescent="0.25">
      <c r="B993" s="18"/>
      <c r="C993" s="18"/>
      <c r="D993" s="18"/>
      <c r="F993" s="3" t="str">
        <f>IFERROR(VLOOKUP(D993,'Таблица соответствия'!$A$3:$H$10,MATCH('Исходные данные'!$C$2,'Таблица соответствия'!$B$2:$H$2,0)+1,FALSE),"")</f>
        <v/>
      </c>
      <c r="H993" s="13" t="str">
        <f t="shared" si="15"/>
        <v/>
      </c>
    </row>
    <row r="994" spans="2:8" x14ac:dyDescent="0.25">
      <c r="B994" s="18"/>
      <c r="C994" s="18"/>
      <c r="D994" s="18"/>
      <c r="F994" s="3" t="str">
        <f>IFERROR(VLOOKUP(D994,'Таблица соответствия'!$A$3:$H$10,MATCH('Исходные данные'!$C$2,'Таблица соответствия'!$B$2:$H$2,0)+1,FALSE),"")</f>
        <v/>
      </c>
      <c r="H994" s="13" t="str">
        <f t="shared" si="15"/>
        <v/>
      </c>
    </row>
    <row r="995" spans="2:8" x14ac:dyDescent="0.25">
      <c r="B995" s="18"/>
      <c r="C995" s="18"/>
      <c r="D995" s="18"/>
      <c r="F995" s="3" t="str">
        <f>IFERROR(VLOOKUP(D995,'Таблица соответствия'!$A$3:$H$10,MATCH('Исходные данные'!$C$2,'Таблица соответствия'!$B$2:$H$2,0)+1,FALSE),"")</f>
        <v/>
      </c>
      <c r="H995" s="13" t="str">
        <f t="shared" si="15"/>
        <v/>
      </c>
    </row>
    <row r="996" spans="2:8" x14ac:dyDescent="0.25">
      <c r="B996" s="18"/>
      <c r="C996" s="18"/>
      <c r="D996" s="18"/>
      <c r="F996" s="3" t="str">
        <f>IFERROR(VLOOKUP(D996,'Таблица соответствия'!$A$3:$H$10,MATCH('Исходные данные'!$C$2,'Таблица соответствия'!$B$2:$H$2,0)+1,FALSE),"")</f>
        <v/>
      </c>
      <c r="H996" s="13" t="str">
        <f t="shared" si="15"/>
        <v/>
      </c>
    </row>
    <row r="997" spans="2:8" x14ac:dyDescent="0.25">
      <c r="B997" s="18"/>
      <c r="C997" s="18"/>
      <c r="D997" s="18"/>
      <c r="F997" s="3" t="str">
        <f>IFERROR(VLOOKUP(D997,'Таблица соответствия'!$A$3:$H$10,MATCH('Исходные данные'!$C$2,'Таблица соответствия'!$B$2:$H$2,0)+1,FALSE),"")</f>
        <v/>
      </c>
      <c r="H997" s="13" t="str">
        <f t="shared" si="15"/>
        <v/>
      </c>
    </row>
    <row r="998" spans="2:8" x14ac:dyDescent="0.25">
      <c r="B998" s="18"/>
      <c r="C998" s="18"/>
      <c r="D998" s="18"/>
      <c r="F998" s="3" t="str">
        <f>IFERROR(VLOOKUP(D998,'Таблица соответствия'!$A$3:$H$10,MATCH('Исходные данные'!$C$2,'Таблица соответствия'!$B$2:$H$2,0)+1,FALSE),"")</f>
        <v/>
      </c>
      <c r="H998" s="13" t="str">
        <f t="shared" si="15"/>
        <v/>
      </c>
    </row>
    <row r="999" spans="2:8" x14ac:dyDescent="0.25">
      <c r="B999" s="18"/>
      <c r="C999" s="18"/>
      <c r="D999" s="18"/>
      <c r="F999" s="3" t="str">
        <f>IFERROR(VLOOKUP(D999,'Таблица соответствия'!$A$3:$H$10,MATCH('Исходные данные'!$C$2,'Таблица соответствия'!$B$2:$H$2,0)+1,FALSE),"")</f>
        <v/>
      </c>
      <c r="H999" s="13" t="str">
        <f t="shared" si="15"/>
        <v/>
      </c>
    </row>
    <row r="1000" spans="2:8" x14ac:dyDescent="0.25">
      <c r="B1000" s="18"/>
      <c r="C1000" s="18"/>
      <c r="D1000" s="18"/>
      <c r="F1000" s="3" t="str">
        <f>IFERROR(VLOOKUP(D1000,'Таблица соответствия'!$A$3:$H$10,MATCH('Исходные данные'!$C$2,'Таблица соответствия'!$B$2:$H$2,0)+1,FALSE),"")</f>
        <v/>
      </c>
      <c r="H1000" s="13" t="str">
        <f t="shared" si="15"/>
        <v/>
      </c>
    </row>
    <row r="1001" spans="2:8" x14ac:dyDescent="0.25">
      <c r="B1001" s="18"/>
      <c r="C1001" s="18"/>
      <c r="D1001" s="18"/>
      <c r="F1001" s="3" t="str">
        <f>IFERROR(VLOOKUP(D1001,'Таблица соответствия'!$A$3:$H$10,MATCH('Исходные данные'!$C$2,'Таблица соответствия'!$B$2:$H$2,0)+1,FALSE),"")</f>
        <v/>
      </c>
      <c r="H1001" s="13" t="str">
        <f t="shared" si="15"/>
        <v/>
      </c>
    </row>
    <row r="1002" spans="2:8" x14ac:dyDescent="0.25">
      <c r="B1002" s="18"/>
      <c r="C1002" s="18"/>
      <c r="D1002" s="18"/>
      <c r="F1002" s="3" t="str">
        <f>IFERROR(VLOOKUP(D1002,'Таблица соответствия'!$A$3:$H$10,MATCH('Исходные данные'!$C$2,'Таблица соответствия'!$B$2:$H$2,0)+1,FALSE),"")</f>
        <v/>
      </c>
      <c r="H1002" s="13" t="str">
        <f t="shared" si="15"/>
        <v/>
      </c>
    </row>
    <row r="1003" spans="2:8" x14ac:dyDescent="0.25">
      <c r="B1003" s="18"/>
      <c r="C1003" s="18"/>
      <c r="D1003" s="18"/>
      <c r="F1003" s="3" t="str">
        <f>IFERROR(VLOOKUP(D1003,'Таблица соответствия'!$A$3:$H$10,MATCH('Исходные данные'!$C$2,'Таблица соответствия'!$B$2:$H$2,0)+1,FALSE),"")</f>
        <v/>
      </c>
      <c r="H1003" s="13" t="str">
        <f t="shared" si="15"/>
        <v/>
      </c>
    </row>
    <row r="1004" spans="2:8" x14ac:dyDescent="0.25">
      <c r="B1004" s="18"/>
      <c r="C1004" s="18"/>
      <c r="D1004" s="18"/>
      <c r="F1004" s="3" t="str">
        <f>IFERROR(VLOOKUP(D1004,'Таблица соответствия'!$A$3:$H$10,MATCH('Исходные данные'!$C$2,'Таблица соответствия'!$B$2:$H$2,0)+1,FALSE),"")</f>
        <v/>
      </c>
      <c r="H1004" s="13" t="str">
        <f t="shared" si="15"/>
        <v/>
      </c>
    </row>
    <row r="1005" spans="2:8" x14ac:dyDescent="0.25">
      <c r="B1005" s="18"/>
      <c r="C1005" s="18"/>
      <c r="D1005" s="18"/>
      <c r="F1005" s="3" t="str">
        <f>IFERROR(VLOOKUP(D1005,'Таблица соответствия'!$A$3:$H$10,MATCH('Исходные данные'!$C$2,'Таблица соответствия'!$B$2:$H$2,0)+1,FALSE),"")</f>
        <v/>
      </c>
      <c r="H1005" s="13" t="str">
        <f t="shared" si="15"/>
        <v/>
      </c>
    </row>
    <row r="1006" spans="2:8" x14ac:dyDescent="0.25">
      <c r="B1006" s="18"/>
      <c r="C1006" s="18"/>
      <c r="D1006" s="18"/>
      <c r="F1006" s="3" t="str">
        <f>IFERROR(VLOOKUP(D1006,'Таблица соответствия'!$A$3:$H$10,MATCH('Исходные данные'!$C$2,'Таблица соответствия'!$B$2:$H$2,0)+1,FALSE),"")</f>
        <v/>
      </c>
      <c r="H1006" s="13" t="str">
        <f t="shared" si="15"/>
        <v/>
      </c>
    </row>
    <row r="1007" spans="2:8" x14ac:dyDescent="0.25">
      <c r="B1007" s="18"/>
      <c r="C1007" s="18"/>
      <c r="D1007" s="18"/>
      <c r="F1007" s="3" t="str">
        <f>IFERROR(VLOOKUP(D1007,'Таблица соответствия'!$A$3:$H$10,MATCH('Исходные данные'!$C$2,'Таблица соответствия'!$B$2:$H$2,0)+1,FALSE),"")</f>
        <v/>
      </c>
      <c r="H1007" s="13" t="str">
        <f t="shared" si="15"/>
        <v/>
      </c>
    </row>
    <row r="1008" spans="2:8" x14ac:dyDescent="0.25">
      <c r="B1008" s="18"/>
      <c r="C1008" s="18"/>
      <c r="D1008" s="18"/>
      <c r="F1008" s="3" t="str">
        <f>IFERROR(VLOOKUP(D1008,'Таблица соответствия'!$A$3:$H$10,MATCH('Исходные данные'!$C$2,'Таблица соответствия'!$B$2:$H$2,0)+1,FALSE),"")</f>
        <v/>
      </c>
      <c r="H1008" s="13" t="str">
        <f t="shared" si="15"/>
        <v/>
      </c>
    </row>
    <row r="1009" spans="2:8" x14ac:dyDescent="0.25">
      <c r="B1009" s="18"/>
      <c r="C1009" s="18"/>
      <c r="D1009" s="18"/>
      <c r="F1009" s="3" t="str">
        <f>IFERROR(VLOOKUP(D1009,'Таблица соответствия'!$A$3:$H$10,MATCH('Исходные данные'!$C$2,'Таблица соответствия'!$B$2:$H$2,0)+1,FALSE),"")</f>
        <v/>
      </c>
      <c r="H1009" s="13" t="str">
        <f t="shared" si="15"/>
        <v/>
      </c>
    </row>
    <row r="1010" spans="2:8" x14ac:dyDescent="0.25">
      <c r="B1010" s="18"/>
      <c r="C1010" s="18"/>
      <c r="D1010" s="18"/>
      <c r="F1010" s="3" t="str">
        <f>IFERROR(VLOOKUP(D1010,'Таблица соответствия'!$A$3:$H$10,MATCH('Исходные данные'!$C$2,'Таблица соответствия'!$B$2:$H$2,0)+1,FALSE),"")</f>
        <v/>
      </c>
      <c r="H1010" s="13" t="str">
        <f t="shared" si="15"/>
        <v/>
      </c>
    </row>
    <row r="1011" spans="2:8" x14ac:dyDescent="0.25">
      <c r="B1011" s="18"/>
      <c r="C1011" s="18"/>
      <c r="D1011" s="18"/>
      <c r="F1011" s="3" t="str">
        <f>IFERROR(VLOOKUP(D1011,'Таблица соответствия'!$A$3:$H$10,MATCH('Исходные данные'!$C$2,'Таблица соответствия'!$B$2:$H$2,0)+1,FALSE),"")</f>
        <v/>
      </c>
      <c r="H1011" s="13" t="str">
        <f t="shared" si="15"/>
        <v/>
      </c>
    </row>
    <row r="1012" spans="2:8" x14ac:dyDescent="0.25">
      <c r="B1012" s="18"/>
      <c r="C1012" s="18"/>
      <c r="D1012" s="18"/>
      <c r="F1012" s="3" t="str">
        <f>IFERROR(VLOOKUP(D1012,'Таблица соответствия'!$A$3:$H$10,MATCH('Исходные данные'!$C$2,'Таблица соответствия'!$B$2:$H$2,0)+1,FALSE),"")</f>
        <v/>
      </c>
      <c r="H1012" s="13" t="str">
        <f t="shared" si="15"/>
        <v/>
      </c>
    </row>
    <row r="1013" spans="2:8" x14ac:dyDescent="0.25">
      <c r="B1013" s="18"/>
      <c r="C1013" s="18"/>
      <c r="D1013" s="18"/>
      <c r="F1013" s="3" t="str">
        <f>IFERROR(VLOOKUP(D1013,'Таблица соответствия'!$A$3:$H$10,MATCH('Исходные данные'!$C$2,'Таблица соответствия'!$B$2:$H$2,0)+1,FALSE),"")</f>
        <v/>
      </c>
      <c r="H1013" s="13" t="str">
        <f t="shared" si="15"/>
        <v/>
      </c>
    </row>
    <row r="1014" spans="2:8" x14ac:dyDescent="0.25">
      <c r="B1014" s="18"/>
      <c r="C1014" s="18"/>
      <c r="D1014" s="18"/>
      <c r="F1014" s="3" t="str">
        <f>IFERROR(VLOOKUP(D1014,'Таблица соответствия'!$A$3:$H$10,MATCH('Исходные данные'!$C$2,'Таблица соответствия'!$B$2:$H$2,0)+1,FALSE),"")</f>
        <v/>
      </c>
      <c r="H1014" s="13" t="str">
        <f t="shared" si="15"/>
        <v/>
      </c>
    </row>
    <row r="1015" spans="2:8" x14ac:dyDescent="0.25">
      <c r="B1015" s="18"/>
      <c r="C1015" s="18"/>
      <c r="D1015" s="18"/>
      <c r="F1015" s="3" t="str">
        <f>IFERROR(VLOOKUP(D1015,'Таблица соответствия'!$A$3:$H$10,MATCH('Исходные данные'!$C$2,'Таблица соответствия'!$B$2:$H$2,0)+1,FALSE),"")</f>
        <v/>
      </c>
      <c r="H1015" s="13" t="str">
        <f t="shared" si="15"/>
        <v/>
      </c>
    </row>
    <row r="1016" spans="2:8" x14ac:dyDescent="0.25">
      <c r="B1016" s="18"/>
      <c r="C1016" s="18"/>
      <c r="D1016" s="18"/>
      <c r="F1016" s="3" t="str">
        <f>IFERROR(VLOOKUP(D1016,'Таблица соответствия'!$A$3:$H$10,MATCH('Исходные данные'!$C$2,'Таблица соответствия'!$B$2:$H$2,0)+1,FALSE),"")</f>
        <v/>
      </c>
      <c r="H1016" s="13" t="str">
        <f t="shared" si="15"/>
        <v/>
      </c>
    </row>
    <row r="1017" spans="2:8" x14ac:dyDescent="0.25">
      <c r="B1017" s="18"/>
      <c r="C1017" s="18"/>
      <c r="D1017" s="18"/>
      <c r="F1017" s="3" t="str">
        <f>IFERROR(VLOOKUP(D1017,'Таблица соответствия'!$A$3:$H$10,MATCH('Исходные данные'!$C$2,'Таблица соответствия'!$B$2:$H$2,0)+1,FALSE),"")</f>
        <v/>
      </c>
      <c r="H1017" s="13" t="str">
        <f t="shared" si="15"/>
        <v/>
      </c>
    </row>
    <row r="1018" spans="2:8" x14ac:dyDescent="0.25">
      <c r="B1018" s="18"/>
      <c r="C1018" s="18"/>
      <c r="D1018" s="18"/>
      <c r="F1018" s="3" t="str">
        <f>IFERROR(VLOOKUP(D1018,'Таблица соответствия'!$A$3:$H$10,MATCH('Исходные данные'!$C$2,'Таблица соответствия'!$B$2:$H$2,0)+1,FALSE),"")</f>
        <v/>
      </c>
      <c r="H1018" s="13" t="str">
        <f t="shared" si="15"/>
        <v/>
      </c>
    </row>
    <row r="1019" spans="2:8" x14ac:dyDescent="0.25">
      <c r="B1019" s="18"/>
      <c r="C1019" s="18"/>
      <c r="D1019" s="18"/>
      <c r="F1019" s="3" t="str">
        <f>IFERROR(VLOOKUP(D1019,'Таблица соответствия'!$A$3:$H$10,MATCH('Исходные данные'!$C$2,'Таблица соответствия'!$B$2:$H$2,0)+1,FALSE),"")</f>
        <v/>
      </c>
      <c r="H1019" s="13" t="str">
        <f t="shared" si="15"/>
        <v/>
      </c>
    </row>
    <row r="1020" spans="2:8" x14ac:dyDescent="0.25">
      <c r="B1020" s="18"/>
      <c r="C1020" s="18"/>
      <c r="D1020" s="18"/>
      <c r="F1020" s="3" t="str">
        <f>IFERROR(VLOOKUP(D1020,'Таблица соответствия'!$A$3:$H$10,MATCH('Исходные данные'!$C$2,'Таблица соответствия'!$B$2:$H$2,0)+1,FALSE),"")</f>
        <v/>
      </c>
      <c r="H1020" s="13" t="str">
        <f t="shared" si="15"/>
        <v/>
      </c>
    </row>
    <row r="1021" spans="2:8" x14ac:dyDescent="0.25">
      <c r="B1021" s="18"/>
      <c r="C1021" s="18"/>
      <c r="D1021" s="18"/>
      <c r="F1021" s="3" t="str">
        <f>IFERROR(VLOOKUP(D1021,'Таблица соответствия'!$A$3:$H$10,MATCH('Исходные данные'!$C$2,'Таблица соответствия'!$B$2:$H$2,0)+1,FALSE),"")</f>
        <v/>
      </c>
      <c r="H1021" s="13" t="str">
        <f t="shared" si="15"/>
        <v/>
      </c>
    </row>
    <row r="1022" spans="2:8" x14ac:dyDescent="0.25">
      <c r="B1022" s="18"/>
      <c r="C1022" s="18"/>
      <c r="D1022" s="18"/>
      <c r="F1022" s="3" t="str">
        <f>IFERROR(VLOOKUP(D1022,'Таблица соответствия'!$A$3:$H$10,MATCH('Исходные данные'!$C$2,'Таблица соответствия'!$B$2:$H$2,0)+1,FALSE),"")</f>
        <v/>
      </c>
      <c r="H1022" s="13" t="str">
        <f t="shared" si="15"/>
        <v/>
      </c>
    </row>
    <row r="1023" spans="2:8" x14ac:dyDescent="0.25">
      <c r="B1023" s="18"/>
      <c r="C1023" s="18"/>
      <c r="D1023" s="18"/>
      <c r="F1023" s="3" t="str">
        <f>IFERROR(VLOOKUP(D1023,'Таблица соответствия'!$A$3:$H$10,MATCH('Исходные данные'!$C$2,'Таблица соответствия'!$B$2:$H$2,0)+1,FALSE),"")</f>
        <v/>
      </c>
      <c r="H1023" s="13" t="str">
        <f t="shared" si="15"/>
        <v/>
      </c>
    </row>
    <row r="1024" spans="2:8" x14ac:dyDescent="0.25">
      <c r="B1024" s="18"/>
      <c r="C1024" s="18"/>
      <c r="D1024" s="18"/>
      <c r="F1024" s="3" t="str">
        <f>IFERROR(VLOOKUP(D1024,'Таблица соответствия'!$A$3:$H$10,MATCH('Исходные данные'!$C$2,'Таблица соответствия'!$B$2:$H$2,0)+1,FALSE),"")</f>
        <v/>
      </c>
      <c r="H1024" s="13" t="str">
        <f t="shared" si="15"/>
        <v/>
      </c>
    </row>
    <row r="1025" spans="2:8" x14ac:dyDescent="0.25">
      <c r="B1025" s="18"/>
      <c r="C1025" s="18"/>
      <c r="D1025" s="18"/>
      <c r="F1025" s="3" t="str">
        <f>IFERROR(VLOOKUP(D1025,'Таблица соответствия'!$A$3:$H$10,MATCH('Исходные данные'!$C$2,'Таблица соответствия'!$B$2:$H$2,0)+1,FALSE),"")</f>
        <v/>
      </c>
      <c r="H1025" s="13" t="str">
        <f t="shared" si="15"/>
        <v/>
      </c>
    </row>
    <row r="1026" spans="2:8" x14ac:dyDescent="0.25">
      <c r="B1026" s="18"/>
      <c r="C1026" s="18"/>
      <c r="D1026" s="18"/>
      <c r="F1026" s="3" t="str">
        <f>IFERROR(VLOOKUP(D1026,'Таблица соответствия'!$A$3:$H$10,MATCH('Исходные данные'!$C$2,'Таблица соответствия'!$B$2:$H$2,0)+1,FALSE),"")</f>
        <v/>
      </c>
      <c r="H1026" s="13" t="str">
        <f t="shared" si="15"/>
        <v/>
      </c>
    </row>
    <row r="1027" spans="2:8" x14ac:dyDescent="0.25">
      <c r="B1027" s="18"/>
      <c r="C1027" s="18"/>
      <c r="D1027" s="18"/>
      <c r="F1027" s="3" t="str">
        <f>IFERROR(VLOOKUP(D1027,'Таблица соответствия'!$A$3:$H$10,MATCH('Исходные данные'!$C$2,'Таблица соответствия'!$B$2:$H$2,0)+1,FALSE),"")</f>
        <v/>
      </c>
      <c r="H1027" s="13" t="str">
        <f t="shared" si="15"/>
        <v/>
      </c>
    </row>
    <row r="1028" spans="2:8" x14ac:dyDescent="0.25">
      <c r="B1028" s="18"/>
      <c r="C1028" s="18"/>
      <c r="D1028" s="18"/>
      <c r="F1028" s="3" t="str">
        <f>IFERROR(VLOOKUP(D1028,'Таблица соответствия'!$A$3:$H$10,MATCH('Исходные данные'!$C$2,'Таблица соответствия'!$B$2:$H$2,0)+1,FALSE),"")</f>
        <v/>
      </c>
      <c r="H1028" s="13" t="str">
        <f t="shared" si="15"/>
        <v/>
      </c>
    </row>
    <row r="1029" spans="2:8" x14ac:dyDescent="0.25">
      <c r="B1029" s="18"/>
      <c r="C1029" s="18"/>
      <c r="D1029" s="18"/>
      <c r="F1029" s="3" t="str">
        <f>IFERROR(VLOOKUP(D1029,'Таблица соответствия'!$A$3:$H$10,MATCH('Исходные данные'!$C$2,'Таблица соответствия'!$B$2:$H$2,0)+1,FALSE),"")</f>
        <v/>
      </c>
      <c r="H1029" s="13" t="str">
        <f t="shared" ref="H1029:H1092" si="16">IF(OR(F1029 ="", F1029="0"),"",CONCATENATE("-ВСТАВИТЬ ",F1029," ",C1029,",",B1029," 1 1 0"))</f>
        <v/>
      </c>
    </row>
    <row r="1030" spans="2:8" x14ac:dyDescent="0.25">
      <c r="B1030" s="18"/>
      <c r="C1030" s="18"/>
      <c r="D1030" s="18"/>
      <c r="F1030" s="3" t="str">
        <f>IFERROR(VLOOKUP(D1030,'Таблица соответствия'!$A$3:$H$10,MATCH('Исходные данные'!$C$2,'Таблица соответствия'!$B$2:$H$2,0)+1,FALSE),"")</f>
        <v/>
      </c>
      <c r="H1030" s="13" t="str">
        <f t="shared" si="16"/>
        <v/>
      </c>
    </row>
    <row r="1031" spans="2:8" x14ac:dyDescent="0.25">
      <c r="B1031" s="18"/>
      <c r="C1031" s="18"/>
      <c r="D1031" s="18"/>
      <c r="F1031" s="3" t="str">
        <f>IFERROR(VLOOKUP(D1031,'Таблица соответствия'!$A$3:$H$10,MATCH('Исходные данные'!$C$2,'Таблица соответствия'!$B$2:$H$2,0)+1,FALSE),"")</f>
        <v/>
      </c>
      <c r="H1031" s="13" t="str">
        <f t="shared" si="16"/>
        <v/>
      </c>
    </row>
    <row r="1032" spans="2:8" x14ac:dyDescent="0.25">
      <c r="B1032" s="18"/>
      <c r="C1032" s="18"/>
      <c r="D1032" s="18"/>
      <c r="F1032" s="3" t="str">
        <f>IFERROR(VLOOKUP(D1032,'Таблица соответствия'!$A$3:$H$10,MATCH('Исходные данные'!$C$2,'Таблица соответствия'!$B$2:$H$2,0)+1,FALSE),"")</f>
        <v/>
      </c>
      <c r="H1032" s="13" t="str">
        <f t="shared" si="16"/>
        <v/>
      </c>
    </row>
    <row r="1033" spans="2:8" x14ac:dyDescent="0.25">
      <c r="B1033" s="18"/>
      <c r="C1033" s="18"/>
      <c r="D1033" s="18"/>
      <c r="F1033" s="3" t="str">
        <f>IFERROR(VLOOKUP(D1033,'Таблица соответствия'!$A$3:$H$10,MATCH('Исходные данные'!$C$2,'Таблица соответствия'!$B$2:$H$2,0)+1,FALSE),"")</f>
        <v/>
      </c>
      <c r="H1033" s="13" t="str">
        <f t="shared" si="16"/>
        <v/>
      </c>
    </row>
    <row r="1034" spans="2:8" x14ac:dyDescent="0.25">
      <c r="B1034" s="18"/>
      <c r="C1034" s="18"/>
      <c r="D1034" s="18"/>
      <c r="F1034" s="3" t="str">
        <f>IFERROR(VLOOKUP(D1034,'Таблица соответствия'!$A$3:$H$10,MATCH('Исходные данные'!$C$2,'Таблица соответствия'!$B$2:$H$2,0)+1,FALSE),"")</f>
        <v/>
      </c>
      <c r="H1034" s="13" t="str">
        <f t="shared" si="16"/>
        <v/>
      </c>
    </row>
    <row r="1035" spans="2:8" x14ac:dyDescent="0.25">
      <c r="B1035" s="18"/>
      <c r="C1035" s="18"/>
      <c r="D1035" s="18"/>
      <c r="F1035" s="3" t="str">
        <f>IFERROR(VLOOKUP(D1035,'Таблица соответствия'!$A$3:$H$10,MATCH('Исходные данные'!$C$2,'Таблица соответствия'!$B$2:$H$2,0)+1,FALSE),"")</f>
        <v/>
      </c>
      <c r="H1035" s="13" t="str">
        <f t="shared" si="16"/>
        <v/>
      </c>
    </row>
    <row r="1036" spans="2:8" x14ac:dyDescent="0.25">
      <c r="B1036" s="18"/>
      <c r="C1036" s="18"/>
      <c r="D1036" s="18"/>
      <c r="F1036" s="3" t="str">
        <f>IFERROR(VLOOKUP(D1036,'Таблица соответствия'!$A$3:$H$10,MATCH('Исходные данные'!$C$2,'Таблица соответствия'!$B$2:$H$2,0)+1,FALSE),"")</f>
        <v/>
      </c>
      <c r="H1036" s="13" t="str">
        <f t="shared" si="16"/>
        <v/>
      </c>
    </row>
    <row r="1037" spans="2:8" x14ac:dyDescent="0.25">
      <c r="B1037" s="18"/>
      <c r="C1037" s="18"/>
      <c r="D1037" s="18"/>
      <c r="F1037" s="3" t="str">
        <f>IFERROR(VLOOKUP(D1037,'Таблица соответствия'!$A$3:$H$10,MATCH('Исходные данные'!$C$2,'Таблица соответствия'!$B$2:$H$2,0)+1,FALSE),"")</f>
        <v/>
      </c>
      <c r="H1037" s="13" t="str">
        <f t="shared" si="16"/>
        <v/>
      </c>
    </row>
    <row r="1038" spans="2:8" x14ac:dyDescent="0.25">
      <c r="B1038" s="18"/>
      <c r="C1038" s="18"/>
      <c r="D1038" s="18"/>
      <c r="F1038" s="3" t="str">
        <f>IFERROR(VLOOKUP(D1038,'Таблица соответствия'!$A$3:$H$10,MATCH('Исходные данные'!$C$2,'Таблица соответствия'!$B$2:$H$2,0)+1,FALSE),"")</f>
        <v/>
      </c>
      <c r="H1038" s="13" t="str">
        <f t="shared" si="16"/>
        <v/>
      </c>
    </row>
    <row r="1039" spans="2:8" x14ac:dyDescent="0.25">
      <c r="B1039" s="18"/>
      <c r="C1039" s="18"/>
      <c r="D1039" s="18"/>
      <c r="F1039" s="3" t="str">
        <f>IFERROR(VLOOKUP(D1039,'Таблица соответствия'!$A$3:$H$10,MATCH('Исходные данные'!$C$2,'Таблица соответствия'!$B$2:$H$2,0)+1,FALSE),"")</f>
        <v/>
      </c>
      <c r="H1039" s="13" t="str">
        <f t="shared" si="16"/>
        <v/>
      </c>
    </row>
    <row r="1040" spans="2:8" x14ac:dyDescent="0.25">
      <c r="B1040" s="18"/>
      <c r="C1040" s="18"/>
      <c r="D1040" s="18"/>
      <c r="F1040" s="3" t="str">
        <f>IFERROR(VLOOKUP(D1040,'Таблица соответствия'!$A$3:$H$10,MATCH('Исходные данные'!$C$2,'Таблица соответствия'!$B$2:$H$2,0)+1,FALSE),"")</f>
        <v/>
      </c>
      <c r="H1040" s="13" t="str">
        <f t="shared" si="16"/>
        <v/>
      </c>
    </row>
    <row r="1041" spans="2:8" x14ac:dyDescent="0.25">
      <c r="B1041" s="18"/>
      <c r="C1041" s="18"/>
      <c r="D1041" s="18"/>
      <c r="F1041" s="3" t="str">
        <f>IFERROR(VLOOKUP(D1041,'Таблица соответствия'!$A$3:$H$10,MATCH('Исходные данные'!$C$2,'Таблица соответствия'!$B$2:$H$2,0)+1,FALSE),"")</f>
        <v/>
      </c>
      <c r="H1041" s="13" t="str">
        <f t="shared" si="16"/>
        <v/>
      </c>
    </row>
    <row r="1042" spans="2:8" x14ac:dyDescent="0.25">
      <c r="B1042" s="18"/>
      <c r="C1042" s="18"/>
      <c r="D1042" s="18"/>
      <c r="F1042" s="3" t="str">
        <f>IFERROR(VLOOKUP(D1042,'Таблица соответствия'!$A$3:$H$10,MATCH('Исходные данные'!$C$2,'Таблица соответствия'!$B$2:$H$2,0)+1,FALSE),"")</f>
        <v/>
      </c>
      <c r="H1042" s="13" t="str">
        <f t="shared" si="16"/>
        <v/>
      </c>
    </row>
    <row r="1043" spans="2:8" x14ac:dyDescent="0.25">
      <c r="B1043" s="18"/>
      <c r="C1043" s="18"/>
      <c r="D1043" s="18"/>
      <c r="F1043" s="3" t="str">
        <f>IFERROR(VLOOKUP(D1043,'Таблица соответствия'!$A$3:$H$10,MATCH('Исходные данные'!$C$2,'Таблица соответствия'!$B$2:$H$2,0)+1,FALSE),"")</f>
        <v/>
      </c>
      <c r="H1043" s="13" t="str">
        <f t="shared" si="16"/>
        <v/>
      </c>
    </row>
    <row r="1044" spans="2:8" x14ac:dyDescent="0.25">
      <c r="B1044" s="18"/>
      <c r="C1044" s="18"/>
      <c r="D1044" s="18"/>
      <c r="F1044" s="3" t="str">
        <f>IFERROR(VLOOKUP(D1044,'Таблица соответствия'!$A$3:$H$10,MATCH('Исходные данные'!$C$2,'Таблица соответствия'!$B$2:$H$2,0)+1,FALSE),"")</f>
        <v/>
      </c>
      <c r="H1044" s="13" t="str">
        <f t="shared" si="16"/>
        <v/>
      </c>
    </row>
    <row r="1045" spans="2:8" x14ac:dyDescent="0.25">
      <c r="B1045" s="18"/>
      <c r="C1045" s="18"/>
      <c r="D1045" s="18"/>
      <c r="F1045" s="3" t="str">
        <f>IFERROR(VLOOKUP(D1045,'Таблица соответствия'!$A$3:$H$10,MATCH('Исходные данные'!$C$2,'Таблица соответствия'!$B$2:$H$2,0)+1,FALSE),"")</f>
        <v/>
      </c>
      <c r="H1045" s="13" t="str">
        <f t="shared" si="16"/>
        <v/>
      </c>
    </row>
    <row r="1046" spans="2:8" x14ac:dyDescent="0.25">
      <c r="B1046" s="18"/>
      <c r="C1046" s="18"/>
      <c r="D1046" s="18"/>
      <c r="F1046" s="3" t="str">
        <f>IFERROR(VLOOKUP(D1046,'Таблица соответствия'!$A$3:$H$10,MATCH('Исходные данные'!$C$2,'Таблица соответствия'!$B$2:$H$2,0)+1,FALSE),"")</f>
        <v/>
      </c>
      <c r="H1046" s="13" t="str">
        <f t="shared" si="16"/>
        <v/>
      </c>
    </row>
    <row r="1047" spans="2:8" x14ac:dyDescent="0.25">
      <c r="B1047" s="18"/>
      <c r="C1047" s="18"/>
      <c r="D1047" s="18"/>
      <c r="F1047" s="3" t="str">
        <f>IFERROR(VLOOKUP(D1047,'Таблица соответствия'!$A$3:$H$10,MATCH('Исходные данные'!$C$2,'Таблица соответствия'!$B$2:$H$2,0)+1,FALSE),"")</f>
        <v/>
      </c>
      <c r="H1047" s="13" t="str">
        <f t="shared" si="16"/>
        <v/>
      </c>
    </row>
    <row r="1048" spans="2:8" x14ac:dyDescent="0.25">
      <c r="B1048" s="18"/>
      <c r="C1048" s="18"/>
      <c r="D1048" s="18"/>
      <c r="F1048" s="3" t="str">
        <f>IFERROR(VLOOKUP(D1048,'Таблица соответствия'!$A$3:$H$10,MATCH('Исходные данные'!$C$2,'Таблица соответствия'!$B$2:$H$2,0)+1,FALSE),"")</f>
        <v/>
      </c>
      <c r="H1048" s="13" t="str">
        <f t="shared" si="16"/>
        <v/>
      </c>
    </row>
    <row r="1049" spans="2:8" x14ac:dyDescent="0.25">
      <c r="B1049" s="18"/>
      <c r="C1049" s="18"/>
      <c r="D1049" s="18"/>
      <c r="F1049" s="3" t="str">
        <f>IFERROR(VLOOKUP(D1049,'Таблица соответствия'!$A$3:$H$10,MATCH('Исходные данные'!$C$2,'Таблица соответствия'!$B$2:$H$2,0)+1,FALSE),"")</f>
        <v/>
      </c>
      <c r="H1049" s="13" t="str">
        <f t="shared" si="16"/>
        <v/>
      </c>
    </row>
    <row r="1050" spans="2:8" x14ac:dyDescent="0.25">
      <c r="B1050" s="18"/>
      <c r="C1050" s="18"/>
      <c r="D1050" s="18"/>
      <c r="F1050" s="3" t="str">
        <f>IFERROR(VLOOKUP(D1050,'Таблица соответствия'!$A$3:$H$10,MATCH('Исходные данные'!$C$2,'Таблица соответствия'!$B$2:$H$2,0)+1,FALSE),"")</f>
        <v/>
      </c>
      <c r="H1050" s="13" t="str">
        <f t="shared" si="16"/>
        <v/>
      </c>
    </row>
    <row r="1051" spans="2:8" x14ac:dyDescent="0.25">
      <c r="B1051" s="18"/>
      <c r="C1051" s="18"/>
      <c r="D1051" s="18"/>
      <c r="F1051" s="3" t="str">
        <f>IFERROR(VLOOKUP(D1051,'Таблица соответствия'!$A$3:$H$10,MATCH('Исходные данные'!$C$2,'Таблица соответствия'!$B$2:$H$2,0)+1,FALSE),"")</f>
        <v/>
      </c>
      <c r="H1051" s="13" t="str">
        <f t="shared" si="16"/>
        <v/>
      </c>
    </row>
    <row r="1052" spans="2:8" x14ac:dyDescent="0.25">
      <c r="B1052" s="18"/>
      <c r="C1052" s="18"/>
      <c r="D1052" s="18"/>
      <c r="F1052" s="3" t="str">
        <f>IFERROR(VLOOKUP(D1052,'Таблица соответствия'!$A$3:$H$10,MATCH('Исходные данные'!$C$2,'Таблица соответствия'!$B$2:$H$2,0)+1,FALSE),"")</f>
        <v/>
      </c>
      <c r="H1052" s="13" t="str">
        <f t="shared" si="16"/>
        <v/>
      </c>
    </row>
    <row r="1053" spans="2:8" x14ac:dyDescent="0.25">
      <c r="B1053" s="18"/>
      <c r="C1053" s="18"/>
      <c r="D1053" s="18"/>
      <c r="F1053" s="3" t="str">
        <f>IFERROR(VLOOKUP(D1053,'Таблица соответствия'!$A$3:$H$10,MATCH('Исходные данные'!$C$2,'Таблица соответствия'!$B$2:$H$2,0)+1,FALSE),"")</f>
        <v/>
      </c>
      <c r="H1053" s="13" t="str">
        <f t="shared" si="16"/>
        <v/>
      </c>
    </row>
    <row r="1054" spans="2:8" x14ac:dyDescent="0.25">
      <c r="B1054" s="18"/>
      <c r="C1054" s="18"/>
      <c r="D1054" s="18"/>
      <c r="F1054" s="3" t="str">
        <f>IFERROR(VLOOKUP(D1054,'Таблица соответствия'!$A$3:$H$10,MATCH('Исходные данные'!$C$2,'Таблица соответствия'!$B$2:$H$2,0)+1,FALSE),"")</f>
        <v/>
      </c>
      <c r="H1054" s="13" t="str">
        <f t="shared" si="16"/>
        <v/>
      </c>
    </row>
    <row r="1055" spans="2:8" x14ac:dyDescent="0.25">
      <c r="B1055" s="18"/>
      <c r="C1055" s="18"/>
      <c r="D1055" s="18"/>
      <c r="F1055" s="3" t="str">
        <f>IFERROR(VLOOKUP(D1055,'Таблица соответствия'!$A$3:$H$10,MATCH('Исходные данные'!$C$2,'Таблица соответствия'!$B$2:$H$2,0)+1,FALSE),"")</f>
        <v/>
      </c>
      <c r="H1055" s="13" t="str">
        <f t="shared" si="16"/>
        <v/>
      </c>
    </row>
    <row r="1056" spans="2:8" x14ac:dyDescent="0.25">
      <c r="B1056" s="18"/>
      <c r="C1056" s="18"/>
      <c r="D1056" s="18"/>
      <c r="F1056" s="3" t="str">
        <f>IFERROR(VLOOKUP(D1056,'Таблица соответствия'!$A$3:$H$10,MATCH('Исходные данные'!$C$2,'Таблица соответствия'!$B$2:$H$2,0)+1,FALSE),"")</f>
        <v/>
      </c>
      <c r="H1056" s="13" t="str">
        <f t="shared" si="16"/>
        <v/>
      </c>
    </row>
    <row r="1057" spans="2:8" x14ac:dyDescent="0.25">
      <c r="B1057" s="18"/>
      <c r="C1057" s="18"/>
      <c r="D1057" s="18"/>
      <c r="F1057" s="3" t="str">
        <f>IFERROR(VLOOKUP(D1057,'Таблица соответствия'!$A$3:$H$10,MATCH('Исходные данные'!$C$2,'Таблица соответствия'!$B$2:$H$2,0)+1,FALSE),"")</f>
        <v/>
      </c>
      <c r="H1057" s="13" t="str">
        <f t="shared" si="16"/>
        <v/>
      </c>
    </row>
    <row r="1058" spans="2:8" x14ac:dyDescent="0.25">
      <c r="B1058" s="18"/>
      <c r="C1058" s="18"/>
      <c r="D1058" s="18"/>
      <c r="F1058" s="3" t="str">
        <f>IFERROR(VLOOKUP(D1058,'Таблица соответствия'!$A$3:$H$10,MATCH('Исходные данные'!$C$2,'Таблица соответствия'!$B$2:$H$2,0)+1,FALSE),"")</f>
        <v/>
      </c>
      <c r="H1058" s="13" t="str">
        <f t="shared" si="16"/>
        <v/>
      </c>
    </row>
    <row r="1059" spans="2:8" x14ac:dyDescent="0.25">
      <c r="B1059" s="18"/>
      <c r="C1059" s="18"/>
      <c r="D1059" s="18"/>
      <c r="F1059" s="3" t="str">
        <f>IFERROR(VLOOKUP(D1059,'Таблица соответствия'!$A$3:$H$10,MATCH('Исходные данные'!$C$2,'Таблица соответствия'!$B$2:$H$2,0)+1,FALSE),"")</f>
        <v/>
      </c>
      <c r="H1059" s="13" t="str">
        <f t="shared" si="16"/>
        <v/>
      </c>
    </row>
    <row r="1060" spans="2:8" x14ac:dyDescent="0.25">
      <c r="B1060" s="18"/>
      <c r="C1060" s="18"/>
      <c r="D1060" s="18"/>
      <c r="F1060" s="3" t="str">
        <f>IFERROR(VLOOKUP(D1060,'Таблица соответствия'!$A$3:$H$10,MATCH('Исходные данные'!$C$2,'Таблица соответствия'!$B$2:$H$2,0)+1,FALSE),"")</f>
        <v/>
      </c>
      <c r="H1060" s="13" t="str">
        <f t="shared" si="16"/>
        <v/>
      </c>
    </row>
    <row r="1061" spans="2:8" x14ac:dyDescent="0.25">
      <c r="B1061" s="18"/>
      <c r="C1061" s="18"/>
      <c r="D1061" s="18"/>
      <c r="F1061" s="3" t="str">
        <f>IFERROR(VLOOKUP(D1061,'Таблица соответствия'!$A$3:$H$10,MATCH('Исходные данные'!$C$2,'Таблица соответствия'!$B$2:$H$2,0)+1,FALSE),"")</f>
        <v/>
      </c>
      <c r="H1061" s="13" t="str">
        <f t="shared" si="16"/>
        <v/>
      </c>
    </row>
    <row r="1062" spans="2:8" x14ac:dyDescent="0.25">
      <c r="B1062" s="18"/>
      <c r="C1062" s="18"/>
      <c r="D1062" s="18"/>
      <c r="F1062" s="3" t="str">
        <f>IFERROR(VLOOKUP(D1062,'Таблица соответствия'!$A$3:$H$10,MATCH('Исходные данные'!$C$2,'Таблица соответствия'!$B$2:$H$2,0)+1,FALSE),"")</f>
        <v/>
      </c>
      <c r="H1062" s="13" t="str">
        <f t="shared" si="16"/>
        <v/>
      </c>
    </row>
    <row r="1063" spans="2:8" x14ac:dyDescent="0.25">
      <c r="B1063" s="18"/>
      <c r="C1063" s="18"/>
      <c r="D1063" s="18"/>
      <c r="F1063" s="3" t="str">
        <f>IFERROR(VLOOKUP(D1063,'Таблица соответствия'!$A$3:$H$10,MATCH('Исходные данные'!$C$2,'Таблица соответствия'!$B$2:$H$2,0)+1,FALSE),"")</f>
        <v/>
      </c>
      <c r="H1063" s="13" t="str">
        <f t="shared" si="16"/>
        <v/>
      </c>
    </row>
    <row r="1064" spans="2:8" x14ac:dyDescent="0.25">
      <c r="B1064" s="18"/>
      <c r="C1064" s="18"/>
      <c r="D1064" s="18"/>
      <c r="F1064" s="3" t="str">
        <f>IFERROR(VLOOKUP(D1064,'Таблица соответствия'!$A$3:$H$10,MATCH('Исходные данные'!$C$2,'Таблица соответствия'!$B$2:$H$2,0)+1,FALSE),"")</f>
        <v/>
      </c>
      <c r="H1064" s="13" t="str">
        <f t="shared" si="16"/>
        <v/>
      </c>
    </row>
    <row r="1065" spans="2:8" x14ac:dyDescent="0.25">
      <c r="B1065" s="18"/>
      <c r="C1065" s="18"/>
      <c r="D1065" s="18"/>
      <c r="F1065" s="3" t="str">
        <f>IFERROR(VLOOKUP(D1065,'Таблица соответствия'!$A$3:$H$10,MATCH('Исходные данные'!$C$2,'Таблица соответствия'!$B$2:$H$2,0)+1,FALSE),"")</f>
        <v/>
      </c>
      <c r="H1065" s="13" t="str">
        <f t="shared" si="16"/>
        <v/>
      </c>
    </row>
    <row r="1066" spans="2:8" x14ac:dyDescent="0.25">
      <c r="B1066" s="18"/>
      <c r="C1066" s="18"/>
      <c r="D1066" s="18"/>
      <c r="F1066" s="3" t="str">
        <f>IFERROR(VLOOKUP(D1066,'Таблица соответствия'!$A$3:$H$10,MATCH('Исходные данные'!$C$2,'Таблица соответствия'!$B$2:$H$2,0)+1,FALSE),"")</f>
        <v/>
      </c>
      <c r="H1066" s="13" t="str">
        <f t="shared" si="16"/>
        <v/>
      </c>
    </row>
    <row r="1067" spans="2:8" x14ac:dyDescent="0.25">
      <c r="B1067" s="18"/>
      <c r="C1067" s="18"/>
      <c r="D1067" s="18"/>
      <c r="F1067" s="3" t="str">
        <f>IFERROR(VLOOKUP(D1067,'Таблица соответствия'!$A$3:$H$10,MATCH('Исходные данные'!$C$2,'Таблица соответствия'!$B$2:$H$2,0)+1,FALSE),"")</f>
        <v/>
      </c>
      <c r="H1067" s="13" t="str">
        <f t="shared" si="16"/>
        <v/>
      </c>
    </row>
    <row r="1068" spans="2:8" x14ac:dyDescent="0.25">
      <c r="B1068" s="18"/>
      <c r="C1068" s="18"/>
      <c r="D1068" s="18"/>
      <c r="F1068" s="3" t="str">
        <f>IFERROR(VLOOKUP(D1068,'Таблица соответствия'!$A$3:$H$10,MATCH('Исходные данные'!$C$2,'Таблица соответствия'!$B$2:$H$2,0)+1,FALSE),"")</f>
        <v/>
      </c>
      <c r="H1068" s="13" t="str">
        <f t="shared" si="16"/>
        <v/>
      </c>
    </row>
    <row r="1069" spans="2:8" x14ac:dyDescent="0.25">
      <c r="B1069" s="18"/>
      <c r="C1069" s="18"/>
      <c r="D1069" s="18"/>
      <c r="F1069" s="3" t="str">
        <f>IFERROR(VLOOKUP(D1069,'Таблица соответствия'!$A$3:$H$10,MATCH('Исходные данные'!$C$2,'Таблица соответствия'!$B$2:$H$2,0)+1,FALSE),"")</f>
        <v/>
      </c>
      <c r="H1069" s="13" t="str">
        <f t="shared" si="16"/>
        <v/>
      </c>
    </row>
    <row r="1070" spans="2:8" x14ac:dyDescent="0.25">
      <c r="B1070" s="18"/>
      <c r="C1070" s="18"/>
      <c r="D1070" s="18"/>
      <c r="F1070" s="3" t="str">
        <f>IFERROR(VLOOKUP(D1070,'Таблица соответствия'!$A$3:$H$10,MATCH('Исходные данные'!$C$2,'Таблица соответствия'!$B$2:$H$2,0)+1,FALSE),"")</f>
        <v/>
      </c>
      <c r="H1070" s="13" t="str">
        <f t="shared" si="16"/>
        <v/>
      </c>
    </row>
    <row r="1071" spans="2:8" x14ac:dyDescent="0.25">
      <c r="B1071" s="18"/>
      <c r="C1071" s="18"/>
      <c r="D1071" s="18"/>
      <c r="F1071" s="3" t="str">
        <f>IFERROR(VLOOKUP(D1071,'Таблица соответствия'!$A$3:$H$10,MATCH('Исходные данные'!$C$2,'Таблица соответствия'!$B$2:$H$2,0)+1,FALSE),"")</f>
        <v/>
      </c>
      <c r="H1071" s="13" t="str">
        <f t="shared" si="16"/>
        <v/>
      </c>
    </row>
    <row r="1072" spans="2:8" x14ac:dyDescent="0.25">
      <c r="B1072" s="18"/>
      <c r="C1072" s="18"/>
      <c r="D1072" s="18"/>
      <c r="F1072" s="3" t="str">
        <f>IFERROR(VLOOKUP(D1072,'Таблица соответствия'!$A$3:$H$10,MATCH('Исходные данные'!$C$2,'Таблица соответствия'!$B$2:$H$2,0)+1,FALSE),"")</f>
        <v/>
      </c>
      <c r="H1072" s="13" t="str">
        <f t="shared" si="16"/>
        <v/>
      </c>
    </row>
    <row r="1073" spans="2:8" x14ac:dyDescent="0.25">
      <c r="B1073" s="18"/>
      <c r="C1073" s="18"/>
      <c r="D1073" s="18"/>
      <c r="F1073" s="3" t="str">
        <f>IFERROR(VLOOKUP(D1073,'Таблица соответствия'!$A$3:$H$10,MATCH('Исходные данные'!$C$2,'Таблица соответствия'!$B$2:$H$2,0)+1,FALSE),"")</f>
        <v/>
      </c>
      <c r="H1073" s="13" t="str">
        <f t="shared" si="16"/>
        <v/>
      </c>
    </row>
    <row r="1074" spans="2:8" x14ac:dyDescent="0.25">
      <c r="B1074" s="18"/>
      <c r="C1074" s="18"/>
      <c r="D1074" s="18"/>
      <c r="F1074" s="3" t="str">
        <f>IFERROR(VLOOKUP(D1074,'Таблица соответствия'!$A$3:$H$10,MATCH('Исходные данные'!$C$2,'Таблица соответствия'!$B$2:$H$2,0)+1,FALSE),"")</f>
        <v/>
      </c>
      <c r="H1074" s="13" t="str">
        <f t="shared" si="16"/>
        <v/>
      </c>
    </row>
    <row r="1075" spans="2:8" x14ac:dyDescent="0.25">
      <c r="B1075" s="18"/>
      <c r="C1075" s="18"/>
      <c r="D1075" s="18"/>
      <c r="F1075" s="3" t="str">
        <f>IFERROR(VLOOKUP(D1075,'Таблица соответствия'!$A$3:$H$10,MATCH('Исходные данные'!$C$2,'Таблица соответствия'!$B$2:$H$2,0)+1,FALSE),"")</f>
        <v/>
      </c>
      <c r="H1075" s="13" t="str">
        <f t="shared" si="16"/>
        <v/>
      </c>
    </row>
    <row r="1076" spans="2:8" x14ac:dyDescent="0.25">
      <c r="B1076" s="18"/>
      <c r="C1076" s="18"/>
      <c r="D1076" s="18"/>
      <c r="F1076" s="3" t="str">
        <f>IFERROR(VLOOKUP(D1076,'Таблица соответствия'!$A$3:$H$10,MATCH('Исходные данные'!$C$2,'Таблица соответствия'!$B$2:$H$2,0)+1,FALSE),"")</f>
        <v/>
      </c>
      <c r="H1076" s="13" t="str">
        <f t="shared" si="16"/>
        <v/>
      </c>
    </row>
    <row r="1077" spans="2:8" x14ac:dyDescent="0.25">
      <c r="B1077" s="18"/>
      <c r="C1077" s="18"/>
      <c r="D1077" s="18"/>
      <c r="F1077" s="3" t="str">
        <f>IFERROR(VLOOKUP(D1077,'Таблица соответствия'!$A$3:$H$10,MATCH('Исходные данные'!$C$2,'Таблица соответствия'!$B$2:$H$2,0)+1,FALSE),"")</f>
        <v/>
      </c>
      <c r="H1077" s="13" t="str">
        <f t="shared" si="16"/>
        <v/>
      </c>
    </row>
    <row r="1078" spans="2:8" x14ac:dyDescent="0.25">
      <c r="B1078" s="18"/>
      <c r="C1078" s="18"/>
      <c r="D1078" s="18"/>
      <c r="F1078" s="3" t="str">
        <f>IFERROR(VLOOKUP(D1078,'Таблица соответствия'!$A$3:$H$10,MATCH('Исходные данные'!$C$2,'Таблица соответствия'!$B$2:$H$2,0)+1,FALSE),"")</f>
        <v/>
      </c>
      <c r="H1078" s="13" t="str">
        <f t="shared" si="16"/>
        <v/>
      </c>
    </row>
    <row r="1079" spans="2:8" x14ac:dyDescent="0.25">
      <c r="B1079" s="18"/>
      <c r="C1079" s="18"/>
      <c r="D1079" s="18"/>
      <c r="F1079" s="3" t="str">
        <f>IFERROR(VLOOKUP(D1079,'Таблица соответствия'!$A$3:$H$10,MATCH('Исходные данные'!$C$2,'Таблица соответствия'!$B$2:$H$2,0)+1,FALSE),"")</f>
        <v/>
      </c>
      <c r="H1079" s="13" t="str">
        <f t="shared" si="16"/>
        <v/>
      </c>
    </row>
    <row r="1080" spans="2:8" x14ac:dyDescent="0.25">
      <c r="B1080" s="18"/>
      <c r="C1080" s="18"/>
      <c r="D1080" s="18"/>
      <c r="F1080" s="3" t="str">
        <f>IFERROR(VLOOKUP(D1080,'Таблица соответствия'!$A$3:$H$10,MATCH('Исходные данные'!$C$2,'Таблица соответствия'!$B$2:$H$2,0)+1,FALSE),"")</f>
        <v/>
      </c>
      <c r="H1080" s="13" t="str">
        <f t="shared" si="16"/>
        <v/>
      </c>
    </row>
    <row r="1081" spans="2:8" x14ac:dyDescent="0.25">
      <c r="B1081" s="18"/>
      <c r="C1081" s="18"/>
      <c r="D1081" s="18"/>
      <c r="F1081" s="3" t="str">
        <f>IFERROR(VLOOKUP(D1081,'Таблица соответствия'!$A$3:$H$10,MATCH('Исходные данные'!$C$2,'Таблица соответствия'!$B$2:$H$2,0)+1,FALSE),"")</f>
        <v/>
      </c>
      <c r="H1081" s="13" t="str">
        <f t="shared" si="16"/>
        <v/>
      </c>
    </row>
    <row r="1082" spans="2:8" x14ac:dyDescent="0.25">
      <c r="B1082" s="18"/>
      <c r="C1082" s="18"/>
      <c r="D1082" s="18"/>
      <c r="F1082" s="3" t="str">
        <f>IFERROR(VLOOKUP(D1082,'Таблица соответствия'!$A$3:$H$10,MATCH('Исходные данные'!$C$2,'Таблица соответствия'!$B$2:$H$2,0)+1,FALSE),"")</f>
        <v/>
      </c>
      <c r="H1082" s="13" t="str">
        <f t="shared" si="16"/>
        <v/>
      </c>
    </row>
    <row r="1083" spans="2:8" x14ac:dyDescent="0.25">
      <c r="B1083" s="18"/>
      <c r="C1083" s="18"/>
      <c r="D1083" s="18"/>
      <c r="F1083" s="3" t="str">
        <f>IFERROR(VLOOKUP(D1083,'Таблица соответствия'!$A$3:$H$10,MATCH('Исходные данные'!$C$2,'Таблица соответствия'!$B$2:$H$2,0)+1,FALSE),"")</f>
        <v/>
      </c>
      <c r="H1083" s="13" t="str">
        <f t="shared" si="16"/>
        <v/>
      </c>
    </row>
    <row r="1084" spans="2:8" x14ac:dyDescent="0.25">
      <c r="B1084" s="18"/>
      <c r="C1084" s="18"/>
      <c r="D1084" s="18"/>
      <c r="F1084" s="3" t="str">
        <f>IFERROR(VLOOKUP(D1084,'Таблица соответствия'!$A$3:$H$10,MATCH('Исходные данные'!$C$2,'Таблица соответствия'!$B$2:$H$2,0)+1,FALSE),"")</f>
        <v/>
      </c>
      <c r="H1084" s="13" t="str">
        <f t="shared" si="16"/>
        <v/>
      </c>
    </row>
    <row r="1085" spans="2:8" x14ac:dyDescent="0.25">
      <c r="B1085" s="18"/>
      <c r="C1085" s="18"/>
      <c r="D1085" s="18"/>
      <c r="F1085" s="3" t="str">
        <f>IFERROR(VLOOKUP(D1085,'Таблица соответствия'!$A$3:$H$10,MATCH('Исходные данные'!$C$2,'Таблица соответствия'!$B$2:$H$2,0)+1,FALSE),"")</f>
        <v/>
      </c>
      <c r="H1085" s="13" t="str">
        <f t="shared" si="16"/>
        <v/>
      </c>
    </row>
    <row r="1086" spans="2:8" x14ac:dyDescent="0.25">
      <c r="B1086" s="18"/>
      <c r="C1086" s="18"/>
      <c r="D1086" s="18"/>
      <c r="F1086" s="3" t="str">
        <f>IFERROR(VLOOKUP(D1086,'Таблица соответствия'!$A$3:$H$10,MATCH('Исходные данные'!$C$2,'Таблица соответствия'!$B$2:$H$2,0)+1,FALSE),"")</f>
        <v/>
      </c>
      <c r="H1086" s="13" t="str">
        <f t="shared" si="16"/>
        <v/>
      </c>
    </row>
    <row r="1087" spans="2:8" x14ac:dyDescent="0.25">
      <c r="B1087" s="18"/>
      <c r="C1087" s="18"/>
      <c r="D1087" s="18"/>
      <c r="F1087" s="3" t="str">
        <f>IFERROR(VLOOKUP(D1087,'Таблица соответствия'!$A$3:$H$10,MATCH('Исходные данные'!$C$2,'Таблица соответствия'!$B$2:$H$2,0)+1,FALSE),"")</f>
        <v/>
      </c>
      <c r="H1087" s="13" t="str">
        <f t="shared" si="16"/>
        <v/>
      </c>
    </row>
    <row r="1088" spans="2:8" x14ac:dyDescent="0.25">
      <c r="B1088" s="18"/>
      <c r="C1088" s="18"/>
      <c r="D1088" s="18"/>
      <c r="F1088" s="3" t="str">
        <f>IFERROR(VLOOKUP(D1088,'Таблица соответствия'!$A$3:$H$10,MATCH('Исходные данные'!$C$2,'Таблица соответствия'!$B$2:$H$2,0)+1,FALSE),"")</f>
        <v/>
      </c>
      <c r="H1088" s="13" t="str">
        <f t="shared" si="16"/>
        <v/>
      </c>
    </row>
    <row r="1089" spans="2:8" x14ac:dyDescent="0.25">
      <c r="B1089" s="18"/>
      <c r="C1089" s="18"/>
      <c r="D1089" s="18"/>
      <c r="F1089" s="3" t="str">
        <f>IFERROR(VLOOKUP(D1089,'Таблица соответствия'!$A$3:$H$10,MATCH('Исходные данные'!$C$2,'Таблица соответствия'!$B$2:$H$2,0)+1,FALSE),"")</f>
        <v/>
      </c>
      <c r="H1089" s="13" t="str">
        <f t="shared" si="16"/>
        <v/>
      </c>
    </row>
    <row r="1090" spans="2:8" x14ac:dyDescent="0.25">
      <c r="B1090" s="18"/>
      <c r="C1090" s="18"/>
      <c r="D1090" s="18"/>
      <c r="F1090" s="3" t="str">
        <f>IFERROR(VLOOKUP(D1090,'Таблица соответствия'!$A$3:$H$10,MATCH('Исходные данные'!$C$2,'Таблица соответствия'!$B$2:$H$2,0)+1,FALSE),"")</f>
        <v/>
      </c>
      <c r="H1090" s="13" t="str">
        <f t="shared" si="16"/>
        <v/>
      </c>
    </row>
    <row r="1091" spans="2:8" x14ac:dyDescent="0.25">
      <c r="B1091" s="18"/>
      <c r="C1091" s="18"/>
      <c r="D1091" s="18"/>
      <c r="F1091" s="3" t="str">
        <f>IFERROR(VLOOKUP(D1091,'Таблица соответствия'!$A$3:$H$10,MATCH('Исходные данные'!$C$2,'Таблица соответствия'!$B$2:$H$2,0)+1,FALSE),"")</f>
        <v/>
      </c>
      <c r="H1091" s="13" t="str">
        <f t="shared" si="16"/>
        <v/>
      </c>
    </row>
    <row r="1092" spans="2:8" x14ac:dyDescent="0.25">
      <c r="B1092" s="18"/>
      <c r="C1092" s="18"/>
      <c r="D1092" s="18"/>
      <c r="F1092" s="3" t="str">
        <f>IFERROR(VLOOKUP(D1092,'Таблица соответствия'!$A$3:$H$10,MATCH('Исходные данные'!$C$2,'Таблица соответствия'!$B$2:$H$2,0)+1,FALSE),"")</f>
        <v/>
      </c>
      <c r="H1092" s="13" t="str">
        <f t="shared" si="16"/>
        <v/>
      </c>
    </row>
    <row r="1093" spans="2:8" x14ac:dyDescent="0.25">
      <c r="B1093" s="18"/>
      <c r="C1093" s="18"/>
      <c r="D1093" s="18"/>
      <c r="F1093" s="3" t="str">
        <f>IFERROR(VLOOKUP(D1093,'Таблица соответствия'!$A$3:$H$10,MATCH('Исходные данные'!$C$2,'Таблица соответствия'!$B$2:$H$2,0)+1,FALSE),"")</f>
        <v/>
      </c>
      <c r="H1093" s="13" t="str">
        <f t="shared" ref="H1093:H1156" si="17">IF(OR(F1093 ="", F1093="0"),"",CONCATENATE("-ВСТАВИТЬ ",F1093," ",C1093,",",B1093," 1 1 0"))</f>
        <v/>
      </c>
    </row>
    <row r="1094" spans="2:8" x14ac:dyDescent="0.25">
      <c r="B1094" s="18"/>
      <c r="C1094" s="18"/>
      <c r="D1094" s="18"/>
      <c r="F1094" s="3" t="str">
        <f>IFERROR(VLOOKUP(D1094,'Таблица соответствия'!$A$3:$H$10,MATCH('Исходные данные'!$C$2,'Таблица соответствия'!$B$2:$H$2,0)+1,FALSE),"")</f>
        <v/>
      </c>
      <c r="H1094" s="13" t="str">
        <f t="shared" si="17"/>
        <v/>
      </c>
    </row>
    <row r="1095" spans="2:8" x14ac:dyDescent="0.25">
      <c r="B1095" s="18"/>
      <c r="C1095" s="18"/>
      <c r="D1095" s="18"/>
      <c r="F1095" s="3" t="str">
        <f>IFERROR(VLOOKUP(D1095,'Таблица соответствия'!$A$3:$H$10,MATCH('Исходные данные'!$C$2,'Таблица соответствия'!$B$2:$H$2,0)+1,FALSE),"")</f>
        <v/>
      </c>
      <c r="H1095" s="13" t="str">
        <f t="shared" si="17"/>
        <v/>
      </c>
    </row>
    <row r="1096" spans="2:8" x14ac:dyDescent="0.25">
      <c r="B1096" s="18"/>
      <c r="C1096" s="18"/>
      <c r="D1096" s="18"/>
      <c r="F1096" s="3" t="str">
        <f>IFERROR(VLOOKUP(D1096,'Таблица соответствия'!$A$3:$H$10,MATCH('Исходные данные'!$C$2,'Таблица соответствия'!$B$2:$H$2,0)+1,FALSE),"")</f>
        <v/>
      </c>
      <c r="H1096" s="13" t="str">
        <f t="shared" si="17"/>
        <v/>
      </c>
    </row>
    <row r="1097" spans="2:8" x14ac:dyDescent="0.25">
      <c r="B1097" s="18"/>
      <c r="C1097" s="18"/>
      <c r="D1097" s="18"/>
      <c r="F1097" s="3" t="str">
        <f>IFERROR(VLOOKUP(D1097,'Таблица соответствия'!$A$3:$H$10,MATCH('Исходные данные'!$C$2,'Таблица соответствия'!$B$2:$H$2,0)+1,FALSE),"")</f>
        <v/>
      </c>
      <c r="H1097" s="13" t="str">
        <f t="shared" si="17"/>
        <v/>
      </c>
    </row>
    <row r="1098" spans="2:8" x14ac:dyDescent="0.25">
      <c r="B1098" s="18"/>
      <c r="C1098" s="18"/>
      <c r="D1098" s="18"/>
      <c r="F1098" s="3" t="str">
        <f>IFERROR(VLOOKUP(D1098,'Таблица соответствия'!$A$3:$H$10,MATCH('Исходные данные'!$C$2,'Таблица соответствия'!$B$2:$H$2,0)+1,FALSE),"")</f>
        <v/>
      </c>
      <c r="H1098" s="13" t="str">
        <f t="shared" si="17"/>
        <v/>
      </c>
    </row>
    <row r="1099" spans="2:8" x14ac:dyDescent="0.25">
      <c r="B1099" s="18"/>
      <c r="C1099" s="18"/>
      <c r="D1099" s="18"/>
      <c r="F1099" s="3" t="str">
        <f>IFERROR(VLOOKUP(D1099,'Таблица соответствия'!$A$3:$H$10,MATCH('Исходные данные'!$C$2,'Таблица соответствия'!$B$2:$H$2,0)+1,FALSE),"")</f>
        <v/>
      </c>
      <c r="H1099" s="13" t="str">
        <f t="shared" si="17"/>
        <v/>
      </c>
    </row>
    <row r="1100" spans="2:8" x14ac:dyDescent="0.25">
      <c r="B1100" s="18"/>
      <c r="C1100" s="18"/>
      <c r="D1100" s="18"/>
      <c r="F1100" s="3" t="str">
        <f>IFERROR(VLOOKUP(D1100,'Таблица соответствия'!$A$3:$H$10,MATCH('Исходные данные'!$C$2,'Таблица соответствия'!$B$2:$H$2,0)+1,FALSE),"")</f>
        <v/>
      </c>
      <c r="H1100" s="13" t="str">
        <f t="shared" si="17"/>
        <v/>
      </c>
    </row>
    <row r="1101" spans="2:8" x14ac:dyDescent="0.25">
      <c r="B1101" s="18"/>
      <c r="C1101" s="18"/>
      <c r="D1101" s="18"/>
      <c r="F1101" s="3" t="str">
        <f>IFERROR(VLOOKUP(D1101,'Таблица соответствия'!$A$3:$H$10,MATCH('Исходные данные'!$C$2,'Таблица соответствия'!$B$2:$H$2,0)+1,FALSE),"")</f>
        <v/>
      </c>
      <c r="H1101" s="13" t="str">
        <f t="shared" si="17"/>
        <v/>
      </c>
    </row>
    <row r="1102" spans="2:8" x14ac:dyDescent="0.25">
      <c r="B1102" s="18"/>
      <c r="C1102" s="18"/>
      <c r="D1102" s="18"/>
      <c r="F1102" s="3" t="str">
        <f>IFERROR(VLOOKUP(D1102,'Таблица соответствия'!$A$3:$H$10,MATCH('Исходные данные'!$C$2,'Таблица соответствия'!$B$2:$H$2,0)+1,FALSE),"")</f>
        <v/>
      </c>
      <c r="H1102" s="13" t="str">
        <f t="shared" si="17"/>
        <v/>
      </c>
    </row>
    <row r="1103" spans="2:8" x14ac:dyDescent="0.25">
      <c r="B1103" s="18"/>
      <c r="C1103" s="18"/>
      <c r="D1103" s="18"/>
      <c r="F1103" s="3" t="str">
        <f>IFERROR(VLOOKUP(D1103,'Таблица соответствия'!$A$3:$H$10,MATCH('Исходные данные'!$C$2,'Таблица соответствия'!$B$2:$H$2,0)+1,FALSE),"")</f>
        <v/>
      </c>
      <c r="H1103" s="13" t="str">
        <f t="shared" si="17"/>
        <v/>
      </c>
    </row>
    <row r="1104" spans="2:8" x14ac:dyDescent="0.25">
      <c r="B1104" s="18"/>
      <c r="C1104" s="18"/>
      <c r="D1104" s="18"/>
      <c r="F1104" s="3" t="str">
        <f>IFERROR(VLOOKUP(D1104,'Таблица соответствия'!$A$3:$H$10,MATCH('Исходные данные'!$C$2,'Таблица соответствия'!$B$2:$H$2,0)+1,FALSE),"")</f>
        <v/>
      </c>
      <c r="H1104" s="13" t="str">
        <f t="shared" si="17"/>
        <v/>
      </c>
    </row>
    <row r="1105" spans="2:8" x14ac:dyDescent="0.25">
      <c r="B1105" s="18"/>
      <c r="C1105" s="18"/>
      <c r="D1105" s="18"/>
      <c r="F1105" s="3" t="str">
        <f>IFERROR(VLOOKUP(D1105,'Таблица соответствия'!$A$3:$H$10,MATCH('Исходные данные'!$C$2,'Таблица соответствия'!$B$2:$H$2,0)+1,FALSE),"")</f>
        <v/>
      </c>
      <c r="H1105" s="13" t="str">
        <f t="shared" si="17"/>
        <v/>
      </c>
    </row>
    <row r="1106" spans="2:8" x14ac:dyDescent="0.25">
      <c r="B1106" s="18"/>
      <c r="C1106" s="18"/>
      <c r="D1106" s="18"/>
      <c r="F1106" s="3" t="str">
        <f>IFERROR(VLOOKUP(D1106,'Таблица соответствия'!$A$3:$H$10,MATCH('Исходные данные'!$C$2,'Таблица соответствия'!$B$2:$H$2,0)+1,FALSE),"")</f>
        <v/>
      </c>
      <c r="H1106" s="13" t="str">
        <f t="shared" si="17"/>
        <v/>
      </c>
    </row>
    <row r="1107" spans="2:8" x14ac:dyDescent="0.25">
      <c r="B1107" s="18"/>
      <c r="C1107" s="18"/>
      <c r="D1107" s="18"/>
      <c r="F1107" s="3" t="str">
        <f>IFERROR(VLOOKUP(D1107,'Таблица соответствия'!$A$3:$H$10,MATCH('Исходные данные'!$C$2,'Таблица соответствия'!$B$2:$H$2,0)+1,FALSE),"")</f>
        <v/>
      </c>
      <c r="H1107" s="13" t="str">
        <f t="shared" si="17"/>
        <v/>
      </c>
    </row>
    <row r="1108" spans="2:8" x14ac:dyDescent="0.25">
      <c r="B1108" s="18"/>
      <c r="C1108" s="18"/>
      <c r="D1108" s="18"/>
      <c r="F1108" s="3" t="str">
        <f>IFERROR(VLOOKUP(D1108,'Таблица соответствия'!$A$3:$H$10,MATCH('Исходные данные'!$C$2,'Таблица соответствия'!$B$2:$H$2,0)+1,FALSE),"")</f>
        <v/>
      </c>
      <c r="H1108" s="13" t="str">
        <f t="shared" si="17"/>
        <v/>
      </c>
    </row>
    <row r="1109" spans="2:8" x14ac:dyDescent="0.25">
      <c r="B1109" s="18"/>
      <c r="C1109" s="18"/>
      <c r="D1109" s="18"/>
      <c r="F1109" s="3" t="str">
        <f>IFERROR(VLOOKUP(D1109,'Таблица соответствия'!$A$3:$H$10,MATCH('Исходные данные'!$C$2,'Таблица соответствия'!$B$2:$H$2,0)+1,FALSE),"")</f>
        <v/>
      </c>
      <c r="H1109" s="13" t="str">
        <f t="shared" si="17"/>
        <v/>
      </c>
    </row>
    <row r="1110" spans="2:8" x14ac:dyDescent="0.25">
      <c r="B1110" s="18"/>
      <c r="C1110" s="18"/>
      <c r="D1110" s="18"/>
      <c r="F1110" s="3" t="str">
        <f>IFERROR(VLOOKUP(D1110,'Таблица соответствия'!$A$3:$H$10,MATCH('Исходные данные'!$C$2,'Таблица соответствия'!$B$2:$H$2,0)+1,FALSE),"")</f>
        <v/>
      </c>
      <c r="H1110" s="13" t="str">
        <f t="shared" si="17"/>
        <v/>
      </c>
    </row>
    <row r="1111" spans="2:8" x14ac:dyDescent="0.25">
      <c r="B1111" s="18"/>
      <c r="C1111" s="18"/>
      <c r="D1111" s="18"/>
      <c r="F1111" s="3" t="str">
        <f>IFERROR(VLOOKUP(D1111,'Таблица соответствия'!$A$3:$H$10,MATCH('Исходные данные'!$C$2,'Таблица соответствия'!$B$2:$H$2,0)+1,FALSE),"")</f>
        <v/>
      </c>
      <c r="H1111" s="13" t="str">
        <f t="shared" si="17"/>
        <v/>
      </c>
    </row>
    <row r="1112" spans="2:8" x14ac:dyDescent="0.25">
      <c r="B1112" s="18"/>
      <c r="C1112" s="18"/>
      <c r="D1112" s="18"/>
      <c r="F1112" s="3" t="str">
        <f>IFERROR(VLOOKUP(D1112,'Таблица соответствия'!$A$3:$H$10,MATCH('Исходные данные'!$C$2,'Таблица соответствия'!$B$2:$H$2,0)+1,FALSE),"")</f>
        <v/>
      </c>
      <c r="H1112" s="13" t="str">
        <f t="shared" si="17"/>
        <v/>
      </c>
    </row>
    <row r="1113" spans="2:8" x14ac:dyDescent="0.25">
      <c r="B1113" s="18"/>
      <c r="C1113" s="18"/>
      <c r="D1113" s="18"/>
      <c r="F1113" s="3" t="str">
        <f>IFERROR(VLOOKUP(D1113,'Таблица соответствия'!$A$3:$H$10,MATCH('Исходные данные'!$C$2,'Таблица соответствия'!$B$2:$H$2,0)+1,FALSE),"")</f>
        <v/>
      </c>
      <c r="H1113" s="13" t="str">
        <f t="shared" si="17"/>
        <v/>
      </c>
    </row>
    <row r="1114" spans="2:8" x14ac:dyDescent="0.25">
      <c r="B1114" s="18"/>
      <c r="C1114" s="18"/>
      <c r="D1114" s="18"/>
      <c r="F1114" s="3" t="str">
        <f>IFERROR(VLOOKUP(D1114,'Таблица соответствия'!$A$3:$H$10,MATCH('Исходные данные'!$C$2,'Таблица соответствия'!$B$2:$H$2,0)+1,FALSE),"")</f>
        <v/>
      </c>
      <c r="H1114" s="13" t="str">
        <f t="shared" si="17"/>
        <v/>
      </c>
    </row>
    <row r="1115" spans="2:8" x14ac:dyDescent="0.25">
      <c r="B1115" s="18"/>
      <c r="C1115" s="18"/>
      <c r="D1115" s="18"/>
      <c r="F1115" s="3" t="str">
        <f>IFERROR(VLOOKUP(D1115,'Таблица соответствия'!$A$3:$H$10,MATCH('Исходные данные'!$C$2,'Таблица соответствия'!$B$2:$H$2,0)+1,FALSE),"")</f>
        <v/>
      </c>
      <c r="H1115" s="13" t="str">
        <f t="shared" si="17"/>
        <v/>
      </c>
    </row>
    <row r="1116" spans="2:8" x14ac:dyDescent="0.25">
      <c r="B1116" s="18"/>
      <c r="C1116" s="18"/>
      <c r="D1116" s="18"/>
      <c r="F1116" s="3" t="str">
        <f>IFERROR(VLOOKUP(D1116,'Таблица соответствия'!$A$3:$H$10,MATCH('Исходные данные'!$C$2,'Таблица соответствия'!$B$2:$H$2,0)+1,FALSE),"")</f>
        <v/>
      </c>
      <c r="H1116" s="13" t="str">
        <f t="shared" si="17"/>
        <v/>
      </c>
    </row>
    <row r="1117" spans="2:8" x14ac:dyDescent="0.25">
      <c r="B1117" s="18"/>
      <c r="C1117" s="18"/>
      <c r="D1117" s="18"/>
      <c r="F1117" s="3" t="str">
        <f>IFERROR(VLOOKUP(D1117,'Таблица соответствия'!$A$3:$H$10,MATCH('Исходные данные'!$C$2,'Таблица соответствия'!$B$2:$H$2,0)+1,FALSE),"")</f>
        <v/>
      </c>
      <c r="H1117" s="13" t="str">
        <f t="shared" si="17"/>
        <v/>
      </c>
    </row>
    <row r="1118" spans="2:8" x14ac:dyDescent="0.25">
      <c r="B1118" s="18"/>
      <c r="C1118" s="18"/>
      <c r="D1118" s="18"/>
      <c r="F1118" s="3" t="str">
        <f>IFERROR(VLOOKUP(D1118,'Таблица соответствия'!$A$3:$H$10,MATCH('Исходные данные'!$C$2,'Таблица соответствия'!$B$2:$H$2,0)+1,FALSE),"")</f>
        <v/>
      </c>
      <c r="H1118" s="13" t="str">
        <f t="shared" si="17"/>
        <v/>
      </c>
    </row>
    <row r="1119" spans="2:8" x14ac:dyDescent="0.25">
      <c r="B1119" s="18"/>
      <c r="C1119" s="18"/>
      <c r="D1119" s="18"/>
      <c r="F1119" s="3" t="str">
        <f>IFERROR(VLOOKUP(D1119,'Таблица соответствия'!$A$3:$H$10,MATCH('Исходные данные'!$C$2,'Таблица соответствия'!$B$2:$H$2,0)+1,FALSE),"")</f>
        <v/>
      </c>
      <c r="H1119" s="13" t="str">
        <f t="shared" si="17"/>
        <v/>
      </c>
    </row>
    <row r="1120" spans="2:8" x14ac:dyDescent="0.25">
      <c r="B1120" s="18"/>
      <c r="C1120" s="18"/>
      <c r="D1120" s="18"/>
      <c r="F1120" s="3" t="str">
        <f>IFERROR(VLOOKUP(D1120,'Таблица соответствия'!$A$3:$H$10,MATCH('Исходные данные'!$C$2,'Таблица соответствия'!$B$2:$H$2,0)+1,FALSE),"")</f>
        <v/>
      </c>
      <c r="H1120" s="13" t="str">
        <f t="shared" si="17"/>
        <v/>
      </c>
    </row>
    <row r="1121" spans="2:8" x14ac:dyDescent="0.25">
      <c r="B1121" s="18"/>
      <c r="C1121" s="18"/>
      <c r="D1121" s="18"/>
      <c r="F1121" s="3" t="str">
        <f>IFERROR(VLOOKUP(D1121,'Таблица соответствия'!$A$3:$H$10,MATCH('Исходные данные'!$C$2,'Таблица соответствия'!$B$2:$H$2,0)+1,FALSE),"")</f>
        <v/>
      </c>
      <c r="H1121" s="13" t="str">
        <f t="shared" si="17"/>
        <v/>
      </c>
    </row>
    <row r="1122" spans="2:8" x14ac:dyDescent="0.25">
      <c r="B1122" s="18"/>
      <c r="C1122" s="18"/>
      <c r="D1122" s="18"/>
      <c r="F1122" s="3" t="str">
        <f>IFERROR(VLOOKUP(D1122,'Таблица соответствия'!$A$3:$H$10,MATCH('Исходные данные'!$C$2,'Таблица соответствия'!$B$2:$H$2,0)+1,FALSE),"")</f>
        <v/>
      </c>
      <c r="H1122" s="13" t="str">
        <f t="shared" si="17"/>
        <v/>
      </c>
    </row>
    <row r="1123" spans="2:8" x14ac:dyDescent="0.25">
      <c r="B1123" s="18"/>
      <c r="C1123" s="18"/>
      <c r="D1123" s="18"/>
      <c r="F1123" s="3" t="str">
        <f>IFERROR(VLOOKUP(D1123,'Таблица соответствия'!$A$3:$H$10,MATCH('Исходные данные'!$C$2,'Таблица соответствия'!$B$2:$H$2,0)+1,FALSE),"")</f>
        <v/>
      </c>
      <c r="H1123" s="13" t="str">
        <f t="shared" si="17"/>
        <v/>
      </c>
    </row>
    <row r="1124" spans="2:8" x14ac:dyDescent="0.25">
      <c r="B1124" s="18"/>
      <c r="C1124" s="18"/>
      <c r="D1124" s="18"/>
      <c r="F1124" s="3" t="str">
        <f>IFERROR(VLOOKUP(D1124,'Таблица соответствия'!$A$3:$H$10,MATCH('Исходные данные'!$C$2,'Таблица соответствия'!$B$2:$H$2,0)+1,FALSE),"")</f>
        <v/>
      </c>
      <c r="H1124" s="13" t="str">
        <f t="shared" si="17"/>
        <v/>
      </c>
    </row>
    <row r="1125" spans="2:8" x14ac:dyDescent="0.25">
      <c r="B1125" s="18"/>
      <c r="C1125" s="18"/>
      <c r="D1125" s="18"/>
      <c r="F1125" s="3" t="str">
        <f>IFERROR(VLOOKUP(D1125,'Таблица соответствия'!$A$3:$H$10,MATCH('Исходные данные'!$C$2,'Таблица соответствия'!$B$2:$H$2,0)+1,FALSE),"")</f>
        <v/>
      </c>
      <c r="H1125" s="13" t="str">
        <f t="shared" si="17"/>
        <v/>
      </c>
    </row>
    <row r="1126" spans="2:8" x14ac:dyDescent="0.25">
      <c r="B1126" s="18"/>
      <c r="C1126" s="18"/>
      <c r="D1126" s="18"/>
      <c r="F1126" s="3" t="str">
        <f>IFERROR(VLOOKUP(D1126,'Таблица соответствия'!$A$3:$H$10,MATCH('Исходные данные'!$C$2,'Таблица соответствия'!$B$2:$H$2,0)+1,FALSE),"")</f>
        <v/>
      </c>
      <c r="H1126" s="13" t="str">
        <f t="shared" si="17"/>
        <v/>
      </c>
    </row>
    <row r="1127" spans="2:8" x14ac:dyDescent="0.25">
      <c r="B1127" s="18"/>
      <c r="C1127" s="18"/>
      <c r="D1127" s="18"/>
      <c r="F1127" s="3" t="str">
        <f>IFERROR(VLOOKUP(D1127,'Таблица соответствия'!$A$3:$H$10,MATCH('Исходные данные'!$C$2,'Таблица соответствия'!$B$2:$H$2,0)+1,FALSE),"")</f>
        <v/>
      </c>
      <c r="H1127" s="13" t="str">
        <f t="shared" si="17"/>
        <v/>
      </c>
    </row>
    <row r="1128" spans="2:8" x14ac:dyDescent="0.25">
      <c r="B1128" s="18"/>
      <c r="C1128" s="18"/>
      <c r="D1128" s="18"/>
      <c r="F1128" s="3" t="str">
        <f>IFERROR(VLOOKUP(D1128,'Таблица соответствия'!$A$3:$H$10,MATCH('Исходные данные'!$C$2,'Таблица соответствия'!$B$2:$H$2,0)+1,FALSE),"")</f>
        <v/>
      </c>
      <c r="H1128" s="13" t="str">
        <f t="shared" si="17"/>
        <v/>
      </c>
    </row>
    <row r="1129" spans="2:8" x14ac:dyDescent="0.25">
      <c r="B1129" s="18"/>
      <c r="C1129" s="18"/>
      <c r="D1129" s="18"/>
      <c r="F1129" s="3" t="str">
        <f>IFERROR(VLOOKUP(D1129,'Таблица соответствия'!$A$3:$H$10,MATCH('Исходные данные'!$C$2,'Таблица соответствия'!$B$2:$H$2,0)+1,FALSE),"")</f>
        <v/>
      </c>
      <c r="H1129" s="13" t="str">
        <f t="shared" si="17"/>
        <v/>
      </c>
    </row>
    <row r="1130" spans="2:8" x14ac:dyDescent="0.25">
      <c r="B1130" s="18"/>
      <c r="C1130" s="18"/>
      <c r="D1130" s="18"/>
      <c r="F1130" s="3" t="str">
        <f>IFERROR(VLOOKUP(D1130,'Таблица соответствия'!$A$3:$H$10,MATCH('Исходные данные'!$C$2,'Таблица соответствия'!$B$2:$H$2,0)+1,FALSE),"")</f>
        <v/>
      </c>
      <c r="H1130" s="13" t="str">
        <f t="shared" si="17"/>
        <v/>
      </c>
    </row>
    <row r="1131" spans="2:8" x14ac:dyDescent="0.25">
      <c r="B1131" s="18"/>
      <c r="C1131" s="18"/>
      <c r="D1131" s="18"/>
      <c r="F1131" s="3" t="str">
        <f>IFERROR(VLOOKUP(D1131,'Таблица соответствия'!$A$3:$H$10,MATCH('Исходные данные'!$C$2,'Таблица соответствия'!$B$2:$H$2,0)+1,FALSE),"")</f>
        <v/>
      </c>
      <c r="H1131" s="13" t="str">
        <f t="shared" si="17"/>
        <v/>
      </c>
    </row>
    <row r="1132" spans="2:8" x14ac:dyDescent="0.25">
      <c r="B1132" s="18"/>
      <c r="C1132" s="18"/>
      <c r="D1132" s="18"/>
      <c r="F1132" s="3" t="str">
        <f>IFERROR(VLOOKUP(D1132,'Таблица соответствия'!$A$3:$H$10,MATCH('Исходные данные'!$C$2,'Таблица соответствия'!$B$2:$H$2,0)+1,FALSE),"")</f>
        <v/>
      </c>
      <c r="H1132" s="13" t="str">
        <f t="shared" si="17"/>
        <v/>
      </c>
    </row>
    <row r="1133" spans="2:8" x14ac:dyDescent="0.25">
      <c r="B1133" s="18"/>
      <c r="C1133" s="18"/>
      <c r="D1133" s="18"/>
      <c r="F1133" s="3" t="str">
        <f>IFERROR(VLOOKUP(D1133,'Таблица соответствия'!$A$3:$H$10,MATCH('Исходные данные'!$C$2,'Таблица соответствия'!$B$2:$H$2,0)+1,FALSE),"")</f>
        <v/>
      </c>
      <c r="H1133" s="13" t="str">
        <f t="shared" si="17"/>
        <v/>
      </c>
    </row>
    <row r="1134" spans="2:8" x14ac:dyDescent="0.25">
      <c r="B1134" s="18"/>
      <c r="C1134" s="18"/>
      <c r="D1134" s="18"/>
      <c r="F1134" s="3" t="str">
        <f>IFERROR(VLOOKUP(D1134,'Таблица соответствия'!$A$3:$H$10,MATCH('Исходные данные'!$C$2,'Таблица соответствия'!$B$2:$H$2,0)+1,FALSE),"")</f>
        <v/>
      </c>
      <c r="H1134" s="13" t="str">
        <f t="shared" si="17"/>
        <v/>
      </c>
    </row>
    <row r="1135" spans="2:8" x14ac:dyDescent="0.25">
      <c r="B1135" s="18"/>
      <c r="C1135" s="18"/>
      <c r="D1135" s="18"/>
      <c r="F1135" s="3" t="str">
        <f>IFERROR(VLOOKUP(D1135,'Таблица соответствия'!$A$3:$H$10,MATCH('Исходные данные'!$C$2,'Таблица соответствия'!$B$2:$H$2,0)+1,FALSE),"")</f>
        <v/>
      </c>
      <c r="H1135" s="13" t="str">
        <f t="shared" si="17"/>
        <v/>
      </c>
    </row>
    <row r="1136" spans="2:8" x14ac:dyDescent="0.25">
      <c r="B1136" s="18"/>
      <c r="C1136" s="18"/>
      <c r="D1136" s="18"/>
      <c r="F1136" s="3" t="str">
        <f>IFERROR(VLOOKUP(D1136,'Таблица соответствия'!$A$3:$H$10,MATCH('Исходные данные'!$C$2,'Таблица соответствия'!$B$2:$H$2,0)+1,FALSE),"")</f>
        <v/>
      </c>
      <c r="H1136" s="13" t="str">
        <f t="shared" si="17"/>
        <v/>
      </c>
    </row>
    <row r="1137" spans="2:8" x14ac:dyDescent="0.25">
      <c r="B1137" s="18"/>
      <c r="C1137" s="18"/>
      <c r="D1137" s="18"/>
      <c r="F1137" s="3" t="str">
        <f>IFERROR(VLOOKUP(D1137,'Таблица соответствия'!$A$3:$H$10,MATCH('Исходные данные'!$C$2,'Таблица соответствия'!$B$2:$H$2,0)+1,FALSE),"")</f>
        <v/>
      </c>
      <c r="H1137" s="13" t="str">
        <f t="shared" si="17"/>
        <v/>
      </c>
    </row>
    <row r="1138" spans="2:8" x14ac:dyDescent="0.25">
      <c r="B1138" s="18"/>
      <c r="C1138" s="18"/>
      <c r="D1138" s="18"/>
      <c r="F1138" s="3" t="str">
        <f>IFERROR(VLOOKUP(D1138,'Таблица соответствия'!$A$3:$H$10,MATCH('Исходные данные'!$C$2,'Таблица соответствия'!$B$2:$H$2,0)+1,FALSE),"")</f>
        <v/>
      </c>
      <c r="H1138" s="13" t="str">
        <f t="shared" si="17"/>
        <v/>
      </c>
    </row>
    <row r="1139" spans="2:8" x14ac:dyDescent="0.25">
      <c r="B1139" s="18"/>
      <c r="C1139" s="18"/>
      <c r="D1139" s="18"/>
      <c r="F1139" s="3" t="str">
        <f>IFERROR(VLOOKUP(D1139,'Таблица соответствия'!$A$3:$H$10,MATCH('Исходные данные'!$C$2,'Таблица соответствия'!$B$2:$H$2,0)+1,FALSE),"")</f>
        <v/>
      </c>
      <c r="H1139" s="13" t="str">
        <f t="shared" si="17"/>
        <v/>
      </c>
    </row>
    <row r="1140" spans="2:8" x14ac:dyDescent="0.25">
      <c r="B1140" s="18"/>
      <c r="C1140" s="18"/>
      <c r="D1140" s="18"/>
      <c r="F1140" s="3" t="str">
        <f>IFERROR(VLOOKUP(D1140,'Таблица соответствия'!$A$3:$H$10,MATCH('Исходные данные'!$C$2,'Таблица соответствия'!$B$2:$H$2,0)+1,FALSE),"")</f>
        <v/>
      </c>
      <c r="H1140" s="13" t="str">
        <f t="shared" si="17"/>
        <v/>
      </c>
    </row>
    <row r="1141" spans="2:8" x14ac:dyDescent="0.25">
      <c r="B1141" s="18"/>
      <c r="C1141" s="18"/>
      <c r="D1141" s="18"/>
      <c r="F1141" s="3" t="str">
        <f>IFERROR(VLOOKUP(D1141,'Таблица соответствия'!$A$3:$H$10,MATCH('Исходные данные'!$C$2,'Таблица соответствия'!$B$2:$H$2,0)+1,FALSE),"")</f>
        <v/>
      </c>
      <c r="H1141" s="13" t="str">
        <f t="shared" si="17"/>
        <v/>
      </c>
    </row>
    <row r="1142" spans="2:8" x14ac:dyDescent="0.25">
      <c r="B1142" s="18"/>
      <c r="C1142" s="18"/>
      <c r="D1142" s="18"/>
      <c r="F1142" s="3" t="str">
        <f>IFERROR(VLOOKUP(D1142,'Таблица соответствия'!$A$3:$H$10,MATCH('Исходные данные'!$C$2,'Таблица соответствия'!$B$2:$H$2,0)+1,FALSE),"")</f>
        <v/>
      </c>
      <c r="H1142" s="13" t="str">
        <f t="shared" si="17"/>
        <v/>
      </c>
    </row>
    <row r="1143" spans="2:8" x14ac:dyDescent="0.25">
      <c r="B1143" s="18"/>
      <c r="C1143" s="18"/>
      <c r="D1143" s="18"/>
      <c r="F1143" s="3" t="str">
        <f>IFERROR(VLOOKUP(D1143,'Таблица соответствия'!$A$3:$H$10,MATCH('Исходные данные'!$C$2,'Таблица соответствия'!$B$2:$H$2,0)+1,FALSE),"")</f>
        <v/>
      </c>
      <c r="H1143" s="13" t="str">
        <f t="shared" si="17"/>
        <v/>
      </c>
    </row>
    <row r="1144" spans="2:8" x14ac:dyDescent="0.25">
      <c r="B1144" s="18"/>
      <c r="C1144" s="18"/>
      <c r="D1144" s="18"/>
      <c r="F1144" s="3" t="str">
        <f>IFERROR(VLOOKUP(D1144,'Таблица соответствия'!$A$3:$H$10,MATCH('Исходные данные'!$C$2,'Таблица соответствия'!$B$2:$H$2,0)+1,FALSE),"")</f>
        <v/>
      </c>
      <c r="H1144" s="13" t="str">
        <f t="shared" si="17"/>
        <v/>
      </c>
    </row>
    <row r="1145" spans="2:8" x14ac:dyDescent="0.25">
      <c r="B1145" s="18"/>
      <c r="C1145" s="18"/>
      <c r="D1145" s="18"/>
      <c r="F1145" s="3" t="str">
        <f>IFERROR(VLOOKUP(D1145,'Таблица соответствия'!$A$3:$H$10,MATCH('Исходные данные'!$C$2,'Таблица соответствия'!$B$2:$H$2,0)+1,FALSE),"")</f>
        <v/>
      </c>
      <c r="H1145" s="13" t="str">
        <f t="shared" si="17"/>
        <v/>
      </c>
    </row>
    <row r="1146" spans="2:8" x14ac:dyDescent="0.25">
      <c r="B1146" s="18"/>
      <c r="C1146" s="18"/>
      <c r="D1146" s="18"/>
      <c r="F1146" s="3" t="str">
        <f>IFERROR(VLOOKUP(D1146,'Таблица соответствия'!$A$3:$H$10,MATCH('Исходные данные'!$C$2,'Таблица соответствия'!$B$2:$H$2,0)+1,FALSE),"")</f>
        <v/>
      </c>
      <c r="H1146" s="13" t="str">
        <f t="shared" si="17"/>
        <v/>
      </c>
    </row>
    <row r="1147" spans="2:8" x14ac:dyDescent="0.25">
      <c r="B1147" s="18"/>
      <c r="C1147" s="18"/>
      <c r="D1147" s="18"/>
      <c r="F1147" s="3" t="str">
        <f>IFERROR(VLOOKUP(D1147,'Таблица соответствия'!$A$3:$H$10,MATCH('Исходные данные'!$C$2,'Таблица соответствия'!$B$2:$H$2,0)+1,FALSE),"")</f>
        <v/>
      </c>
      <c r="H1147" s="13" t="str">
        <f t="shared" si="17"/>
        <v/>
      </c>
    </row>
    <row r="1148" spans="2:8" x14ac:dyDescent="0.25">
      <c r="B1148" s="18"/>
      <c r="C1148" s="18"/>
      <c r="D1148" s="18"/>
      <c r="F1148" s="3" t="str">
        <f>IFERROR(VLOOKUP(D1148,'Таблица соответствия'!$A$3:$H$10,MATCH('Исходные данные'!$C$2,'Таблица соответствия'!$B$2:$H$2,0)+1,FALSE),"")</f>
        <v/>
      </c>
      <c r="H1148" s="13" t="str">
        <f t="shared" si="17"/>
        <v/>
      </c>
    </row>
    <row r="1149" spans="2:8" x14ac:dyDescent="0.25">
      <c r="B1149" s="18"/>
      <c r="C1149" s="18"/>
      <c r="D1149" s="18"/>
      <c r="F1149" s="3" t="str">
        <f>IFERROR(VLOOKUP(D1149,'Таблица соответствия'!$A$3:$H$10,MATCH('Исходные данные'!$C$2,'Таблица соответствия'!$B$2:$H$2,0)+1,FALSE),"")</f>
        <v/>
      </c>
      <c r="H1149" s="13" t="str">
        <f t="shared" si="17"/>
        <v/>
      </c>
    </row>
    <row r="1150" spans="2:8" x14ac:dyDescent="0.25">
      <c r="B1150" s="18"/>
      <c r="C1150" s="18"/>
      <c r="D1150" s="18"/>
      <c r="F1150" s="3" t="str">
        <f>IFERROR(VLOOKUP(D1150,'Таблица соответствия'!$A$3:$H$10,MATCH('Исходные данные'!$C$2,'Таблица соответствия'!$B$2:$H$2,0)+1,FALSE),"")</f>
        <v/>
      </c>
      <c r="H1150" s="13" t="str">
        <f t="shared" si="17"/>
        <v/>
      </c>
    </row>
    <row r="1151" spans="2:8" x14ac:dyDescent="0.25">
      <c r="B1151" s="18"/>
      <c r="C1151" s="18"/>
      <c r="D1151" s="18"/>
      <c r="F1151" s="3" t="str">
        <f>IFERROR(VLOOKUP(D1151,'Таблица соответствия'!$A$3:$H$10,MATCH('Исходные данные'!$C$2,'Таблица соответствия'!$B$2:$H$2,0)+1,FALSE),"")</f>
        <v/>
      </c>
      <c r="H1151" s="13" t="str">
        <f t="shared" si="17"/>
        <v/>
      </c>
    </row>
    <row r="1152" spans="2:8" x14ac:dyDescent="0.25">
      <c r="B1152" s="18"/>
      <c r="C1152" s="18"/>
      <c r="D1152" s="18"/>
      <c r="F1152" s="3" t="str">
        <f>IFERROR(VLOOKUP(D1152,'Таблица соответствия'!$A$3:$H$10,MATCH('Исходные данные'!$C$2,'Таблица соответствия'!$B$2:$H$2,0)+1,FALSE),"")</f>
        <v/>
      </c>
      <c r="H1152" s="13" t="str">
        <f t="shared" si="17"/>
        <v/>
      </c>
    </row>
    <row r="1153" spans="2:8" x14ac:dyDescent="0.25">
      <c r="B1153" s="18"/>
      <c r="C1153" s="18"/>
      <c r="D1153" s="18"/>
      <c r="F1153" s="3" t="str">
        <f>IFERROR(VLOOKUP(D1153,'Таблица соответствия'!$A$3:$H$10,MATCH('Исходные данные'!$C$2,'Таблица соответствия'!$B$2:$H$2,0)+1,FALSE),"")</f>
        <v/>
      </c>
      <c r="H1153" s="13" t="str">
        <f t="shared" si="17"/>
        <v/>
      </c>
    </row>
    <row r="1154" spans="2:8" x14ac:dyDescent="0.25">
      <c r="B1154" s="18"/>
      <c r="C1154" s="18"/>
      <c r="D1154" s="18"/>
      <c r="F1154" s="3" t="str">
        <f>IFERROR(VLOOKUP(D1154,'Таблица соответствия'!$A$3:$H$10,MATCH('Исходные данные'!$C$2,'Таблица соответствия'!$B$2:$H$2,0)+1,FALSE),"")</f>
        <v/>
      </c>
      <c r="H1154" s="13" t="str">
        <f t="shared" si="17"/>
        <v/>
      </c>
    </row>
    <row r="1155" spans="2:8" x14ac:dyDescent="0.25">
      <c r="B1155" s="18"/>
      <c r="C1155" s="18"/>
      <c r="D1155" s="18"/>
      <c r="F1155" s="3" t="str">
        <f>IFERROR(VLOOKUP(D1155,'Таблица соответствия'!$A$3:$H$10,MATCH('Исходные данные'!$C$2,'Таблица соответствия'!$B$2:$H$2,0)+1,FALSE),"")</f>
        <v/>
      </c>
      <c r="H1155" s="13" t="str">
        <f t="shared" si="17"/>
        <v/>
      </c>
    </row>
    <row r="1156" spans="2:8" x14ac:dyDescent="0.25">
      <c r="B1156" s="18"/>
      <c r="C1156" s="18"/>
      <c r="D1156" s="18"/>
      <c r="F1156" s="3" t="str">
        <f>IFERROR(VLOOKUP(D1156,'Таблица соответствия'!$A$3:$H$10,MATCH('Исходные данные'!$C$2,'Таблица соответствия'!$B$2:$H$2,0)+1,FALSE),"")</f>
        <v/>
      </c>
      <c r="H1156" s="13" t="str">
        <f t="shared" si="17"/>
        <v/>
      </c>
    </row>
    <row r="1157" spans="2:8" x14ac:dyDescent="0.25">
      <c r="B1157" s="18"/>
      <c r="C1157" s="18"/>
      <c r="D1157" s="18"/>
      <c r="F1157" s="3" t="str">
        <f>IFERROR(VLOOKUP(D1157,'Таблица соответствия'!$A$3:$H$10,MATCH('Исходные данные'!$C$2,'Таблица соответствия'!$B$2:$H$2,0)+1,FALSE),"")</f>
        <v/>
      </c>
      <c r="H1157" s="13" t="str">
        <f t="shared" ref="H1157:H1220" si="18">IF(OR(F1157 ="", F1157="0"),"",CONCATENATE("-ВСТАВИТЬ ",F1157," ",C1157,",",B1157," 1 1 0"))</f>
        <v/>
      </c>
    </row>
    <row r="1158" spans="2:8" x14ac:dyDescent="0.25">
      <c r="B1158" s="18"/>
      <c r="C1158" s="18"/>
      <c r="D1158" s="18"/>
      <c r="F1158" s="3" t="str">
        <f>IFERROR(VLOOKUP(D1158,'Таблица соответствия'!$A$3:$H$10,MATCH('Исходные данные'!$C$2,'Таблица соответствия'!$B$2:$H$2,0)+1,FALSE),"")</f>
        <v/>
      </c>
      <c r="H1158" s="13" t="str">
        <f t="shared" si="18"/>
        <v/>
      </c>
    </row>
    <row r="1159" spans="2:8" x14ac:dyDescent="0.25">
      <c r="B1159" s="18"/>
      <c r="C1159" s="18"/>
      <c r="D1159" s="18"/>
      <c r="F1159" s="3" t="str">
        <f>IFERROR(VLOOKUP(D1159,'Таблица соответствия'!$A$3:$H$10,MATCH('Исходные данные'!$C$2,'Таблица соответствия'!$B$2:$H$2,0)+1,FALSE),"")</f>
        <v/>
      </c>
      <c r="H1159" s="13" t="str">
        <f t="shared" si="18"/>
        <v/>
      </c>
    </row>
    <row r="1160" spans="2:8" x14ac:dyDescent="0.25">
      <c r="B1160" s="18"/>
      <c r="C1160" s="18"/>
      <c r="D1160" s="18"/>
      <c r="F1160" s="3" t="str">
        <f>IFERROR(VLOOKUP(D1160,'Таблица соответствия'!$A$3:$H$10,MATCH('Исходные данные'!$C$2,'Таблица соответствия'!$B$2:$H$2,0)+1,FALSE),"")</f>
        <v/>
      </c>
      <c r="H1160" s="13" t="str">
        <f t="shared" si="18"/>
        <v/>
      </c>
    </row>
    <row r="1161" spans="2:8" x14ac:dyDescent="0.25">
      <c r="B1161" s="18"/>
      <c r="C1161" s="18"/>
      <c r="D1161" s="18"/>
      <c r="F1161" s="3" t="str">
        <f>IFERROR(VLOOKUP(D1161,'Таблица соответствия'!$A$3:$H$10,MATCH('Исходные данные'!$C$2,'Таблица соответствия'!$B$2:$H$2,0)+1,FALSE),"")</f>
        <v/>
      </c>
      <c r="H1161" s="13" t="str">
        <f t="shared" si="18"/>
        <v/>
      </c>
    </row>
    <row r="1162" spans="2:8" x14ac:dyDescent="0.25">
      <c r="B1162" s="18"/>
      <c r="C1162" s="18"/>
      <c r="D1162" s="18"/>
      <c r="F1162" s="3" t="str">
        <f>IFERROR(VLOOKUP(D1162,'Таблица соответствия'!$A$3:$H$10,MATCH('Исходные данные'!$C$2,'Таблица соответствия'!$B$2:$H$2,0)+1,FALSE),"")</f>
        <v/>
      </c>
      <c r="H1162" s="13" t="str">
        <f t="shared" si="18"/>
        <v/>
      </c>
    </row>
    <row r="1163" spans="2:8" x14ac:dyDescent="0.25">
      <c r="B1163" s="18"/>
      <c r="C1163" s="18"/>
      <c r="D1163" s="18"/>
      <c r="F1163" s="3" t="str">
        <f>IFERROR(VLOOKUP(D1163,'Таблица соответствия'!$A$3:$H$10,MATCH('Исходные данные'!$C$2,'Таблица соответствия'!$B$2:$H$2,0)+1,FALSE),"")</f>
        <v/>
      </c>
      <c r="H1163" s="13" t="str">
        <f t="shared" si="18"/>
        <v/>
      </c>
    </row>
    <row r="1164" spans="2:8" x14ac:dyDescent="0.25">
      <c r="B1164" s="18"/>
      <c r="C1164" s="18"/>
      <c r="D1164" s="18"/>
      <c r="F1164" s="3" t="str">
        <f>IFERROR(VLOOKUP(D1164,'Таблица соответствия'!$A$3:$H$10,MATCH('Исходные данные'!$C$2,'Таблица соответствия'!$B$2:$H$2,0)+1,FALSE),"")</f>
        <v/>
      </c>
      <c r="H1164" s="13" t="str">
        <f t="shared" si="18"/>
        <v/>
      </c>
    </row>
    <row r="1165" spans="2:8" x14ac:dyDescent="0.25">
      <c r="B1165" s="18"/>
      <c r="C1165" s="18"/>
      <c r="D1165" s="18"/>
      <c r="F1165" s="3" t="str">
        <f>IFERROR(VLOOKUP(D1165,'Таблица соответствия'!$A$3:$H$10,MATCH('Исходные данные'!$C$2,'Таблица соответствия'!$B$2:$H$2,0)+1,FALSE),"")</f>
        <v/>
      </c>
      <c r="H1165" s="13" t="str">
        <f t="shared" si="18"/>
        <v/>
      </c>
    </row>
    <row r="1166" spans="2:8" x14ac:dyDescent="0.25">
      <c r="B1166" s="18"/>
      <c r="C1166" s="18"/>
      <c r="D1166" s="18"/>
      <c r="F1166" s="3" t="str">
        <f>IFERROR(VLOOKUP(D1166,'Таблица соответствия'!$A$3:$H$10,MATCH('Исходные данные'!$C$2,'Таблица соответствия'!$B$2:$H$2,0)+1,FALSE),"")</f>
        <v/>
      </c>
      <c r="H1166" s="13" t="str">
        <f t="shared" si="18"/>
        <v/>
      </c>
    </row>
    <row r="1167" spans="2:8" x14ac:dyDescent="0.25">
      <c r="B1167" s="18"/>
      <c r="C1167" s="18"/>
      <c r="D1167" s="18"/>
      <c r="F1167" s="3" t="str">
        <f>IFERROR(VLOOKUP(D1167,'Таблица соответствия'!$A$3:$H$10,MATCH('Исходные данные'!$C$2,'Таблица соответствия'!$B$2:$H$2,0)+1,FALSE),"")</f>
        <v/>
      </c>
      <c r="H1167" s="13" t="str">
        <f t="shared" si="18"/>
        <v/>
      </c>
    </row>
    <row r="1168" spans="2:8" x14ac:dyDescent="0.25">
      <c r="B1168" s="18"/>
      <c r="C1168" s="18"/>
      <c r="D1168" s="18"/>
      <c r="F1168" s="3" t="str">
        <f>IFERROR(VLOOKUP(D1168,'Таблица соответствия'!$A$3:$H$10,MATCH('Исходные данные'!$C$2,'Таблица соответствия'!$B$2:$H$2,0)+1,FALSE),"")</f>
        <v/>
      </c>
      <c r="H1168" s="13" t="str">
        <f t="shared" si="18"/>
        <v/>
      </c>
    </row>
    <row r="1169" spans="2:8" x14ac:dyDescent="0.25">
      <c r="B1169" s="18"/>
      <c r="C1169" s="18"/>
      <c r="D1169" s="18"/>
      <c r="F1169" s="3" t="str">
        <f>IFERROR(VLOOKUP(D1169,'Таблица соответствия'!$A$3:$H$10,MATCH('Исходные данные'!$C$2,'Таблица соответствия'!$B$2:$H$2,0)+1,FALSE),"")</f>
        <v/>
      </c>
      <c r="H1169" s="13" t="str">
        <f t="shared" si="18"/>
        <v/>
      </c>
    </row>
    <row r="1170" spans="2:8" x14ac:dyDescent="0.25">
      <c r="B1170" s="18"/>
      <c r="C1170" s="18"/>
      <c r="D1170" s="18"/>
      <c r="F1170" s="3" t="str">
        <f>IFERROR(VLOOKUP(D1170,'Таблица соответствия'!$A$3:$H$10,MATCH('Исходные данные'!$C$2,'Таблица соответствия'!$B$2:$H$2,0)+1,FALSE),"")</f>
        <v/>
      </c>
      <c r="H1170" s="13" t="str">
        <f t="shared" si="18"/>
        <v/>
      </c>
    </row>
    <row r="1171" spans="2:8" x14ac:dyDescent="0.25">
      <c r="B1171" s="18"/>
      <c r="C1171" s="18"/>
      <c r="D1171" s="18"/>
      <c r="F1171" s="3" t="str">
        <f>IFERROR(VLOOKUP(D1171,'Таблица соответствия'!$A$3:$H$10,MATCH('Исходные данные'!$C$2,'Таблица соответствия'!$B$2:$H$2,0)+1,FALSE),"")</f>
        <v/>
      </c>
      <c r="H1171" s="13" t="str">
        <f t="shared" si="18"/>
        <v/>
      </c>
    </row>
    <row r="1172" spans="2:8" x14ac:dyDescent="0.25">
      <c r="B1172" s="18"/>
      <c r="C1172" s="18"/>
      <c r="D1172" s="18"/>
      <c r="F1172" s="3" t="str">
        <f>IFERROR(VLOOKUP(D1172,'Таблица соответствия'!$A$3:$H$10,MATCH('Исходные данные'!$C$2,'Таблица соответствия'!$B$2:$H$2,0)+1,FALSE),"")</f>
        <v/>
      </c>
      <c r="H1172" s="13" t="str">
        <f t="shared" si="18"/>
        <v/>
      </c>
    </row>
    <row r="1173" spans="2:8" x14ac:dyDescent="0.25">
      <c r="B1173" s="18"/>
      <c r="C1173" s="18"/>
      <c r="D1173" s="18"/>
      <c r="F1173" s="3" t="str">
        <f>IFERROR(VLOOKUP(D1173,'Таблица соответствия'!$A$3:$H$10,MATCH('Исходные данные'!$C$2,'Таблица соответствия'!$B$2:$H$2,0)+1,FALSE),"")</f>
        <v/>
      </c>
      <c r="H1173" s="13" t="str">
        <f t="shared" si="18"/>
        <v/>
      </c>
    </row>
    <row r="1174" spans="2:8" x14ac:dyDescent="0.25">
      <c r="B1174" s="18"/>
      <c r="C1174" s="18"/>
      <c r="D1174" s="18"/>
      <c r="F1174" s="3" t="str">
        <f>IFERROR(VLOOKUP(D1174,'Таблица соответствия'!$A$3:$H$10,MATCH('Исходные данные'!$C$2,'Таблица соответствия'!$B$2:$H$2,0)+1,FALSE),"")</f>
        <v/>
      </c>
      <c r="H1174" s="13" t="str">
        <f t="shared" si="18"/>
        <v/>
      </c>
    </row>
    <row r="1175" spans="2:8" x14ac:dyDescent="0.25">
      <c r="B1175" s="18"/>
      <c r="C1175" s="18"/>
      <c r="D1175" s="18"/>
      <c r="F1175" s="3" t="str">
        <f>IFERROR(VLOOKUP(D1175,'Таблица соответствия'!$A$3:$H$10,MATCH('Исходные данные'!$C$2,'Таблица соответствия'!$B$2:$H$2,0)+1,FALSE),"")</f>
        <v/>
      </c>
      <c r="H1175" s="13" t="str">
        <f t="shared" si="18"/>
        <v/>
      </c>
    </row>
    <row r="1176" spans="2:8" x14ac:dyDescent="0.25">
      <c r="B1176" s="18"/>
      <c r="C1176" s="18"/>
      <c r="D1176" s="18"/>
      <c r="F1176" s="3" t="str">
        <f>IFERROR(VLOOKUP(D1176,'Таблица соответствия'!$A$3:$H$10,MATCH('Исходные данные'!$C$2,'Таблица соответствия'!$B$2:$H$2,0)+1,FALSE),"")</f>
        <v/>
      </c>
      <c r="H1176" s="13" t="str">
        <f t="shared" si="18"/>
        <v/>
      </c>
    </row>
    <row r="1177" spans="2:8" x14ac:dyDescent="0.25">
      <c r="B1177" s="18"/>
      <c r="C1177" s="18"/>
      <c r="D1177" s="18"/>
      <c r="F1177" s="3" t="str">
        <f>IFERROR(VLOOKUP(D1177,'Таблица соответствия'!$A$3:$H$10,MATCH('Исходные данные'!$C$2,'Таблица соответствия'!$B$2:$H$2,0)+1,FALSE),"")</f>
        <v/>
      </c>
      <c r="H1177" s="13" t="str">
        <f t="shared" si="18"/>
        <v/>
      </c>
    </row>
    <row r="1178" spans="2:8" x14ac:dyDescent="0.25">
      <c r="B1178" s="18"/>
      <c r="C1178" s="18"/>
      <c r="D1178" s="18"/>
      <c r="F1178" s="3" t="str">
        <f>IFERROR(VLOOKUP(D1178,'Таблица соответствия'!$A$3:$H$10,MATCH('Исходные данные'!$C$2,'Таблица соответствия'!$B$2:$H$2,0)+1,FALSE),"")</f>
        <v/>
      </c>
      <c r="H1178" s="13" t="str">
        <f t="shared" si="18"/>
        <v/>
      </c>
    </row>
    <row r="1179" spans="2:8" x14ac:dyDescent="0.25">
      <c r="B1179" s="18"/>
      <c r="C1179" s="18"/>
      <c r="D1179" s="18"/>
      <c r="F1179" s="3" t="str">
        <f>IFERROR(VLOOKUP(D1179,'Таблица соответствия'!$A$3:$H$10,MATCH('Исходные данные'!$C$2,'Таблица соответствия'!$B$2:$H$2,0)+1,FALSE),"")</f>
        <v/>
      </c>
      <c r="H1179" s="13" t="str">
        <f t="shared" si="18"/>
        <v/>
      </c>
    </row>
    <row r="1180" spans="2:8" x14ac:dyDescent="0.25">
      <c r="B1180" s="18"/>
      <c r="C1180" s="18"/>
      <c r="D1180" s="18"/>
      <c r="F1180" s="3" t="str">
        <f>IFERROR(VLOOKUP(D1180,'Таблица соответствия'!$A$3:$H$10,MATCH('Исходные данные'!$C$2,'Таблица соответствия'!$B$2:$H$2,0)+1,FALSE),"")</f>
        <v/>
      </c>
      <c r="H1180" s="13" t="str">
        <f t="shared" si="18"/>
        <v/>
      </c>
    </row>
    <row r="1181" spans="2:8" x14ac:dyDescent="0.25">
      <c r="B1181" s="18"/>
      <c r="C1181" s="18"/>
      <c r="D1181" s="18"/>
      <c r="F1181" s="3" t="str">
        <f>IFERROR(VLOOKUP(D1181,'Таблица соответствия'!$A$3:$H$10,MATCH('Исходные данные'!$C$2,'Таблица соответствия'!$B$2:$H$2,0)+1,FALSE),"")</f>
        <v/>
      </c>
      <c r="H1181" s="13" t="str">
        <f t="shared" si="18"/>
        <v/>
      </c>
    </row>
    <row r="1182" spans="2:8" x14ac:dyDescent="0.25">
      <c r="B1182" s="18"/>
      <c r="C1182" s="18"/>
      <c r="D1182" s="18"/>
      <c r="F1182" s="3" t="str">
        <f>IFERROR(VLOOKUP(D1182,'Таблица соответствия'!$A$3:$H$10,MATCH('Исходные данные'!$C$2,'Таблица соответствия'!$B$2:$H$2,0)+1,FALSE),"")</f>
        <v/>
      </c>
      <c r="H1182" s="13" t="str">
        <f t="shared" si="18"/>
        <v/>
      </c>
    </row>
    <row r="1183" spans="2:8" x14ac:dyDescent="0.25">
      <c r="B1183" s="18"/>
      <c r="C1183" s="18"/>
      <c r="D1183" s="18"/>
      <c r="F1183" s="3" t="str">
        <f>IFERROR(VLOOKUP(D1183,'Таблица соответствия'!$A$3:$H$10,MATCH('Исходные данные'!$C$2,'Таблица соответствия'!$B$2:$H$2,0)+1,FALSE),"")</f>
        <v/>
      </c>
      <c r="H1183" s="13" t="str">
        <f t="shared" si="18"/>
        <v/>
      </c>
    </row>
    <row r="1184" spans="2:8" x14ac:dyDescent="0.25">
      <c r="B1184" s="18"/>
      <c r="C1184" s="18"/>
      <c r="D1184" s="18"/>
      <c r="F1184" s="3" t="str">
        <f>IFERROR(VLOOKUP(D1184,'Таблица соответствия'!$A$3:$H$10,MATCH('Исходные данные'!$C$2,'Таблица соответствия'!$B$2:$H$2,0)+1,FALSE),"")</f>
        <v/>
      </c>
      <c r="H1184" s="13" t="str">
        <f t="shared" si="18"/>
        <v/>
      </c>
    </row>
    <row r="1185" spans="2:8" x14ac:dyDescent="0.25">
      <c r="B1185" s="18"/>
      <c r="C1185" s="18"/>
      <c r="D1185" s="18"/>
      <c r="F1185" s="3" t="str">
        <f>IFERROR(VLOOKUP(D1185,'Таблица соответствия'!$A$3:$H$10,MATCH('Исходные данные'!$C$2,'Таблица соответствия'!$B$2:$H$2,0)+1,FALSE),"")</f>
        <v/>
      </c>
      <c r="H1185" s="13" t="str">
        <f t="shared" si="18"/>
        <v/>
      </c>
    </row>
    <row r="1186" spans="2:8" x14ac:dyDescent="0.25">
      <c r="B1186" s="18"/>
      <c r="C1186" s="18"/>
      <c r="D1186" s="18"/>
      <c r="F1186" s="3" t="str">
        <f>IFERROR(VLOOKUP(D1186,'Таблица соответствия'!$A$3:$H$10,MATCH('Исходные данные'!$C$2,'Таблица соответствия'!$B$2:$H$2,0)+1,FALSE),"")</f>
        <v/>
      </c>
      <c r="H1186" s="13" t="str">
        <f t="shared" si="18"/>
        <v/>
      </c>
    </row>
    <row r="1187" spans="2:8" x14ac:dyDescent="0.25">
      <c r="B1187" s="18"/>
      <c r="C1187" s="18"/>
      <c r="D1187" s="18"/>
      <c r="F1187" s="3" t="str">
        <f>IFERROR(VLOOKUP(D1187,'Таблица соответствия'!$A$3:$H$10,MATCH('Исходные данные'!$C$2,'Таблица соответствия'!$B$2:$H$2,0)+1,FALSE),"")</f>
        <v/>
      </c>
      <c r="H1187" s="13" t="str">
        <f t="shared" si="18"/>
        <v/>
      </c>
    </row>
    <row r="1188" spans="2:8" x14ac:dyDescent="0.25">
      <c r="B1188" s="18"/>
      <c r="C1188" s="18"/>
      <c r="D1188" s="18"/>
      <c r="F1188" s="3" t="str">
        <f>IFERROR(VLOOKUP(D1188,'Таблица соответствия'!$A$3:$H$10,MATCH('Исходные данные'!$C$2,'Таблица соответствия'!$B$2:$H$2,0)+1,FALSE),"")</f>
        <v/>
      </c>
      <c r="H1188" s="13" t="str">
        <f t="shared" si="18"/>
        <v/>
      </c>
    </row>
    <row r="1189" spans="2:8" x14ac:dyDescent="0.25">
      <c r="B1189" s="18"/>
      <c r="C1189" s="18"/>
      <c r="D1189" s="18"/>
      <c r="F1189" s="3" t="str">
        <f>IFERROR(VLOOKUP(D1189,'Таблица соответствия'!$A$3:$H$10,MATCH('Исходные данные'!$C$2,'Таблица соответствия'!$B$2:$H$2,0)+1,FALSE),"")</f>
        <v/>
      </c>
      <c r="H1189" s="13" t="str">
        <f t="shared" si="18"/>
        <v/>
      </c>
    </row>
    <row r="1190" spans="2:8" x14ac:dyDescent="0.25">
      <c r="B1190" s="18"/>
      <c r="C1190" s="18"/>
      <c r="D1190" s="18"/>
      <c r="F1190" s="3" t="str">
        <f>IFERROR(VLOOKUP(D1190,'Таблица соответствия'!$A$3:$H$10,MATCH('Исходные данные'!$C$2,'Таблица соответствия'!$B$2:$H$2,0)+1,FALSE),"")</f>
        <v/>
      </c>
      <c r="H1190" s="13" t="str">
        <f t="shared" si="18"/>
        <v/>
      </c>
    </row>
    <row r="1191" spans="2:8" x14ac:dyDescent="0.25">
      <c r="B1191" s="18"/>
      <c r="C1191" s="18"/>
      <c r="D1191" s="18"/>
      <c r="F1191" s="3" t="str">
        <f>IFERROR(VLOOKUP(D1191,'Таблица соответствия'!$A$3:$H$10,MATCH('Исходные данные'!$C$2,'Таблица соответствия'!$B$2:$H$2,0)+1,FALSE),"")</f>
        <v/>
      </c>
      <c r="H1191" s="13" t="str">
        <f t="shared" si="18"/>
        <v/>
      </c>
    </row>
    <row r="1192" spans="2:8" x14ac:dyDescent="0.25">
      <c r="B1192" s="18"/>
      <c r="C1192" s="18"/>
      <c r="D1192" s="18"/>
      <c r="F1192" s="3" t="str">
        <f>IFERROR(VLOOKUP(D1192,'Таблица соответствия'!$A$3:$H$10,MATCH('Исходные данные'!$C$2,'Таблица соответствия'!$B$2:$H$2,0)+1,FALSE),"")</f>
        <v/>
      </c>
      <c r="H1192" s="13" t="str">
        <f t="shared" si="18"/>
        <v/>
      </c>
    </row>
    <row r="1193" spans="2:8" x14ac:dyDescent="0.25">
      <c r="B1193" s="18"/>
      <c r="C1193" s="18"/>
      <c r="D1193" s="18"/>
      <c r="F1193" s="3" t="str">
        <f>IFERROR(VLOOKUP(D1193,'Таблица соответствия'!$A$3:$H$10,MATCH('Исходные данные'!$C$2,'Таблица соответствия'!$B$2:$H$2,0)+1,FALSE),"")</f>
        <v/>
      </c>
      <c r="H1193" s="13" t="str">
        <f t="shared" si="18"/>
        <v/>
      </c>
    </row>
    <row r="1194" spans="2:8" x14ac:dyDescent="0.25">
      <c r="B1194" s="18"/>
      <c r="C1194" s="18"/>
      <c r="D1194" s="18"/>
      <c r="F1194" s="3" t="str">
        <f>IFERROR(VLOOKUP(D1194,'Таблица соответствия'!$A$3:$H$10,MATCH('Исходные данные'!$C$2,'Таблица соответствия'!$B$2:$H$2,0)+1,FALSE),"")</f>
        <v/>
      </c>
      <c r="H1194" s="13" t="str">
        <f t="shared" si="18"/>
        <v/>
      </c>
    </row>
    <row r="1195" spans="2:8" x14ac:dyDescent="0.25">
      <c r="B1195" s="18"/>
      <c r="C1195" s="18"/>
      <c r="D1195" s="18"/>
      <c r="F1195" s="3" t="str">
        <f>IFERROR(VLOOKUP(D1195,'Таблица соответствия'!$A$3:$H$10,MATCH('Исходные данные'!$C$2,'Таблица соответствия'!$B$2:$H$2,0)+1,FALSE),"")</f>
        <v/>
      </c>
      <c r="H1195" s="13" t="str">
        <f t="shared" si="18"/>
        <v/>
      </c>
    </row>
    <row r="1196" spans="2:8" x14ac:dyDescent="0.25">
      <c r="B1196" s="18"/>
      <c r="C1196" s="18"/>
      <c r="D1196" s="18"/>
      <c r="F1196" s="3" t="str">
        <f>IFERROR(VLOOKUP(D1196,'Таблица соответствия'!$A$3:$H$10,MATCH('Исходные данные'!$C$2,'Таблица соответствия'!$B$2:$H$2,0)+1,FALSE),"")</f>
        <v/>
      </c>
      <c r="H1196" s="13" t="str">
        <f t="shared" si="18"/>
        <v/>
      </c>
    </row>
    <row r="1197" spans="2:8" x14ac:dyDescent="0.25">
      <c r="B1197" s="18"/>
      <c r="C1197" s="18"/>
      <c r="D1197" s="18"/>
      <c r="F1197" s="3" t="str">
        <f>IFERROR(VLOOKUP(D1197,'Таблица соответствия'!$A$3:$H$10,MATCH('Исходные данные'!$C$2,'Таблица соответствия'!$B$2:$H$2,0)+1,FALSE),"")</f>
        <v/>
      </c>
      <c r="H1197" s="13" t="str">
        <f t="shared" si="18"/>
        <v/>
      </c>
    </row>
    <row r="1198" spans="2:8" x14ac:dyDescent="0.25">
      <c r="B1198" s="18"/>
      <c r="C1198" s="18"/>
      <c r="D1198" s="18"/>
      <c r="F1198" s="3" t="str">
        <f>IFERROR(VLOOKUP(D1198,'Таблица соответствия'!$A$3:$H$10,MATCH('Исходные данные'!$C$2,'Таблица соответствия'!$B$2:$H$2,0)+1,FALSE),"")</f>
        <v/>
      </c>
      <c r="H1198" s="13" t="str">
        <f t="shared" si="18"/>
        <v/>
      </c>
    </row>
    <row r="1199" spans="2:8" x14ac:dyDescent="0.25">
      <c r="B1199" s="18"/>
      <c r="C1199" s="18"/>
      <c r="D1199" s="18"/>
      <c r="F1199" s="3" t="str">
        <f>IFERROR(VLOOKUP(D1199,'Таблица соответствия'!$A$3:$H$10,MATCH('Исходные данные'!$C$2,'Таблица соответствия'!$B$2:$H$2,0)+1,FALSE),"")</f>
        <v/>
      </c>
      <c r="H1199" s="13" t="str">
        <f t="shared" si="18"/>
        <v/>
      </c>
    </row>
    <row r="1200" spans="2:8" x14ac:dyDescent="0.25">
      <c r="B1200" s="18"/>
      <c r="C1200" s="18"/>
      <c r="D1200" s="18"/>
      <c r="F1200" s="3" t="str">
        <f>IFERROR(VLOOKUP(D1200,'Таблица соответствия'!$A$3:$H$10,MATCH('Исходные данные'!$C$2,'Таблица соответствия'!$B$2:$H$2,0)+1,FALSE),"")</f>
        <v/>
      </c>
      <c r="H1200" s="13" t="str">
        <f t="shared" si="18"/>
        <v/>
      </c>
    </row>
    <row r="1201" spans="2:8" x14ac:dyDescent="0.25">
      <c r="B1201" s="18"/>
      <c r="C1201" s="18"/>
      <c r="D1201" s="18"/>
      <c r="F1201" s="3" t="str">
        <f>IFERROR(VLOOKUP(D1201,'Таблица соответствия'!$A$3:$H$10,MATCH('Исходные данные'!$C$2,'Таблица соответствия'!$B$2:$H$2,0)+1,FALSE),"")</f>
        <v/>
      </c>
      <c r="H1201" s="13" t="str">
        <f t="shared" si="18"/>
        <v/>
      </c>
    </row>
    <row r="1202" spans="2:8" x14ac:dyDescent="0.25">
      <c r="B1202" s="18"/>
      <c r="C1202" s="18"/>
      <c r="D1202" s="18"/>
      <c r="F1202" s="3" t="str">
        <f>IFERROR(VLOOKUP(D1202,'Таблица соответствия'!$A$3:$H$10,MATCH('Исходные данные'!$C$2,'Таблица соответствия'!$B$2:$H$2,0)+1,FALSE),"")</f>
        <v/>
      </c>
      <c r="H1202" s="13" t="str">
        <f t="shared" si="18"/>
        <v/>
      </c>
    </row>
    <row r="1203" spans="2:8" x14ac:dyDescent="0.25">
      <c r="B1203" s="18"/>
      <c r="C1203" s="18"/>
      <c r="D1203" s="18"/>
      <c r="F1203" s="3" t="str">
        <f>IFERROR(VLOOKUP(D1203,'Таблица соответствия'!$A$3:$H$10,MATCH('Исходные данные'!$C$2,'Таблица соответствия'!$B$2:$H$2,0)+1,FALSE),"")</f>
        <v/>
      </c>
      <c r="H1203" s="13" t="str">
        <f t="shared" si="18"/>
        <v/>
      </c>
    </row>
    <row r="1204" spans="2:8" x14ac:dyDescent="0.25">
      <c r="B1204" s="18"/>
      <c r="C1204" s="18"/>
      <c r="D1204" s="18"/>
      <c r="F1204" s="3" t="str">
        <f>IFERROR(VLOOKUP(D1204,'Таблица соответствия'!$A$3:$H$10,MATCH('Исходные данные'!$C$2,'Таблица соответствия'!$B$2:$H$2,0)+1,FALSE),"")</f>
        <v/>
      </c>
      <c r="H1204" s="13" t="str">
        <f t="shared" si="18"/>
        <v/>
      </c>
    </row>
    <row r="1205" spans="2:8" x14ac:dyDescent="0.25">
      <c r="B1205" s="18"/>
      <c r="C1205" s="18"/>
      <c r="D1205" s="18"/>
      <c r="F1205" s="3" t="str">
        <f>IFERROR(VLOOKUP(D1205,'Таблица соответствия'!$A$3:$H$10,MATCH('Исходные данные'!$C$2,'Таблица соответствия'!$B$2:$H$2,0)+1,FALSE),"")</f>
        <v/>
      </c>
      <c r="H1205" s="13" t="str">
        <f t="shared" si="18"/>
        <v/>
      </c>
    </row>
    <row r="1206" spans="2:8" x14ac:dyDescent="0.25">
      <c r="B1206" s="18"/>
      <c r="C1206" s="18"/>
      <c r="D1206" s="18"/>
      <c r="F1206" s="3" t="str">
        <f>IFERROR(VLOOKUP(D1206,'Таблица соответствия'!$A$3:$H$10,MATCH('Исходные данные'!$C$2,'Таблица соответствия'!$B$2:$H$2,0)+1,FALSE),"")</f>
        <v/>
      </c>
      <c r="H1206" s="13" t="str">
        <f t="shared" si="18"/>
        <v/>
      </c>
    </row>
    <row r="1207" spans="2:8" x14ac:dyDescent="0.25">
      <c r="B1207" s="18"/>
      <c r="C1207" s="18"/>
      <c r="D1207" s="18"/>
      <c r="F1207" s="3" t="str">
        <f>IFERROR(VLOOKUP(D1207,'Таблица соответствия'!$A$3:$H$10,MATCH('Исходные данные'!$C$2,'Таблица соответствия'!$B$2:$H$2,0)+1,FALSE),"")</f>
        <v/>
      </c>
      <c r="H1207" s="13" t="str">
        <f t="shared" si="18"/>
        <v/>
      </c>
    </row>
    <row r="1208" spans="2:8" x14ac:dyDescent="0.25">
      <c r="B1208" s="18"/>
      <c r="C1208" s="18"/>
      <c r="D1208" s="18"/>
      <c r="F1208" s="3" t="str">
        <f>IFERROR(VLOOKUP(D1208,'Таблица соответствия'!$A$3:$H$10,MATCH('Исходные данные'!$C$2,'Таблица соответствия'!$B$2:$H$2,0)+1,FALSE),"")</f>
        <v/>
      </c>
      <c r="H1208" s="13" t="str">
        <f t="shared" si="18"/>
        <v/>
      </c>
    </row>
    <row r="1209" spans="2:8" x14ac:dyDescent="0.25">
      <c r="B1209" s="18"/>
      <c r="C1209" s="18"/>
      <c r="D1209" s="18"/>
      <c r="F1209" s="3" t="str">
        <f>IFERROR(VLOOKUP(D1209,'Таблица соответствия'!$A$3:$H$10,MATCH('Исходные данные'!$C$2,'Таблица соответствия'!$B$2:$H$2,0)+1,FALSE),"")</f>
        <v/>
      </c>
      <c r="H1209" s="13" t="str">
        <f t="shared" si="18"/>
        <v/>
      </c>
    </row>
    <row r="1210" spans="2:8" x14ac:dyDescent="0.25">
      <c r="B1210" s="18"/>
      <c r="C1210" s="18"/>
      <c r="D1210" s="18"/>
      <c r="F1210" s="3" t="str">
        <f>IFERROR(VLOOKUP(D1210,'Таблица соответствия'!$A$3:$H$10,MATCH('Исходные данные'!$C$2,'Таблица соответствия'!$B$2:$H$2,0)+1,FALSE),"")</f>
        <v/>
      </c>
      <c r="H1210" s="13" t="str">
        <f t="shared" si="18"/>
        <v/>
      </c>
    </row>
    <row r="1211" spans="2:8" x14ac:dyDescent="0.25">
      <c r="B1211" s="18"/>
      <c r="C1211" s="18"/>
      <c r="D1211" s="18"/>
      <c r="F1211" s="3" t="str">
        <f>IFERROR(VLOOKUP(D1211,'Таблица соответствия'!$A$3:$H$10,MATCH('Исходные данные'!$C$2,'Таблица соответствия'!$B$2:$H$2,0)+1,FALSE),"")</f>
        <v/>
      </c>
      <c r="H1211" s="13" t="str">
        <f t="shared" si="18"/>
        <v/>
      </c>
    </row>
    <row r="1212" spans="2:8" x14ac:dyDescent="0.25">
      <c r="B1212" s="18"/>
      <c r="C1212" s="18"/>
      <c r="D1212" s="18"/>
      <c r="F1212" s="3" t="str">
        <f>IFERROR(VLOOKUP(D1212,'Таблица соответствия'!$A$3:$H$10,MATCH('Исходные данные'!$C$2,'Таблица соответствия'!$B$2:$H$2,0)+1,FALSE),"")</f>
        <v/>
      </c>
      <c r="H1212" s="13" t="str">
        <f t="shared" si="18"/>
        <v/>
      </c>
    </row>
    <row r="1213" spans="2:8" x14ac:dyDescent="0.25">
      <c r="B1213" s="18"/>
      <c r="C1213" s="18"/>
      <c r="D1213" s="18"/>
      <c r="F1213" s="3" t="str">
        <f>IFERROR(VLOOKUP(D1213,'Таблица соответствия'!$A$3:$H$10,MATCH('Исходные данные'!$C$2,'Таблица соответствия'!$B$2:$H$2,0)+1,FALSE),"")</f>
        <v/>
      </c>
      <c r="H1213" s="13" t="str">
        <f t="shared" si="18"/>
        <v/>
      </c>
    </row>
    <row r="1214" spans="2:8" x14ac:dyDescent="0.25">
      <c r="B1214" s="18"/>
      <c r="C1214" s="18"/>
      <c r="D1214" s="18"/>
      <c r="F1214" s="3" t="str">
        <f>IFERROR(VLOOKUP(D1214,'Таблица соответствия'!$A$3:$H$10,MATCH('Исходные данные'!$C$2,'Таблица соответствия'!$B$2:$H$2,0)+1,FALSE),"")</f>
        <v/>
      </c>
      <c r="H1214" s="13" t="str">
        <f t="shared" si="18"/>
        <v/>
      </c>
    </row>
    <row r="1215" spans="2:8" x14ac:dyDescent="0.25">
      <c r="B1215" s="18"/>
      <c r="C1215" s="18"/>
      <c r="D1215" s="18"/>
      <c r="F1215" s="3" t="str">
        <f>IFERROR(VLOOKUP(D1215,'Таблица соответствия'!$A$3:$H$10,MATCH('Исходные данные'!$C$2,'Таблица соответствия'!$B$2:$H$2,0)+1,FALSE),"")</f>
        <v/>
      </c>
      <c r="H1215" s="13" t="str">
        <f t="shared" si="18"/>
        <v/>
      </c>
    </row>
    <row r="1216" spans="2:8" x14ac:dyDescent="0.25">
      <c r="B1216" s="18"/>
      <c r="C1216" s="18"/>
      <c r="D1216" s="18"/>
      <c r="F1216" s="3" t="str">
        <f>IFERROR(VLOOKUP(D1216,'Таблица соответствия'!$A$3:$H$10,MATCH('Исходные данные'!$C$2,'Таблица соответствия'!$B$2:$H$2,0)+1,FALSE),"")</f>
        <v/>
      </c>
      <c r="H1216" s="13" t="str">
        <f t="shared" si="18"/>
        <v/>
      </c>
    </row>
    <row r="1217" spans="2:8" x14ac:dyDescent="0.25">
      <c r="B1217" s="18"/>
      <c r="C1217" s="18"/>
      <c r="D1217" s="18"/>
      <c r="F1217" s="3" t="str">
        <f>IFERROR(VLOOKUP(D1217,'Таблица соответствия'!$A$3:$H$10,MATCH('Исходные данные'!$C$2,'Таблица соответствия'!$B$2:$H$2,0)+1,FALSE),"")</f>
        <v/>
      </c>
      <c r="H1217" s="13" t="str">
        <f t="shared" si="18"/>
        <v/>
      </c>
    </row>
    <row r="1218" spans="2:8" x14ac:dyDescent="0.25">
      <c r="B1218" s="18"/>
      <c r="C1218" s="18"/>
      <c r="D1218" s="18"/>
      <c r="F1218" s="3" t="str">
        <f>IFERROR(VLOOKUP(D1218,'Таблица соответствия'!$A$3:$H$10,MATCH('Исходные данные'!$C$2,'Таблица соответствия'!$B$2:$H$2,0)+1,FALSE),"")</f>
        <v/>
      </c>
      <c r="H1218" s="13" t="str">
        <f t="shared" si="18"/>
        <v/>
      </c>
    </row>
    <row r="1219" spans="2:8" x14ac:dyDescent="0.25">
      <c r="B1219" s="18"/>
      <c r="C1219" s="18"/>
      <c r="D1219" s="18"/>
      <c r="F1219" s="3" t="str">
        <f>IFERROR(VLOOKUP(D1219,'Таблица соответствия'!$A$3:$H$10,MATCH('Исходные данные'!$C$2,'Таблица соответствия'!$B$2:$H$2,0)+1,FALSE),"")</f>
        <v/>
      </c>
      <c r="H1219" s="13" t="str">
        <f t="shared" si="18"/>
        <v/>
      </c>
    </row>
    <row r="1220" spans="2:8" x14ac:dyDescent="0.25">
      <c r="B1220" s="18"/>
      <c r="C1220" s="18"/>
      <c r="D1220" s="18"/>
      <c r="F1220" s="3" t="str">
        <f>IFERROR(VLOOKUP(D1220,'Таблица соответствия'!$A$3:$H$10,MATCH('Исходные данные'!$C$2,'Таблица соответствия'!$B$2:$H$2,0)+1,FALSE),"")</f>
        <v/>
      </c>
      <c r="H1220" s="13" t="str">
        <f t="shared" si="18"/>
        <v/>
      </c>
    </row>
    <row r="1221" spans="2:8" x14ac:dyDescent="0.25">
      <c r="B1221" s="18"/>
      <c r="C1221" s="18"/>
      <c r="D1221" s="18"/>
      <c r="F1221" s="3" t="str">
        <f>IFERROR(VLOOKUP(D1221,'Таблица соответствия'!$A$3:$H$10,MATCH('Исходные данные'!$C$2,'Таблица соответствия'!$B$2:$H$2,0)+1,FALSE),"")</f>
        <v/>
      </c>
      <c r="H1221" s="13" t="str">
        <f t="shared" ref="H1221:H1284" si="19">IF(OR(F1221 ="", F1221="0"),"",CONCATENATE("-ВСТАВИТЬ ",F1221," ",C1221,",",B1221," 1 1 0"))</f>
        <v/>
      </c>
    </row>
    <row r="1222" spans="2:8" x14ac:dyDescent="0.25">
      <c r="B1222" s="18"/>
      <c r="C1222" s="18"/>
      <c r="D1222" s="18"/>
      <c r="F1222" s="3" t="str">
        <f>IFERROR(VLOOKUP(D1222,'Таблица соответствия'!$A$3:$H$10,MATCH('Исходные данные'!$C$2,'Таблица соответствия'!$B$2:$H$2,0)+1,FALSE),"")</f>
        <v/>
      </c>
      <c r="H1222" s="13" t="str">
        <f t="shared" si="19"/>
        <v/>
      </c>
    </row>
    <row r="1223" spans="2:8" x14ac:dyDescent="0.25">
      <c r="B1223" s="18"/>
      <c r="C1223" s="18"/>
      <c r="D1223" s="18"/>
      <c r="F1223" s="3" t="str">
        <f>IFERROR(VLOOKUP(D1223,'Таблица соответствия'!$A$3:$H$10,MATCH('Исходные данные'!$C$2,'Таблица соответствия'!$B$2:$H$2,0)+1,FALSE),"")</f>
        <v/>
      </c>
      <c r="H1223" s="13" t="str">
        <f t="shared" si="19"/>
        <v/>
      </c>
    </row>
    <row r="1224" spans="2:8" x14ac:dyDescent="0.25">
      <c r="B1224" s="18"/>
      <c r="C1224" s="18"/>
      <c r="D1224" s="18"/>
      <c r="F1224" s="3" t="str">
        <f>IFERROR(VLOOKUP(D1224,'Таблица соответствия'!$A$3:$H$10,MATCH('Исходные данные'!$C$2,'Таблица соответствия'!$B$2:$H$2,0)+1,FALSE),"")</f>
        <v/>
      </c>
      <c r="H1224" s="13" t="str">
        <f t="shared" si="19"/>
        <v/>
      </c>
    </row>
    <row r="1225" spans="2:8" x14ac:dyDescent="0.25">
      <c r="B1225" s="18"/>
      <c r="C1225" s="18"/>
      <c r="D1225" s="18"/>
      <c r="F1225" s="3" t="str">
        <f>IFERROR(VLOOKUP(D1225,'Таблица соответствия'!$A$3:$H$10,MATCH('Исходные данные'!$C$2,'Таблица соответствия'!$B$2:$H$2,0)+1,FALSE),"")</f>
        <v/>
      </c>
      <c r="H1225" s="13" t="str">
        <f t="shared" si="19"/>
        <v/>
      </c>
    </row>
    <row r="1226" spans="2:8" x14ac:dyDescent="0.25">
      <c r="B1226" s="18"/>
      <c r="C1226" s="18"/>
      <c r="D1226" s="18"/>
      <c r="F1226" s="3" t="str">
        <f>IFERROR(VLOOKUP(D1226,'Таблица соответствия'!$A$3:$H$10,MATCH('Исходные данные'!$C$2,'Таблица соответствия'!$B$2:$H$2,0)+1,FALSE),"")</f>
        <v/>
      </c>
      <c r="H1226" s="13" t="str">
        <f t="shared" si="19"/>
        <v/>
      </c>
    </row>
    <row r="1227" spans="2:8" x14ac:dyDescent="0.25">
      <c r="B1227" s="18"/>
      <c r="C1227" s="18"/>
      <c r="D1227" s="18"/>
      <c r="F1227" s="3" t="str">
        <f>IFERROR(VLOOKUP(D1227,'Таблица соответствия'!$A$3:$H$10,MATCH('Исходные данные'!$C$2,'Таблица соответствия'!$B$2:$H$2,0)+1,FALSE),"")</f>
        <v/>
      </c>
      <c r="H1227" s="13" t="str">
        <f t="shared" si="19"/>
        <v/>
      </c>
    </row>
    <row r="1228" spans="2:8" x14ac:dyDescent="0.25">
      <c r="B1228" s="18"/>
      <c r="C1228" s="18"/>
      <c r="D1228" s="18"/>
      <c r="F1228" s="3" t="str">
        <f>IFERROR(VLOOKUP(D1228,'Таблица соответствия'!$A$3:$H$10,MATCH('Исходные данные'!$C$2,'Таблица соответствия'!$B$2:$H$2,0)+1,FALSE),"")</f>
        <v/>
      </c>
      <c r="H1228" s="13" t="str">
        <f t="shared" si="19"/>
        <v/>
      </c>
    </row>
    <row r="1229" spans="2:8" x14ac:dyDescent="0.25">
      <c r="B1229" s="18"/>
      <c r="C1229" s="18"/>
      <c r="D1229" s="18"/>
      <c r="F1229" s="3" t="str">
        <f>IFERROR(VLOOKUP(D1229,'Таблица соответствия'!$A$3:$H$10,MATCH('Исходные данные'!$C$2,'Таблица соответствия'!$B$2:$H$2,0)+1,FALSE),"")</f>
        <v/>
      </c>
      <c r="H1229" s="13" t="str">
        <f t="shared" si="19"/>
        <v/>
      </c>
    </row>
    <row r="1230" spans="2:8" x14ac:dyDescent="0.25">
      <c r="B1230" s="18"/>
      <c r="C1230" s="18"/>
      <c r="D1230" s="18"/>
      <c r="F1230" s="3" t="str">
        <f>IFERROR(VLOOKUP(D1230,'Таблица соответствия'!$A$3:$H$10,MATCH('Исходные данные'!$C$2,'Таблица соответствия'!$B$2:$H$2,0)+1,FALSE),"")</f>
        <v/>
      </c>
      <c r="H1230" s="13" t="str">
        <f t="shared" si="19"/>
        <v/>
      </c>
    </row>
    <row r="1231" spans="2:8" x14ac:dyDescent="0.25">
      <c r="B1231" s="18"/>
      <c r="C1231" s="18"/>
      <c r="D1231" s="18"/>
      <c r="F1231" s="3" t="str">
        <f>IFERROR(VLOOKUP(D1231,'Таблица соответствия'!$A$3:$H$10,MATCH('Исходные данные'!$C$2,'Таблица соответствия'!$B$2:$H$2,0)+1,FALSE),"")</f>
        <v/>
      </c>
      <c r="H1231" s="13" t="str">
        <f t="shared" si="19"/>
        <v/>
      </c>
    </row>
    <row r="1232" spans="2:8" x14ac:dyDescent="0.25">
      <c r="B1232" s="18"/>
      <c r="C1232" s="18"/>
      <c r="D1232" s="18"/>
      <c r="F1232" s="3" t="str">
        <f>IFERROR(VLOOKUP(D1232,'Таблица соответствия'!$A$3:$H$10,MATCH('Исходные данные'!$C$2,'Таблица соответствия'!$B$2:$H$2,0)+1,FALSE),"")</f>
        <v/>
      </c>
      <c r="H1232" s="13" t="str">
        <f t="shared" si="19"/>
        <v/>
      </c>
    </row>
    <row r="1233" spans="2:8" x14ac:dyDescent="0.25">
      <c r="B1233" s="18"/>
      <c r="C1233" s="18"/>
      <c r="D1233" s="18"/>
      <c r="F1233" s="3" t="str">
        <f>IFERROR(VLOOKUP(D1233,'Таблица соответствия'!$A$3:$H$10,MATCH('Исходные данные'!$C$2,'Таблица соответствия'!$B$2:$H$2,0)+1,FALSE),"")</f>
        <v/>
      </c>
      <c r="H1233" s="13" t="str">
        <f t="shared" si="19"/>
        <v/>
      </c>
    </row>
    <row r="1234" spans="2:8" x14ac:dyDescent="0.25">
      <c r="B1234" s="18"/>
      <c r="C1234" s="18"/>
      <c r="D1234" s="18"/>
      <c r="F1234" s="3" t="str">
        <f>IFERROR(VLOOKUP(D1234,'Таблица соответствия'!$A$3:$H$10,MATCH('Исходные данные'!$C$2,'Таблица соответствия'!$B$2:$H$2,0)+1,FALSE),"")</f>
        <v/>
      </c>
      <c r="H1234" s="13" t="str">
        <f t="shared" si="19"/>
        <v/>
      </c>
    </row>
    <row r="1235" spans="2:8" x14ac:dyDescent="0.25">
      <c r="B1235" s="18"/>
      <c r="C1235" s="18"/>
      <c r="D1235" s="18"/>
      <c r="F1235" s="3" t="str">
        <f>IFERROR(VLOOKUP(D1235,'Таблица соответствия'!$A$3:$H$10,MATCH('Исходные данные'!$C$2,'Таблица соответствия'!$B$2:$H$2,0)+1,FALSE),"")</f>
        <v/>
      </c>
      <c r="H1235" s="13" t="str">
        <f t="shared" si="19"/>
        <v/>
      </c>
    </row>
    <row r="1236" spans="2:8" x14ac:dyDescent="0.25">
      <c r="B1236" s="18"/>
      <c r="C1236" s="18"/>
      <c r="D1236" s="18"/>
      <c r="F1236" s="3" t="str">
        <f>IFERROR(VLOOKUP(D1236,'Таблица соответствия'!$A$3:$H$10,MATCH('Исходные данные'!$C$2,'Таблица соответствия'!$B$2:$H$2,0)+1,FALSE),"")</f>
        <v/>
      </c>
      <c r="H1236" s="13" t="str">
        <f t="shared" si="19"/>
        <v/>
      </c>
    </row>
    <row r="1237" spans="2:8" x14ac:dyDescent="0.25">
      <c r="B1237" s="18"/>
      <c r="C1237" s="18"/>
      <c r="D1237" s="18"/>
      <c r="F1237" s="3" t="str">
        <f>IFERROR(VLOOKUP(D1237,'Таблица соответствия'!$A$3:$H$10,MATCH('Исходные данные'!$C$2,'Таблица соответствия'!$B$2:$H$2,0)+1,FALSE),"")</f>
        <v/>
      </c>
      <c r="H1237" s="13" t="str">
        <f t="shared" si="19"/>
        <v/>
      </c>
    </row>
    <row r="1238" spans="2:8" x14ac:dyDescent="0.25">
      <c r="B1238" s="18"/>
      <c r="C1238" s="18"/>
      <c r="D1238" s="18"/>
      <c r="F1238" s="3" t="str">
        <f>IFERROR(VLOOKUP(D1238,'Таблица соответствия'!$A$3:$H$10,MATCH('Исходные данные'!$C$2,'Таблица соответствия'!$B$2:$H$2,0)+1,FALSE),"")</f>
        <v/>
      </c>
      <c r="H1238" s="13" t="str">
        <f t="shared" si="19"/>
        <v/>
      </c>
    </row>
    <row r="1239" spans="2:8" x14ac:dyDescent="0.25">
      <c r="B1239" s="18"/>
      <c r="C1239" s="18"/>
      <c r="D1239" s="18"/>
      <c r="F1239" s="3" t="str">
        <f>IFERROR(VLOOKUP(D1239,'Таблица соответствия'!$A$3:$H$10,MATCH('Исходные данные'!$C$2,'Таблица соответствия'!$B$2:$H$2,0)+1,FALSE),"")</f>
        <v/>
      </c>
      <c r="H1239" s="13" t="str">
        <f t="shared" si="19"/>
        <v/>
      </c>
    </row>
    <row r="1240" spans="2:8" x14ac:dyDescent="0.25">
      <c r="B1240" s="18"/>
      <c r="C1240" s="18"/>
      <c r="D1240" s="18"/>
      <c r="F1240" s="3" t="str">
        <f>IFERROR(VLOOKUP(D1240,'Таблица соответствия'!$A$3:$H$10,MATCH('Исходные данные'!$C$2,'Таблица соответствия'!$B$2:$H$2,0)+1,FALSE),"")</f>
        <v/>
      </c>
      <c r="H1240" s="13" t="str">
        <f t="shared" si="19"/>
        <v/>
      </c>
    </row>
    <row r="1241" spans="2:8" x14ac:dyDescent="0.25">
      <c r="B1241" s="18"/>
      <c r="C1241" s="18"/>
      <c r="D1241" s="18"/>
      <c r="F1241" s="3" t="str">
        <f>IFERROR(VLOOKUP(D1241,'Таблица соответствия'!$A$3:$H$10,MATCH('Исходные данные'!$C$2,'Таблица соответствия'!$B$2:$H$2,0)+1,FALSE),"")</f>
        <v/>
      </c>
      <c r="H1241" s="13" t="str">
        <f t="shared" si="19"/>
        <v/>
      </c>
    </row>
    <row r="1242" spans="2:8" x14ac:dyDescent="0.25">
      <c r="B1242" s="18"/>
      <c r="C1242" s="18"/>
      <c r="D1242" s="18"/>
      <c r="F1242" s="3" t="str">
        <f>IFERROR(VLOOKUP(D1242,'Таблица соответствия'!$A$3:$H$10,MATCH('Исходные данные'!$C$2,'Таблица соответствия'!$B$2:$H$2,0)+1,FALSE),"")</f>
        <v/>
      </c>
      <c r="H1242" s="13" t="str">
        <f t="shared" si="19"/>
        <v/>
      </c>
    </row>
    <row r="1243" spans="2:8" x14ac:dyDescent="0.25">
      <c r="B1243" s="18"/>
      <c r="C1243" s="18"/>
      <c r="D1243" s="18"/>
      <c r="F1243" s="3" t="str">
        <f>IFERROR(VLOOKUP(D1243,'Таблица соответствия'!$A$3:$H$10,MATCH('Исходные данные'!$C$2,'Таблица соответствия'!$B$2:$H$2,0)+1,FALSE),"")</f>
        <v/>
      </c>
      <c r="H1243" s="13" t="str">
        <f t="shared" si="19"/>
        <v/>
      </c>
    </row>
    <row r="1244" spans="2:8" x14ac:dyDescent="0.25">
      <c r="B1244" s="18"/>
      <c r="C1244" s="18"/>
      <c r="D1244" s="18"/>
      <c r="F1244" s="3" t="str">
        <f>IFERROR(VLOOKUP(D1244,'Таблица соответствия'!$A$3:$H$10,MATCH('Исходные данные'!$C$2,'Таблица соответствия'!$B$2:$H$2,0)+1,FALSE),"")</f>
        <v/>
      </c>
      <c r="H1244" s="13" t="str">
        <f t="shared" si="19"/>
        <v/>
      </c>
    </row>
    <row r="1245" spans="2:8" x14ac:dyDescent="0.25">
      <c r="B1245" s="18"/>
      <c r="C1245" s="18"/>
      <c r="D1245" s="18"/>
      <c r="F1245" s="3" t="str">
        <f>IFERROR(VLOOKUP(D1245,'Таблица соответствия'!$A$3:$H$10,MATCH('Исходные данные'!$C$2,'Таблица соответствия'!$B$2:$H$2,0)+1,FALSE),"")</f>
        <v/>
      </c>
      <c r="H1245" s="13" t="str">
        <f t="shared" si="19"/>
        <v/>
      </c>
    </row>
    <row r="1246" spans="2:8" x14ac:dyDescent="0.25">
      <c r="B1246" s="18"/>
      <c r="C1246" s="18"/>
      <c r="D1246" s="18"/>
      <c r="F1246" s="3" t="str">
        <f>IFERROR(VLOOKUP(D1246,'Таблица соответствия'!$A$3:$H$10,MATCH('Исходные данные'!$C$2,'Таблица соответствия'!$B$2:$H$2,0)+1,FALSE),"")</f>
        <v/>
      </c>
      <c r="H1246" s="13" t="str">
        <f t="shared" si="19"/>
        <v/>
      </c>
    </row>
    <row r="1247" spans="2:8" x14ac:dyDescent="0.25">
      <c r="B1247" s="18"/>
      <c r="C1247" s="18"/>
      <c r="D1247" s="18"/>
      <c r="F1247" s="3" t="str">
        <f>IFERROR(VLOOKUP(D1247,'Таблица соответствия'!$A$3:$H$10,MATCH('Исходные данные'!$C$2,'Таблица соответствия'!$B$2:$H$2,0)+1,FALSE),"")</f>
        <v/>
      </c>
      <c r="H1247" s="13" t="str">
        <f t="shared" si="19"/>
        <v/>
      </c>
    </row>
    <row r="1248" spans="2:8" x14ac:dyDescent="0.25">
      <c r="B1248" s="18"/>
      <c r="C1248" s="18"/>
      <c r="D1248" s="18"/>
      <c r="F1248" s="3" t="str">
        <f>IFERROR(VLOOKUP(D1248,'Таблица соответствия'!$A$3:$H$10,MATCH('Исходные данные'!$C$2,'Таблица соответствия'!$B$2:$H$2,0)+1,FALSE),"")</f>
        <v/>
      </c>
      <c r="H1248" s="13" t="str">
        <f t="shared" si="19"/>
        <v/>
      </c>
    </row>
    <row r="1249" spans="2:8" x14ac:dyDescent="0.25">
      <c r="B1249" s="18"/>
      <c r="C1249" s="18"/>
      <c r="D1249" s="18"/>
      <c r="F1249" s="3" t="str">
        <f>IFERROR(VLOOKUP(D1249,'Таблица соответствия'!$A$3:$H$10,MATCH('Исходные данные'!$C$2,'Таблица соответствия'!$B$2:$H$2,0)+1,FALSE),"")</f>
        <v/>
      </c>
      <c r="H1249" s="13" t="str">
        <f t="shared" si="19"/>
        <v/>
      </c>
    </row>
    <row r="1250" spans="2:8" x14ac:dyDescent="0.25">
      <c r="B1250" s="18"/>
      <c r="C1250" s="18"/>
      <c r="D1250" s="18"/>
      <c r="F1250" s="3" t="str">
        <f>IFERROR(VLOOKUP(D1250,'Таблица соответствия'!$A$3:$H$10,MATCH('Исходные данные'!$C$2,'Таблица соответствия'!$B$2:$H$2,0)+1,FALSE),"")</f>
        <v/>
      </c>
      <c r="H1250" s="13" t="str">
        <f t="shared" si="19"/>
        <v/>
      </c>
    </row>
    <row r="1251" spans="2:8" x14ac:dyDescent="0.25">
      <c r="B1251" s="18"/>
      <c r="C1251" s="18"/>
      <c r="D1251" s="18"/>
      <c r="F1251" s="3" t="str">
        <f>IFERROR(VLOOKUP(D1251,'Таблица соответствия'!$A$3:$H$10,MATCH('Исходные данные'!$C$2,'Таблица соответствия'!$B$2:$H$2,0)+1,FALSE),"")</f>
        <v/>
      </c>
      <c r="H1251" s="13" t="str">
        <f t="shared" si="19"/>
        <v/>
      </c>
    </row>
    <row r="1252" spans="2:8" x14ac:dyDescent="0.25">
      <c r="B1252" s="18"/>
      <c r="C1252" s="18"/>
      <c r="D1252" s="18"/>
      <c r="F1252" s="3" t="str">
        <f>IFERROR(VLOOKUP(D1252,'Таблица соответствия'!$A$3:$H$10,MATCH('Исходные данные'!$C$2,'Таблица соответствия'!$B$2:$H$2,0)+1,FALSE),"")</f>
        <v/>
      </c>
      <c r="H1252" s="13" t="str">
        <f t="shared" si="19"/>
        <v/>
      </c>
    </row>
    <row r="1253" spans="2:8" x14ac:dyDescent="0.25">
      <c r="B1253" s="18"/>
      <c r="C1253" s="18"/>
      <c r="D1253" s="18"/>
      <c r="F1253" s="3" t="str">
        <f>IFERROR(VLOOKUP(D1253,'Таблица соответствия'!$A$3:$H$10,MATCH('Исходные данные'!$C$2,'Таблица соответствия'!$B$2:$H$2,0)+1,FALSE),"")</f>
        <v/>
      </c>
      <c r="H1253" s="13" t="str">
        <f t="shared" si="19"/>
        <v/>
      </c>
    </row>
    <row r="1254" spans="2:8" x14ac:dyDescent="0.25">
      <c r="B1254" s="18"/>
      <c r="C1254" s="18"/>
      <c r="D1254" s="18"/>
      <c r="F1254" s="3" t="str">
        <f>IFERROR(VLOOKUP(D1254,'Таблица соответствия'!$A$3:$H$10,MATCH('Исходные данные'!$C$2,'Таблица соответствия'!$B$2:$H$2,0)+1,FALSE),"")</f>
        <v/>
      </c>
      <c r="H1254" s="13" t="str">
        <f t="shared" si="19"/>
        <v/>
      </c>
    </row>
    <row r="1255" spans="2:8" x14ac:dyDescent="0.25">
      <c r="B1255" s="18"/>
      <c r="C1255" s="18"/>
      <c r="D1255" s="18"/>
      <c r="F1255" s="3" t="str">
        <f>IFERROR(VLOOKUP(D1255,'Таблица соответствия'!$A$3:$H$10,MATCH('Исходные данные'!$C$2,'Таблица соответствия'!$B$2:$H$2,0)+1,FALSE),"")</f>
        <v/>
      </c>
      <c r="H1255" s="13" t="str">
        <f t="shared" si="19"/>
        <v/>
      </c>
    </row>
    <row r="1256" spans="2:8" x14ac:dyDescent="0.25">
      <c r="B1256" s="18"/>
      <c r="C1256" s="18"/>
      <c r="D1256" s="18"/>
      <c r="F1256" s="3" t="str">
        <f>IFERROR(VLOOKUP(D1256,'Таблица соответствия'!$A$3:$H$10,MATCH('Исходные данные'!$C$2,'Таблица соответствия'!$B$2:$H$2,0)+1,FALSE),"")</f>
        <v/>
      </c>
      <c r="H1256" s="13" t="str">
        <f t="shared" si="19"/>
        <v/>
      </c>
    </row>
    <row r="1257" spans="2:8" x14ac:dyDescent="0.25">
      <c r="B1257" s="18"/>
      <c r="C1257" s="18"/>
      <c r="D1257" s="18"/>
      <c r="F1257" s="3" t="str">
        <f>IFERROR(VLOOKUP(D1257,'Таблица соответствия'!$A$3:$H$10,MATCH('Исходные данные'!$C$2,'Таблица соответствия'!$B$2:$H$2,0)+1,FALSE),"")</f>
        <v/>
      </c>
      <c r="H1257" s="13" t="str">
        <f t="shared" si="19"/>
        <v/>
      </c>
    </row>
    <row r="1258" spans="2:8" x14ac:dyDescent="0.25">
      <c r="B1258" s="18"/>
      <c r="C1258" s="18"/>
      <c r="D1258" s="18"/>
      <c r="F1258" s="3" t="str">
        <f>IFERROR(VLOOKUP(D1258,'Таблица соответствия'!$A$3:$H$10,MATCH('Исходные данные'!$C$2,'Таблица соответствия'!$B$2:$H$2,0)+1,FALSE),"")</f>
        <v/>
      </c>
      <c r="H1258" s="13" t="str">
        <f t="shared" si="19"/>
        <v/>
      </c>
    </row>
    <row r="1259" spans="2:8" x14ac:dyDescent="0.25">
      <c r="B1259" s="18"/>
      <c r="C1259" s="18"/>
      <c r="D1259" s="18"/>
      <c r="F1259" s="3" t="str">
        <f>IFERROR(VLOOKUP(D1259,'Таблица соответствия'!$A$3:$H$10,MATCH('Исходные данные'!$C$2,'Таблица соответствия'!$B$2:$H$2,0)+1,FALSE),"")</f>
        <v/>
      </c>
      <c r="H1259" s="13" t="str">
        <f t="shared" si="19"/>
        <v/>
      </c>
    </row>
    <row r="1260" spans="2:8" x14ac:dyDescent="0.25">
      <c r="B1260" s="18"/>
      <c r="C1260" s="18"/>
      <c r="D1260" s="18"/>
      <c r="F1260" s="3" t="str">
        <f>IFERROR(VLOOKUP(D1260,'Таблица соответствия'!$A$3:$H$10,MATCH('Исходные данные'!$C$2,'Таблица соответствия'!$B$2:$H$2,0)+1,FALSE),"")</f>
        <v/>
      </c>
      <c r="H1260" s="13" t="str">
        <f t="shared" si="19"/>
        <v/>
      </c>
    </row>
    <row r="1261" spans="2:8" x14ac:dyDescent="0.25">
      <c r="B1261" s="18"/>
      <c r="C1261" s="18"/>
      <c r="D1261" s="18"/>
      <c r="F1261" s="3" t="str">
        <f>IFERROR(VLOOKUP(D1261,'Таблица соответствия'!$A$3:$H$10,MATCH('Исходные данные'!$C$2,'Таблица соответствия'!$B$2:$H$2,0)+1,FALSE),"")</f>
        <v/>
      </c>
      <c r="H1261" s="13" t="str">
        <f t="shared" si="19"/>
        <v/>
      </c>
    </row>
    <row r="1262" spans="2:8" x14ac:dyDescent="0.25">
      <c r="B1262" s="18"/>
      <c r="C1262" s="18"/>
      <c r="D1262" s="18"/>
      <c r="F1262" s="3" t="str">
        <f>IFERROR(VLOOKUP(D1262,'Таблица соответствия'!$A$3:$H$10,MATCH('Исходные данные'!$C$2,'Таблица соответствия'!$B$2:$H$2,0)+1,FALSE),"")</f>
        <v/>
      </c>
      <c r="H1262" s="13" t="str">
        <f t="shared" si="19"/>
        <v/>
      </c>
    </row>
    <row r="1263" spans="2:8" x14ac:dyDescent="0.25">
      <c r="B1263" s="18"/>
      <c r="C1263" s="18"/>
      <c r="D1263" s="18"/>
      <c r="F1263" s="3" t="str">
        <f>IFERROR(VLOOKUP(D1263,'Таблица соответствия'!$A$3:$H$10,MATCH('Исходные данные'!$C$2,'Таблица соответствия'!$B$2:$H$2,0)+1,FALSE),"")</f>
        <v/>
      </c>
      <c r="H1263" s="13" t="str">
        <f t="shared" si="19"/>
        <v/>
      </c>
    </row>
    <row r="1264" spans="2:8" x14ac:dyDescent="0.25">
      <c r="B1264" s="18"/>
      <c r="C1264" s="18"/>
      <c r="D1264" s="18"/>
      <c r="F1264" s="3" t="str">
        <f>IFERROR(VLOOKUP(D1264,'Таблица соответствия'!$A$3:$H$10,MATCH('Исходные данные'!$C$2,'Таблица соответствия'!$B$2:$H$2,0)+1,FALSE),"")</f>
        <v/>
      </c>
      <c r="H1264" s="13" t="str">
        <f t="shared" si="19"/>
        <v/>
      </c>
    </row>
    <row r="1265" spans="2:8" x14ac:dyDescent="0.25">
      <c r="B1265" s="18"/>
      <c r="C1265" s="18"/>
      <c r="D1265" s="18"/>
      <c r="F1265" s="3" t="str">
        <f>IFERROR(VLOOKUP(D1265,'Таблица соответствия'!$A$3:$H$10,MATCH('Исходные данные'!$C$2,'Таблица соответствия'!$B$2:$H$2,0)+1,FALSE),"")</f>
        <v/>
      </c>
      <c r="H1265" s="13" t="str">
        <f t="shared" si="19"/>
        <v/>
      </c>
    </row>
    <row r="1266" spans="2:8" x14ac:dyDescent="0.25">
      <c r="B1266" s="18"/>
      <c r="C1266" s="18"/>
      <c r="D1266" s="18"/>
      <c r="F1266" s="3" t="str">
        <f>IFERROR(VLOOKUP(D1266,'Таблица соответствия'!$A$3:$H$10,MATCH('Исходные данные'!$C$2,'Таблица соответствия'!$B$2:$H$2,0)+1,FALSE),"")</f>
        <v/>
      </c>
      <c r="H1266" s="13" t="str">
        <f t="shared" si="19"/>
        <v/>
      </c>
    </row>
    <row r="1267" spans="2:8" x14ac:dyDescent="0.25">
      <c r="B1267" s="18"/>
      <c r="C1267" s="18"/>
      <c r="D1267" s="18"/>
      <c r="F1267" s="3" t="str">
        <f>IFERROR(VLOOKUP(D1267,'Таблица соответствия'!$A$3:$H$10,MATCH('Исходные данные'!$C$2,'Таблица соответствия'!$B$2:$H$2,0)+1,FALSE),"")</f>
        <v/>
      </c>
      <c r="H1267" s="13" t="str">
        <f t="shared" si="19"/>
        <v/>
      </c>
    </row>
    <row r="1268" spans="2:8" x14ac:dyDescent="0.25">
      <c r="B1268" s="18"/>
      <c r="C1268" s="18"/>
      <c r="D1268" s="18"/>
      <c r="F1268" s="3" t="str">
        <f>IFERROR(VLOOKUP(D1268,'Таблица соответствия'!$A$3:$H$10,MATCH('Исходные данные'!$C$2,'Таблица соответствия'!$B$2:$H$2,0)+1,FALSE),"")</f>
        <v/>
      </c>
      <c r="H1268" s="13" t="str">
        <f t="shared" si="19"/>
        <v/>
      </c>
    </row>
    <row r="1269" spans="2:8" x14ac:dyDescent="0.25">
      <c r="B1269" s="18"/>
      <c r="C1269" s="18"/>
      <c r="D1269" s="18"/>
      <c r="F1269" s="3" t="str">
        <f>IFERROR(VLOOKUP(D1269,'Таблица соответствия'!$A$3:$H$10,MATCH('Исходные данные'!$C$2,'Таблица соответствия'!$B$2:$H$2,0)+1,FALSE),"")</f>
        <v/>
      </c>
      <c r="H1269" s="13" t="str">
        <f t="shared" si="19"/>
        <v/>
      </c>
    </row>
    <row r="1270" spans="2:8" x14ac:dyDescent="0.25">
      <c r="B1270" s="18"/>
      <c r="C1270" s="18"/>
      <c r="D1270" s="18"/>
      <c r="F1270" s="3" t="str">
        <f>IFERROR(VLOOKUP(D1270,'Таблица соответствия'!$A$3:$H$10,MATCH('Исходные данные'!$C$2,'Таблица соответствия'!$B$2:$H$2,0)+1,FALSE),"")</f>
        <v/>
      </c>
      <c r="H1270" s="13" t="str">
        <f t="shared" si="19"/>
        <v/>
      </c>
    </row>
    <row r="1271" spans="2:8" x14ac:dyDescent="0.25">
      <c r="B1271" s="18"/>
      <c r="C1271" s="18"/>
      <c r="D1271" s="18"/>
      <c r="F1271" s="3" t="str">
        <f>IFERROR(VLOOKUP(D1271,'Таблица соответствия'!$A$3:$H$10,MATCH('Исходные данные'!$C$2,'Таблица соответствия'!$B$2:$H$2,0)+1,FALSE),"")</f>
        <v/>
      </c>
      <c r="H1271" s="13" t="str">
        <f t="shared" si="19"/>
        <v/>
      </c>
    </row>
    <row r="1272" spans="2:8" x14ac:dyDescent="0.25">
      <c r="B1272" s="18"/>
      <c r="C1272" s="18"/>
      <c r="D1272" s="18"/>
      <c r="F1272" s="3" t="str">
        <f>IFERROR(VLOOKUP(D1272,'Таблица соответствия'!$A$3:$H$10,MATCH('Исходные данные'!$C$2,'Таблица соответствия'!$B$2:$H$2,0)+1,FALSE),"")</f>
        <v/>
      </c>
      <c r="H1272" s="13" t="str">
        <f t="shared" si="19"/>
        <v/>
      </c>
    </row>
    <row r="1273" spans="2:8" x14ac:dyDescent="0.25">
      <c r="B1273" s="18"/>
      <c r="C1273" s="18"/>
      <c r="D1273" s="18"/>
      <c r="F1273" s="3" t="str">
        <f>IFERROR(VLOOKUP(D1273,'Таблица соответствия'!$A$3:$H$10,MATCH('Исходные данные'!$C$2,'Таблица соответствия'!$B$2:$H$2,0)+1,FALSE),"")</f>
        <v/>
      </c>
      <c r="H1273" s="13" t="str">
        <f t="shared" si="19"/>
        <v/>
      </c>
    </row>
    <row r="1274" spans="2:8" x14ac:dyDescent="0.25">
      <c r="B1274" s="18"/>
      <c r="C1274" s="18"/>
      <c r="D1274" s="18"/>
      <c r="F1274" s="3" t="str">
        <f>IFERROR(VLOOKUP(D1274,'Таблица соответствия'!$A$3:$H$10,MATCH('Исходные данные'!$C$2,'Таблица соответствия'!$B$2:$H$2,0)+1,FALSE),"")</f>
        <v/>
      </c>
      <c r="H1274" s="13" t="str">
        <f t="shared" si="19"/>
        <v/>
      </c>
    </row>
    <row r="1275" spans="2:8" x14ac:dyDescent="0.25">
      <c r="B1275" s="18"/>
      <c r="C1275" s="18"/>
      <c r="D1275" s="18"/>
      <c r="F1275" s="3" t="str">
        <f>IFERROR(VLOOKUP(D1275,'Таблица соответствия'!$A$3:$H$10,MATCH('Исходные данные'!$C$2,'Таблица соответствия'!$B$2:$H$2,0)+1,FALSE),"")</f>
        <v/>
      </c>
      <c r="H1275" s="13" t="str">
        <f t="shared" si="19"/>
        <v/>
      </c>
    </row>
    <row r="1276" spans="2:8" x14ac:dyDescent="0.25">
      <c r="B1276" s="18"/>
      <c r="C1276" s="18"/>
      <c r="D1276" s="18"/>
      <c r="F1276" s="3" t="str">
        <f>IFERROR(VLOOKUP(D1276,'Таблица соответствия'!$A$3:$H$10,MATCH('Исходные данные'!$C$2,'Таблица соответствия'!$B$2:$H$2,0)+1,FALSE),"")</f>
        <v/>
      </c>
      <c r="H1276" s="13" t="str">
        <f t="shared" si="19"/>
        <v/>
      </c>
    </row>
    <row r="1277" spans="2:8" x14ac:dyDescent="0.25">
      <c r="B1277" s="18"/>
      <c r="C1277" s="18"/>
      <c r="D1277" s="18"/>
      <c r="F1277" s="3" t="str">
        <f>IFERROR(VLOOKUP(D1277,'Таблица соответствия'!$A$3:$H$10,MATCH('Исходные данные'!$C$2,'Таблица соответствия'!$B$2:$H$2,0)+1,FALSE),"")</f>
        <v/>
      </c>
      <c r="H1277" s="13" t="str">
        <f t="shared" si="19"/>
        <v/>
      </c>
    </row>
    <row r="1278" spans="2:8" x14ac:dyDescent="0.25">
      <c r="B1278" s="18"/>
      <c r="C1278" s="18"/>
      <c r="D1278" s="18"/>
      <c r="F1278" s="3" t="str">
        <f>IFERROR(VLOOKUP(D1278,'Таблица соответствия'!$A$3:$H$10,MATCH('Исходные данные'!$C$2,'Таблица соответствия'!$B$2:$H$2,0)+1,FALSE),"")</f>
        <v/>
      </c>
      <c r="H1278" s="13" t="str">
        <f t="shared" si="19"/>
        <v/>
      </c>
    </row>
    <row r="1279" spans="2:8" x14ac:dyDescent="0.25">
      <c r="B1279" s="18"/>
      <c r="C1279" s="18"/>
      <c r="D1279" s="18"/>
      <c r="F1279" s="3" t="str">
        <f>IFERROR(VLOOKUP(D1279,'Таблица соответствия'!$A$3:$H$10,MATCH('Исходные данные'!$C$2,'Таблица соответствия'!$B$2:$H$2,0)+1,FALSE),"")</f>
        <v/>
      </c>
      <c r="H1279" s="13" t="str">
        <f t="shared" si="19"/>
        <v/>
      </c>
    </row>
    <row r="1280" spans="2:8" x14ac:dyDescent="0.25">
      <c r="B1280" s="18"/>
      <c r="C1280" s="18"/>
      <c r="D1280" s="18"/>
      <c r="F1280" s="3" t="str">
        <f>IFERROR(VLOOKUP(D1280,'Таблица соответствия'!$A$3:$H$10,MATCH('Исходные данные'!$C$2,'Таблица соответствия'!$B$2:$H$2,0)+1,FALSE),"")</f>
        <v/>
      </c>
      <c r="H1280" s="13" t="str">
        <f t="shared" si="19"/>
        <v/>
      </c>
    </row>
    <row r="1281" spans="2:8" x14ac:dyDescent="0.25">
      <c r="B1281" s="18"/>
      <c r="C1281" s="18"/>
      <c r="D1281" s="18"/>
      <c r="F1281" s="3" t="str">
        <f>IFERROR(VLOOKUP(D1281,'Таблица соответствия'!$A$3:$H$10,MATCH('Исходные данные'!$C$2,'Таблица соответствия'!$B$2:$H$2,0)+1,FALSE),"")</f>
        <v/>
      </c>
      <c r="H1281" s="13" t="str">
        <f t="shared" si="19"/>
        <v/>
      </c>
    </row>
    <row r="1282" spans="2:8" x14ac:dyDescent="0.25">
      <c r="B1282" s="18"/>
      <c r="C1282" s="18"/>
      <c r="D1282" s="18"/>
      <c r="F1282" s="3" t="str">
        <f>IFERROR(VLOOKUP(D1282,'Таблица соответствия'!$A$3:$H$10,MATCH('Исходные данные'!$C$2,'Таблица соответствия'!$B$2:$H$2,0)+1,FALSE),"")</f>
        <v/>
      </c>
      <c r="H1282" s="13" t="str">
        <f t="shared" si="19"/>
        <v/>
      </c>
    </row>
    <row r="1283" spans="2:8" x14ac:dyDescent="0.25">
      <c r="B1283" s="18"/>
      <c r="C1283" s="18"/>
      <c r="D1283" s="18"/>
      <c r="F1283" s="3" t="str">
        <f>IFERROR(VLOOKUP(D1283,'Таблица соответствия'!$A$3:$H$10,MATCH('Исходные данные'!$C$2,'Таблица соответствия'!$B$2:$H$2,0)+1,FALSE),"")</f>
        <v/>
      </c>
      <c r="H1283" s="13" t="str">
        <f t="shared" si="19"/>
        <v/>
      </c>
    </row>
    <row r="1284" spans="2:8" x14ac:dyDescent="0.25">
      <c r="B1284" s="18"/>
      <c r="C1284" s="18"/>
      <c r="D1284" s="18"/>
      <c r="F1284" s="3" t="str">
        <f>IFERROR(VLOOKUP(D1284,'Таблица соответствия'!$A$3:$H$10,MATCH('Исходные данные'!$C$2,'Таблица соответствия'!$B$2:$H$2,0)+1,FALSE),"")</f>
        <v/>
      </c>
      <c r="H1284" s="13" t="str">
        <f t="shared" si="19"/>
        <v/>
      </c>
    </row>
    <row r="1285" spans="2:8" x14ac:dyDescent="0.25">
      <c r="B1285" s="18"/>
      <c r="C1285" s="18"/>
      <c r="D1285" s="18"/>
      <c r="F1285" s="3" t="str">
        <f>IFERROR(VLOOKUP(D1285,'Таблица соответствия'!$A$3:$H$10,MATCH('Исходные данные'!$C$2,'Таблица соответствия'!$B$2:$H$2,0)+1,FALSE),"")</f>
        <v/>
      </c>
      <c r="H1285" s="13" t="str">
        <f t="shared" ref="H1285:H1348" si="20">IF(OR(F1285 ="", F1285="0"),"",CONCATENATE("-ВСТАВИТЬ ",F1285," ",C1285,",",B1285," 1 1 0"))</f>
        <v/>
      </c>
    </row>
    <row r="1286" spans="2:8" x14ac:dyDescent="0.25">
      <c r="B1286" s="18"/>
      <c r="C1286" s="18"/>
      <c r="D1286" s="18"/>
      <c r="F1286" s="3" t="str">
        <f>IFERROR(VLOOKUP(D1286,'Таблица соответствия'!$A$3:$H$10,MATCH('Исходные данные'!$C$2,'Таблица соответствия'!$B$2:$H$2,0)+1,FALSE),"")</f>
        <v/>
      </c>
      <c r="H1286" s="13" t="str">
        <f t="shared" si="20"/>
        <v/>
      </c>
    </row>
    <row r="1287" spans="2:8" x14ac:dyDescent="0.25">
      <c r="B1287" s="18"/>
      <c r="C1287" s="18"/>
      <c r="D1287" s="18"/>
      <c r="F1287" s="3" t="str">
        <f>IFERROR(VLOOKUP(D1287,'Таблица соответствия'!$A$3:$H$10,MATCH('Исходные данные'!$C$2,'Таблица соответствия'!$B$2:$H$2,0)+1,FALSE),"")</f>
        <v/>
      </c>
      <c r="H1287" s="13" t="str">
        <f t="shared" si="20"/>
        <v/>
      </c>
    </row>
    <row r="1288" spans="2:8" x14ac:dyDescent="0.25">
      <c r="B1288" s="18"/>
      <c r="C1288" s="18"/>
      <c r="D1288" s="18"/>
      <c r="F1288" s="3" t="str">
        <f>IFERROR(VLOOKUP(D1288,'Таблица соответствия'!$A$3:$H$10,MATCH('Исходные данные'!$C$2,'Таблица соответствия'!$B$2:$H$2,0)+1,FALSE),"")</f>
        <v/>
      </c>
      <c r="H1288" s="13" t="str">
        <f t="shared" si="20"/>
        <v/>
      </c>
    </row>
    <row r="1289" spans="2:8" x14ac:dyDescent="0.25">
      <c r="B1289" s="18"/>
      <c r="C1289" s="18"/>
      <c r="D1289" s="18"/>
      <c r="F1289" s="3" t="str">
        <f>IFERROR(VLOOKUP(D1289,'Таблица соответствия'!$A$3:$H$10,MATCH('Исходные данные'!$C$2,'Таблица соответствия'!$B$2:$H$2,0)+1,FALSE),"")</f>
        <v/>
      </c>
      <c r="H1289" s="13" t="str">
        <f t="shared" si="20"/>
        <v/>
      </c>
    </row>
    <row r="1290" spans="2:8" x14ac:dyDescent="0.25">
      <c r="B1290" s="18"/>
      <c r="C1290" s="18"/>
      <c r="D1290" s="18"/>
      <c r="F1290" s="3" t="str">
        <f>IFERROR(VLOOKUP(D1290,'Таблица соответствия'!$A$3:$H$10,MATCH('Исходные данные'!$C$2,'Таблица соответствия'!$B$2:$H$2,0)+1,FALSE),"")</f>
        <v/>
      </c>
      <c r="H1290" s="13" t="str">
        <f t="shared" si="20"/>
        <v/>
      </c>
    </row>
    <row r="1291" spans="2:8" x14ac:dyDescent="0.25">
      <c r="B1291" s="18"/>
      <c r="C1291" s="18"/>
      <c r="D1291" s="18"/>
      <c r="F1291" s="3" t="str">
        <f>IFERROR(VLOOKUP(D1291,'Таблица соответствия'!$A$3:$H$10,MATCH('Исходные данные'!$C$2,'Таблица соответствия'!$B$2:$H$2,0)+1,FALSE),"")</f>
        <v/>
      </c>
      <c r="H1291" s="13" t="str">
        <f t="shared" si="20"/>
        <v/>
      </c>
    </row>
    <row r="1292" spans="2:8" x14ac:dyDescent="0.25">
      <c r="B1292" s="18"/>
      <c r="C1292" s="18"/>
      <c r="D1292" s="18"/>
      <c r="F1292" s="3" t="str">
        <f>IFERROR(VLOOKUP(D1292,'Таблица соответствия'!$A$3:$H$10,MATCH('Исходные данные'!$C$2,'Таблица соответствия'!$B$2:$H$2,0)+1,FALSE),"")</f>
        <v/>
      </c>
      <c r="H1292" s="13" t="str">
        <f t="shared" si="20"/>
        <v/>
      </c>
    </row>
    <row r="1293" spans="2:8" x14ac:dyDescent="0.25">
      <c r="B1293" s="18"/>
      <c r="C1293" s="18"/>
      <c r="D1293" s="18"/>
      <c r="F1293" s="3" t="str">
        <f>IFERROR(VLOOKUP(D1293,'Таблица соответствия'!$A$3:$H$10,MATCH('Исходные данные'!$C$2,'Таблица соответствия'!$B$2:$H$2,0)+1,FALSE),"")</f>
        <v/>
      </c>
      <c r="H1293" s="13" t="str">
        <f t="shared" si="20"/>
        <v/>
      </c>
    </row>
    <row r="1294" spans="2:8" x14ac:dyDescent="0.25">
      <c r="B1294" s="18"/>
      <c r="C1294" s="18"/>
      <c r="D1294" s="18"/>
      <c r="F1294" s="3" t="str">
        <f>IFERROR(VLOOKUP(D1294,'Таблица соответствия'!$A$3:$H$10,MATCH('Исходные данные'!$C$2,'Таблица соответствия'!$B$2:$H$2,0)+1,FALSE),"")</f>
        <v/>
      </c>
      <c r="H1294" s="13" t="str">
        <f t="shared" si="20"/>
        <v/>
      </c>
    </row>
    <row r="1295" spans="2:8" x14ac:dyDescent="0.25">
      <c r="B1295" s="18"/>
      <c r="C1295" s="18"/>
      <c r="D1295" s="18"/>
      <c r="F1295" s="3" t="str">
        <f>IFERROR(VLOOKUP(D1295,'Таблица соответствия'!$A$3:$H$10,MATCH('Исходные данные'!$C$2,'Таблица соответствия'!$B$2:$H$2,0)+1,FALSE),"")</f>
        <v/>
      </c>
      <c r="H1295" s="13" t="str">
        <f t="shared" si="20"/>
        <v/>
      </c>
    </row>
    <row r="1296" spans="2:8" x14ac:dyDescent="0.25">
      <c r="B1296" s="18"/>
      <c r="C1296" s="18"/>
      <c r="D1296" s="18"/>
      <c r="F1296" s="3" t="str">
        <f>IFERROR(VLOOKUP(D1296,'Таблица соответствия'!$A$3:$H$10,MATCH('Исходные данные'!$C$2,'Таблица соответствия'!$B$2:$H$2,0)+1,FALSE),"")</f>
        <v/>
      </c>
      <c r="H1296" s="13" t="str">
        <f t="shared" si="20"/>
        <v/>
      </c>
    </row>
    <row r="1297" spans="2:8" x14ac:dyDescent="0.25">
      <c r="B1297" s="18"/>
      <c r="C1297" s="18"/>
      <c r="D1297" s="18"/>
      <c r="F1297" s="3" t="str">
        <f>IFERROR(VLOOKUP(D1297,'Таблица соответствия'!$A$3:$H$10,MATCH('Исходные данные'!$C$2,'Таблица соответствия'!$B$2:$H$2,0)+1,FALSE),"")</f>
        <v/>
      </c>
      <c r="H1297" s="13" t="str">
        <f t="shared" si="20"/>
        <v/>
      </c>
    </row>
    <row r="1298" spans="2:8" x14ac:dyDescent="0.25">
      <c r="B1298" s="18"/>
      <c r="C1298" s="18"/>
      <c r="D1298" s="18"/>
      <c r="F1298" s="3" t="str">
        <f>IFERROR(VLOOKUP(D1298,'Таблица соответствия'!$A$3:$H$10,MATCH('Исходные данные'!$C$2,'Таблица соответствия'!$B$2:$H$2,0)+1,FALSE),"")</f>
        <v/>
      </c>
      <c r="H1298" s="13" t="str">
        <f t="shared" si="20"/>
        <v/>
      </c>
    </row>
    <row r="1299" spans="2:8" x14ac:dyDescent="0.25">
      <c r="B1299" s="18"/>
      <c r="C1299" s="18"/>
      <c r="D1299" s="18"/>
      <c r="F1299" s="3" t="str">
        <f>IFERROR(VLOOKUP(D1299,'Таблица соответствия'!$A$3:$H$10,MATCH('Исходные данные'!$C$2,'Таблица соответствия'!$B$2:$H$2,0)+1,FALSE),"")</f>
        <v/>
      </c>
      <c r="H1299" s="13" t="str">
        <f t="shared" si="20"/>
        <v/>
      </c>
    </row>
    <row r="1300" spans="2:8" x14ac:dyDescent="0.25">
      <c r="B1300" s="18"/>
      <c r="C1300" s="18"/>
      <c r="D1300" s="18"/>
      <c r="F1300" s="3" t="str">
        <f>IFERROR(VLOOKUP(D1300,'Таблица соответствия'!$A$3:$H$10,MATCH('Исходные данные'!$C$2,'Таблица соответствия'!$B$2:$H$2,0)+1,FALSE),"")</f>
        <v/>
      </c>
      <c r="H1300" s="13" t="str">
        <f t="shared" si="20"/>
        <v/>
      </c>
    </row>
    <row r="1301" spans="2:8" x14ac:dyDescent="0.25">
      <c r="B1301" s="18"/>
      <c r="C1301" s="18"/>
      <c r="D1301" s="18"/>
      <c r="F1301" s="3" t="str">
        <f>IFERROR(VLOOKUP(D1301,'Таблица соответствия'!$A$3:$H$10,MATCH('Исходные данные'!$C$2,'Таблица соответствия'!$B$2:$H$2,0)+1,FALSE),"")</f>
        <v/>
      </c>
      <c r="H1301" s="13" t="str">
        <f t="shared" si="20"/>
        <v/>
      </c>
    </row>
    <row r="1302" spans="2:8" x14ac:dyDescent="0.25">
      <c r="B1302" s="18"/>
      <c r="C1302" s="18"/>
      <c r="D1302" s="18"/>
      <c r="F1302" s="3" t="str">
        <f>IFERROR(VLOOKUP(D1302,'Таблица соответствия'!$A$3:$H$10,MATCH('Исходные данные'!$C$2,'Таблица соответствия'!$B$2:$H$2,0)+1,FALSE),"")</f>
        <v/>
      </c>
      <c r="H1302" s="13" t="str">
        <f t="shared" si="20"/>
        <v/>
      </c>
    </row>
    <row r="1303" spans="2:8" x14ac:dyDescent="0.25">
      <c r="B1303" s="18"/>
      <c r="C1303" s="18"/>
      <c r="D1303" s="18"/>
      <c r="F1303" s="3" t="str">
        <f>IFERROR(VLOOKUP(D1303,'Таблица соответствия'!$A$3:$H$10,MATCH('Исходные данные'!$C$2,'Таблица соответствия'!$B$2:$H$2,0)+1,FALSE),"")</f>
        <v/>
      </c>
      <c r="H1303" s="13" t="str">
        <f t="shared" si="20"/>
        <v/>
      </c>
    </row>
    <row r="1304" spans="2:8" x14ac:dyDescent="0.25">
      <c r="B1304" s="18"/>
      <c r="C1304" s="18"/>
      <c r="D1304" s="18"/>
      <c r="F1304" s="3" t="str">
        <f>IFERROR(VLOOKUP(D1304,'Таблица соответствия'!$A$3:$H$10,MATCH('Исходные данные'!$C$2,'Таблица соответствия'!$B$2:$H$2,0)+1,FALSE),"")</f>
        <v/>
      </c>
      <c r="H1304" s="13" t="str">
        <f t="shared" si="20"/>
        <v/>
      </c>
    </row>
    <row r="1305" spans="2:8" x14ac:dyDescent="0.25">
      <c r="B1305" s="18"/>
      <c r="C1305" s="18"/>
      <c r="D1305" s="18"/>
      <c r="F1305" s="3" t="str">
        <f>IFERROR(VLOOKUP(D1305,'Таблица соответствия'!$A$3:$H$10,MATCH('Исходные данные'!$C$2,'Таблица соответствия'!$B$2:$H$2,0)+1,FALSE),"")</f>
        <v/>
      </c>
      <c r="H1305" s="13" t="str">
        <f t="shared" si="20"/>
        <v/>
      </c>
    </row>
    <row r="1306" spans="2:8" x14ac:dyDescent="0.25">
      <c r="B1306" s="18"/>
      <c r="C1306" s="18"/>
      <c r="D1306" s="18"/>
      <c r="F1306" s="3" t="str">
        <f>IFERROR(VLOOKUP(D1306,'Таблица соответствия'!$A$3:$H$10,MATCH('Исходные данные'!$C$2,'Таблица соответствия'!$B$2:$H$2,0)+1,FALSE),"")</f>
        <v/>
      </c>
      <c r="H1306" s="13" t="str">
        <f t="shared" si="20"/>
        <v/>
      </c>
    </row>
    <row r="1307" spans="2:8" x14ac:dyDescent="0.25">
      <c r="B1307" s="18"/>
      <c r="C1307" s="18"/>
      <c r="D1307" s="18"/>
      <c r="F1307" s="3" t="str">
        <f>IFERROR(VLOOKUP(D1307,'Таблица соответствия'!$A$3:$H$10,MATCH('Исходные данные'!$C$2,'Таблица соответствия'!$B$2:$H$2,0)+1,FALSE),"")</f>
        <v/>
      </c>
      <c r="H1307" s="13" t="str">
        <f t="shared" si="20"/>
        <v/>
      </c>
    </row>
    <row r="1308" spans="2:8" x14ac:dyDescent="0.25">
      <c r="B1308" s="18"/>
      <c r="C1308" s="18"/>
      <c r="D1308" s="18"/>
      <c r="F1308" s="3" t="str">
        <f>IFERROR(VLOOKUP(D1308,'Таблица соответствия'!$A$3:$H$10,MATCH('Исходные данные'!$C$2,'Таблица соответствия'!$B$2:$H$2,0)+1,FALSE),"")</f>
        <v/>
      </c>
      <c r="H1308" s="13" t="str">
        <f t="shared" si="20"/>
        <v/>
      </c>
    </row>
    <row r="1309" spans="2:8" x14ac:dyDescent="0.25">
      <c r="B1309" s="18"/>
      <c r="C1309" s="18"/>
      <c r="D1309" s="18"/>
      <c r="F1309" s="3" t="str">
        <f>IFERROR(VLOOKUP(D1309,'Таблица соответствия'!$A$3:$H$10,MATCH('Исходные данные'!$C$2,'Таблица соответствия'!$B$2:$H$2,0)+1,FALSE),"")</f>
        <v/>
      </c>
      <c r="H1309" s="13" t="str">
        <f t="shared" si="20"/>
        <v/>
      </c>
    </row>
    <row r="1310" spans="2:8" x14ac:dyDescent="0.25">
      <c r="B1310" s="18"/>
      <c r="C1310" s="18"/>
      <c r="D1310" s="18"/>
      <c r="F1310" s="3" t="str">
        <f>IFERROR(VLOOKUP(D1310,'Таблица соответствия'!$A$3:$H$10,MATCH('Исходные данные'!$C$2,'Таблица соответствия'!$B$2:$H$2,0)+1,FALSE),"")</f>
        <v/>
      </c>
      <c r="H1310" s="13" t="str">
        <f t="shared" si="20"/>
        <v/>
      </c>
    </row>
    <row r="1311" spans="2:8" x14ac:dyDescent="0.25">
      <c r="B1311" s="18"/>
      <c r="C1311" s="18"/>
      <c r="D1311" s="18"/>
      <c r="F1311" s="3" t="str">
        <f>IFERROR(VLOOKUP(D1311,'Таблица соответствия'!$A$3:$H$10,MATCH('Исходные данные'!$C$2,'Таблица соответствия'!$B$2:$H$2,0)+1,FALSE),"")</f>
        <v/>
      </c>
      <c r="H1311" s="13" t="str">
        <f t="shared" si="20"/>
        <v/>
      </c>
    </row>
    <row r="1312" spans="2:8" x14ac:dyDescent="0.25">
      <c r="B1312" s="18"/>
      <c r="C1312" s="18"/>
      <c r="D1312" s="18"/>
      <c r="F1312" s="3" t="str">
        <f>IFERROR(VLOOKUP(D1312,'Таблица соответствия'!$A$3:$H$10,MATCH('Исходные данные'!$C$2,'Таблица соответствия'!$B$2:$H$2,0)+1,FALSE),"")</f>
        <v/>
      </c>
      <c r="H1312" s="13" t="str">
        <f t="shared" si="20"/>
        <v/>
      </c>
    </row>
    <row r="1313" spans="2:8" x14ac:dyDescent="0.25">
      <c r="B1313" s="18"/>
      <c r="C1313" s="18"/>
      <c r="D1313" s="18"/>
      <c r="F1313" s="3" t="str">
        <f>IFERROR(VLOOKUP(D1313,'Таблица соответствия'!$A$3:$H$10,MATCH('Исходные данные'!$C$2,'Таблица соответствия'!$B$2:$H$2,0)+1,FALSE),"")</f>
        <v/>
      </c>
      <c r="H1313" s="13" t="str">
        <f t="shared" si="20"/>
        <v/>
      </c>
    </row>
    <row r="1314" spans="2:8" x14ac:dyDescent="0.25">
      <c r="B1314" s="18"/>
      <c r="C1314" s="18"/>
      <c r="D1314" s="18"/>
      <c r="F1314" s="3" t="str">
        <f>IFERROR(VLOOKUP(D1314,'Таблица соответствия'!$A$3:$H$10,MATCH('Исходные данные'!$C$2,'Таблица соответствия'!$B$2:$H$2,0)+1,FALSE),"")</f>
        <v/>
      </c>
      <c r="H1314" s="13" t="str">
        <f t="shared" si="20"/>
        <v/>
      </c>
    </row>
    <row r="1315" spans="2:8" x14ac:dyDescent="0.25">
      <c r="B1315" s="18"/>
      <c r="C1315" s="18"/>
      <c r="D1315" s="18"/>
      <c r="F1315" s="3" t="str">
        <f>IFERROR(VLOOKUP(D1315,'Таблица соответствия'!$A$3:$H$10,MATCH('Исходные данные'!$C$2,'Таблица соответствия'!$B$2:$H$2,0)+1,FALSE),"")</f>
        <v/>
      </c>
      <c r="H1315" s="13" t="str">
        <f t="shared" si="20"/>
        <v/>
      </c>
    </row>
    <row r="1316" spans="2:8" x14ac:dyDescent="0.25">
      <c r="B1316" s="18"/>
      <c r="C1316" s="18"/>
      <c r="D1316" s="18"/>
      <c r="F1316" s="3" t="str">
        <f>IFERROR(VLOOKUP(D1316,'Таблица соответствия'!$A$3:$H$10,MATCH('Исходные данные'!$C$2,'Таблица соответствия'!$B$2:$H$2,0)+1,FALSE),"")</f>
        <v/>
      </c>
      <c r="H1316" s="13" t="str">
        <f t="shared" si="20"/>
        <v/>
      </c>
    </row>
    <row r="1317" spans="2:8" x14ac:dyDescent="0.25">
      <c r="B1317" s="18"/>
      <c r="C1317" s="18"/>
      <c r="D1317" s="18"/>
      <c r="F1317" s="3" t="str">
        <f>IFERROR(VLOOKUP(D1317,'Таблица соответствия'!$A$3:$H$10,MATCH('Исходные данные'!$C$2,'Таблица соответствия'!$B$2:$H$2,0)+1,FALSE),"")</f>
        <v/>
      </c>
      <c r="H1317" s="13" t="str">
        <f t="shared" si="20"/>
        <v/>
      </c>
    </row>
    <row r="1318" spans="2:8" x14ac:dyDescent="0.25">
      <c r="B1318" s="18"/>
      <c r="C1318" s="18"/>
      <c r="D1318" s="18"/>
      <c r="F1318" s="3" t="str">
        <f>IFERROR(VLOOKUP(D1318,'Таблица соответствия'!$A$3:$H$10,MATCH('Исходные данные'!$C$2,'Таблица соответствия'!$B$2:$H$2,0)+1,FALSE),"")</f>
        <v/>
      </c>
      <c r="H1318" s="13" t="str">
        <f t="shared" si="20"/>
        <v/>
      </c>
    </row>
    <row r="1319" spans="2:8" x14ac:dyDescent="0.25">
      <c r="B1319" s="18"/>
      <c r="C1319" s="18"/>
      <c r="D1319" s="18"/>
      <c r="F1319" s="3" t="str">
        <f>IFERROR(VLOOKUP(D1319,'Таблица соответствия'!$A$3:$H$10,MATCH('Исходные данные'!$C$2,'Таблица соответствия'!$B$2:$H$2,0)+1,FALSE),"")</f>
        <v/>
      </c>
      <c r="H1319" s="13" t="str">
        <f t="shared" si="20"/>
        <v/>
      </c>
    </row>
    <row r="1320" spans="2:8" x14ac:dyDescent="0.25">
      <c r="B1320" s="18"/>
      <c r="C1320" s="18"/>
      <c r="D1320" s="18"/>
      <c r="F1320" s="3" t="str">
        <f>IFERROR(VLOOKUP(D1320,'Таблица соответствия'!$A$3:$H$10,MATCH('Исходные данные'!$C$2,'Таблица соответствия'!$B$2:$H$2,0)+1,FALSE),"")</f>
        <v/>
      </c>
      <c r="H1320" s="13" t="str">
        <f t="shared" si="20"/>
        <v/>
      </c>
    </row>
    <row r="1321" spans="2:8" x14ac:dyDescent="0.25">
      <c r="B1321" s="18"/>
      <c r="C1321" s="18"/>
      <c r="D1321" s="18"/>
      <c r="F1321" s="3" t="str">
        <f>IFERROR(VLOOKUP(D1321,'Таблица соответствия'!$A$3:$H$10,MATCH('Исходные данные'!$C$2,'Таблица соответствия'!$B$2:$H$2,0)+1,FALSE),"")</f>
        <v/>
      </c>
      <c r="H1321" s="13" t="str">
        <f t="shared" si="20"/>
        <v/>
      </c>
    </row>
    <row r="1322" spans="2:8" x14ac:dyDescent="0.25">
      <c r="B1322" s="18"/>
      <c r="C1322" s="18"/>
      <c r="D1322" s="18"/>
      <c r="F1322" s="3" t="str">
        <f>IFERROR(VLOOKUP(D1322,'Таблица соответствия'!$A$3:$H$10,MATCH('Исходные данные'!$C$2,'Таблица соответствия'!$B$2:$H$2,0)+1,FALSE),"")</f>
        <v/>
      </c>
      <c r="H1322" s="13" t="str">
        <f t="shared" si="20"/>
        <v/>
      </c>
    </row>
    <row r="1323" spans="2:8" x14ac:dyDescent="0.25">
      <c r="B1323" s="18"/>
      <c r="C1323" s="18"/>
      <c r="D1323" s="18"/>
      <c r="F1323" s="3" t="str">
        <f>IFERROR(VLOOKUP(D1323,'Таблица соответствия'!$A$3:$H$10,MATCH('Исходные данные'!$C$2,'Таблица соответствия'!$B$2:$H$2,0)+1,FALSE),"")</f>
        <v/>
      </c>
      <c r="H1323" s="13" t="str">
        <f t="shared" si="20"/>
        <v/>
      </c>
    </row>
    <row r="1324" spans="2:8" x14ac:dyDescent="0.25">
      <c r="B1324" s="18"/>
      <c r="C1324" s="18"/>
      <c r="D1324" s="18"/>
      <c r="F1324" s="3" t="str">
        <f>IFERROR(VLOOKUP(D1324,'Таблица соответствия'!$A$3:$H$10,MATCH('Исходные данные'!$C$2,'Таблица соответствия'!$B$2:$H$2,0)+1,FALSE),"")</f>
        <v/>
      </c>
      <c r="H1324" s="13" t="str">
        <f t="shared" si="20"/>
        <v/>
      </c>
    </row>
    <row r="1325" spans="2:8" x14ac:dyDescent="0.25">
      <c r="B1325" s="18"/>
      <c r="C1325" s="18"/>
      <c r="D1325" s="18"/>
      <c r="F1325" s="3" t="str">
        <f>IFERROR(VLOOKUP(D1325,'Таблица соответствия'!$A$3:$H$10,MATCH('Исходные данные'!$C$2,'Таблица соответствия'!$B$2:$H$2,0)+1,FALSE),"")</f>
        <v/>
      </c>
      <c r="H1325" s="13" t="str">
        <f t="shared" si="20"/>
        <v/>
      </c>
    </row>
    <row r="1326" spans="2:8" x14ac:dyDescent="0.25">
      <c r="B1326" s="18"/>
      <c r="C1326" s="18"/>
      <c r="D1326" s="18"/>
      <c r="F1326" s="3" t="str">
        <f>IFERROR(VLOOKUP(D1326,'Таблица соответствия'!$A$3:$H$10,MATCH('Исходные данные'!$C$2,'Таблица соответствия'!$B$2:$H$2,0)+1,FALSE),"")</f>
        <v/>
      </c>
      <c r="H1326" s="13" t="str">
        <f t="shared" si="20"/>
        <v/>
      </c>
    </row>
    <row r="1327" spans="2:8" x14ac:dyDescent="0.25">
      <c r="B1327" s="18"/>
      <c r="C1327" s="18"/>
      <c r="D1327" s="18"/>
      <c r="F1327" s="3" t="str">
        <f>IFERROR(VLOOKUP(D1327,'Таблица соответствия'!$A$3:$H$10,MATCH('Исходные данные'!$C$2,'Таблица соответствия'!$B$2:$H$2,0)+1,FALSE),"")</f>
        <v/>
      </c>
      <c r="H1327" s="13" t="str">
        <f t="shared" si="20"/>
        <v/>
      </c>
    </row>
    <row r="1328" spans="2:8" x14ac:dyDescent="0.25">
      <c r="B1328" s="18"/>
      <c r="C1328" s="18"/>
      <c r="D1328" s="18"/>
      <c r="F1328" s="3" t="str">
        <f>IFERROR(VLOOKUP(D1328,'Таблица соответствия'!$A$3:$H$10,MATCH('Исходные данные'!$C$2,'Таблица соответствия'!$B$2:$H$2,0)+1,FALSE),"")</f>
        <v/>
      </c>
      <c r="H1328" s="13" t="str">
        <f t="shared" si="20"/>
        <v/>
      </c>
    </row>
    <row r="1329" spans="2:8" x14ac:dyDescent="0.25">
      <c r="B1329" s="18"/>
      <c r="C1329" s="18"/>
      <c r="D1329" s="18"/>
      <c r="F1329" s="3" t="str">
        <f>IFERROR(VLOOKUP(D1329,'Таблица соответствия'!$A$3:$H$10,MATCH('Исходные данные'!$C$2,'Таблица соответствия'!$B$2:$H$2,0)+1,FALSE),"")</f>
        <v/>
      </c>
      <c r="H1329" s="13" t="str">
        <f t="shared" si="20"/>
        <v/>
      </c>
    </row>
    <row r="1330" spans="2:8" x14ac:dyDescent="0.25">
      <c r="B1330" s="18"/>
      <c r="C1330" s="18"/>
      <c r="D1330" s="18"/>
      <c r="F1330" s="3" t="str">
        <f>IFERROR(VLOOKUP(D1330,'Таблица соответствия'!$A$3:$H$10,MATCH('Исходные данные'!$C$2,'Таблица соответствия'!$B$2:$H$2,0)+1,FALSE),"")</f>
        <v/>
      </c>
      <c r="H1330" s="13" t="str">
        <f t="shared" si="20"/>
        <v/>
      </c>
    </row>
    <row r="1331" spans="2:8" x14ac:dyDescent="0.25">
      <c r="B1331" s="18"/>
      <c r="C1331" s="18"/>
      <c r="D1331" s="18"/>
      <c r="F1331" s="3" t="str">
        <f>IFERROR(VLOOKUP(D1331,'Таблица соответствия'!$A$3:$H$10,MATCH('Исходные данные'!$C$2,'Таблица соответствия'!$B$2:$H$2,0)+1,FALSE),"")</f>
        <v/>
      </c>
      <c r="H1331" s="13" t="str">
        <f t="shared" si="20"/>
        <v/>
      </c>
    </row>
    <row r="1332" spans="2:8" x14ac:dyDescent="0.25">
      <c r="B1332" s="18"/>
      <c r="C1332" s="18"/>
      <c r="D1332" s="18"/>
      <c r="F1332" s="3" t="str">
        <f>IFERROR(VLOOKUP(D1332,'Таблица соответствия'!$A$3:$H$10,MATCH('Исходные данные'!$C$2,'Таблица соответствия'!$B$2:$H$2,0)+1,FALSE),"")</f>
        <v/>
      </c>
      <c r="H1332" s="13" t="str">
        <f t="shared" si="20"/>
        <v/>
      </c>
    </row>
    <row r="1333" spans="2:8" x14ac:dyDescent="0.25">
      <c r="B1333" s="18"/>
      <c r="C1333" s="18"/>
      <c r="D1333" s="18"/>
      <c r="F1333" s="3" t="str">
        <f>IFERROR(VLOOKUP(D1333,'Таблица соответствия'!$A$3:$H$10,MATCH('Исходные данные'!$C$2,'Таблица соответствия'!$B$2:$H$2,0)+1,FALSE),"")</f>
        <v/>
      </c>
      <c r="H1333" s="13" t="str">
        <f t="shared" si="20"/>
        <v/>
      </c>
    </row>
    <row r="1334" spans="2:8" x14ac:dyDescent="0.25">
      <c r="B1334" s="18"/>
      <c r="C1334" s="18"/>
      <c r="D1334" s="18"/>
      <c r="F1334" s="3" t="str">
        <f>IFERROR(VLOOKUP(D1334,'Таблица соответствия'!$A$3:$H$10,MATCH('Исходные данные'!$C$2,'Таблица соответствия'!$B$2:$H$2,0)+1,FALSE),"")</f>
        <v/>
      </c>
      <c r="H1334" s="13" t="str">
        <f t="shared" si="20"/>
        <v/>
      </c>
    </row>
    <row r="1335" spans="2:8" x14ac:dyDescent="0.25">
      <c r="B1335" s="18"/>
      <c r="C1335" s="18"/>
      <c r="D1335" s="18"/>
      <c r="F1335" s="3" t="str">
        <f>IFERROR(VLOOKUP(D1335,'Таблица соответствия'!$A$3:$H$10,MATCH('Исходные данные'!$C$2,'Таблица соответствия'!$B$2:$H$2,0)+1,FALSE),"")</f>
        <v/>
      </c>
      <c r="H1335" s="13" t="str">
        <f t="shared" si="20"/>
        <v/>
      </c>
    </row>
    <row r="1336" spans="2:8" x14ac:dyDescent="0.25">
      <c r="B1336" s="18"/>
      <c r="C1336" s="18"/>
      <c r="D1336" s="18"/>
      <c r="F1336" s="3" t="str">
        <f>IFERROR(VLOOKUP(D1336,'Таблица соответствия'!$A$3:$H$10,MATCH('Исходные данные'!$C$2,'Таблица соответствия'!$B$2:$H$2,0)+1,FALSE),"")</f>
        <v/>
      </c>
      <c r="H1336" s="13" t="str">
        <f t="shared" si="20"/>
        <v/>
      </c>
    </row>
    <row r="1337" spans="2:8" x14ac:dyDescent="0.25">
      <c r="B1337" s="18"/>
      <c r="C1337" s="18"/>
      <c r="D1337" s="18"/>
      <c r="F1337" s="3" t="str">
        <f>IFERROR(VLOOKUP(D1337,'Таблица соответствия'!$A$3:$H$10,MATCH('Исходные данные'!$C$2,'Таблица соответствия'!$B$2:$H$2,0)+1,FALSE),"")</f>
        <v/>
      </c>
      <c r="H1337" s="13" t="str">
        <f t="shared" si="20"/>
        <v/>
      </c>
    </row>
    <row r="1338" spans="2:8" x14ac:dyDescent="0.25">
      <c r="B1338" s="18"/>
      <c r="C1338" s="18"/>
      <c r="D1338" s="18"/>
      <c r="F1338" s="3" t="str">
        <f>IFERROR(VLOOKUP(D1338,'Таблица соответствия'!$A$3:$H$10,MATCH('Исходные данные'!$C$2,'Таблица соответствия'!$B$2:$H$2,0)+1,FALSE),"")</f>
        <v/>
      </c>
      <c r="H1338" s="13" t="str">
        <f t="shared" si="20"/>
        <v/>
      </c>
    </row>
    <row r="1339" spans="2:8" x14ac:dyDescent="0.25">
      <c r="B1339" s="18"/>
      <c r="C1339" s="18"/>
      <c r="D1339" s="18"/>
      <c r="F1339" s="3" t="str">
        <f>IFERROR(VLOOKUP(D1339,'Таблица соответствия'!$A$3:$H$10,MATCH('Исходные данные'!$C$2,'Таблица соответствия'!$B$2:$H$2,0)+1,FALSE),"")</f>
        <v/>
      </c>
      <c r="H1339" s="13" t="str">
        <f t="shared" si="20"/>
        <v/>
      </c>
    </row>
    <row r="1340" spans="2:8" x14ac:dyDescent="0.25">
      <c r="B1340" s="18"/>
      <c r="C1340" s="18"/>
      <c r="D1340" s="18"/>
      <c r="F1340" s="3" t="str">
        <f>IFERROR(VLOOKUP(D1340,'Таблица соответствия'!$A$3:$H$10,MATCH('Исходные данные'!$C$2,'Таблица соответствия'!$B$2:$H$2,0)+1,FALSE),"")</f>
        <v/>
      </c>
      <c r="H1340" s="13" t="str">
        <f t="shared" si="20"/>
        <v/>
      </c>
    </row>
    <row r="1341" spans="2:8" x14ac:dyDescent="0.25">
      <c r="B1341" s="18"/>
      <c r="C1341" s="18"/>
      <c r="D1341" s="18"/>
      <c r="F1341" s="3" t="str">
        <f>IFERROR(VLOOKUP(D1341,'Таблица соответствия'!$A$3:$H$10,MATCH('Исходные данные'!$C$2,'Таблица соответствия'!$B$2:$H$2,0)+1,FALSE),"")</f>
        <v/>
      </c>
      <c r="H1341" s="13" t="str">
        <f t="shared" si="20"/>
        <v/>
      </c>
    </row>
    <row r="1342" spans="2:8" x14ac:dyDescent="0.25">
      <c r="B1342" s="18"/>
      <c r="C1342" s="18"/>
      <c r="D1342" s="18"/>
      <c r="F1342" s="3" t="str">
        <f>IFERROR(VLOOKUP(D1342,'Таблица соответствия'!$A$3:$H$10,MATCH('Исходные данные'!$C$2,'Таблица соответствия'!$B$2:$H$2,0)+1,FALSE),"")</f>
        <v/>
      </c>
      <c r="H1342" s="13" t="str">
        <f t="shared" si="20"/>
        <v/>
      </c>
    </row>
    <row r="1343" spans="2:8" x14ac:dyDescent="0.25">
      <c r="B1343" s="18"/>
      <c r="C1343" s="18"/>
      <c r="D1343" s="18"/>
      <c r="F1343" s="3" t="str">
        <f>IFERROR(VLOOKUP(D1343,'Таблица соответствия'!$A$3:$H$10,MATCH('Исходные данные'!$C$2,'Таблица соответствия'!$B$2:$H$2,0)+1,FALSE),"")</f>
        <v/>
      </c>
      <c r="H1343" s="13" t="str">
        <f t="shared" si="20"/>
        <v/>
      </c>
    </row>
    <row r="1344" spans="2:8" x14ac:dyDescent="0.25">
      <c r="B1344" s="18"/>
      <c r="C1344" s="18"/>
      <c r="D1344" s="18"/>
      <c r="F1344" s="3" t="str">
        <f>IFERROR(VLOOKUP(D1344,'Таблица соответствия'!$A$3:$H$10,MATCH('Исходные данные'!$C$2,'Таблица соответствия'!$B$2:$H$2,0)+1,FALSE),"")</f>
        <v/>
      </c>
      <c r="H1344" s="13" t="str">
        <f t="shared" si="20"/>
        <v/>
      </c>
    </row>
    <row r="1345" spans="2:8" x14ac:dyDescent="0.25">
      <c r="B1345" s="18"/>
      <c r="C1345" s="18"/>
      <c r="D1345" s="18"/>
      <c r="F1345" s="3" t="str">
        <f>IFERROR(VLOOKUP(D1345,'Таблица соответствия'!$A$3:$H$10,MATCH('Исходные данные'!$C$2,'Таблица соответствия'!$B$2:$H$2,0)+1,FALSE),"")</f>
        <v/>
      </c>
      <c r="H1345" s="13" t="str">
        <f t="shared" si="20"/>
        <v/>
      </c>
    </row>
    <row r="1346" spans="2:8" x14ac:dyDescent="0.25">
      <c r="B1346" s="18"/>
      <c r="C1346" s="18"/>
      <c r="D1346" s="18"/>
      <c r="F1346" s="3" t="str">
        <f>IFERROR(VLOOKUP(D1346,'Таблица соответствия'!$A$3:$H$10,MATCH('Исходные данные'!$C$2,'Таблица соответствия'!$B$2:$H$2,0)+1,FALSE),"")</f>
        <v/>
      </c>
      <c r="H1346" s="13" t="str">
        <f t="shared" si="20"/>
        <v/>
      </c>
    </row>
    <row r="1347" spans="2:8" x14ac:dyDescent="0.25">
      <c r="B1347" s="18"/>
      <c r="C1347" s="18"/>
      <c r="D1347" s="18"/>
      <c r="F1347" s="3" t="str">
        <f>IFERROR(VLOOKUP(D1347,'Таблица соответствия'!$A$3:$H$10,MATCH('Исходные данные'!$C$2,'Таблица соответствия'!$B$2:$H$2,0)+1,FALSE),"")</f>
        <v/>
      </c>
      <c r="H1347" s="13" t="str">
        <f t="shared" si="20"/>
        <v/>
      </c>
    </row>
    <row r="1348" spans="2:8" x14ac:dyDescent="0.25">
      <c r="B1348" s="18"/>
      <c r="C1348" s="18"/>
      <c r="D1348" s="18"/>
      <c r="F1348" s="3" t="str">
        <f>IFERROR(VLOOKUP(D1348,'Таблица соответствия'!$A$3:$H$10,MATCH('Исходные данные'!$C$2,'Таблица соответствия'!$B$2:$H$2,0)+1,FALSE),"")</f>
        <v/>
      </c>
      <c r="H1348" s="13" t="str">
        <f t="shared" si="20"/>
        <v/>
      </c>
    </row>
    <row r="1349" spans="2:8" x14ac:dyDescent="0.25">
      <c r="B1349" s="18"/>
      <c r="C1349" s="18"/>
      <c r="D1349" s="18"/>
      <c r="F1349" s="3" t="str">
        <f>IFERROR(VLOOKUP(D1349,'Таблица соответствия'!$A$3:$H$10,MATCH('Исходные данные'!$C$2,'Таблица соответствия'!$B$2:$H$2,0)+1,FALSE),"")</f>
        <v/>
      </c>
      <c r="H1349" s="13" t="str">
        <f t="shared" ref="H1349:H1412" si="21">IF(OR(F1349 ="", F1349="0"),"",CONCATENATE("-ВСТАВИТЬ ",F1349," ",C1349,",",B1349," 1 1 0"))</f>
        <v/>
      </c>
    </row>
    <row r="1350" spans="2:8" x14ac:dyDescent="0.25">
      <c r="B1350" s="18"/>
      <c r="C1350" s="18"/>
      <c r="D1350" s="18"/>
      <c r="F1350" s="3" t="str">
        <f>IFERROR(VLOOKUP(D1350,'Таблица соответствия'!$A$3:$H$10,MATCH('Исходные данные'!$C$2,'Таблица соответствия'!$B$2:$H$2,0)+1,FALSE),"")</f>
        <v/>
      </c>
      <c r="H1350" s="13" t="str">
        <f t="shared" si="21"/>
        <v/>
      </c>
    </row>
    <row r="1351" spans="2:8" x14ac:dyDescent="0.25">
      <c r="B1351" s="18"/>
      <c r="C1351" s="18"/>
      <c r="D1351" s="18"/>
      <c r="F1351" s="3" t="str">
        <f>IFERROR(VLOOKUP(D1351,'Таблица соответствия'!$A$3:$H$10,MATCH('Исходные данные'!$C$2,'Таблица соответствия'!$B$2:$H$2,0)+1,FALSE),"")</f>
        <v/>
      </c>
      <c r="H1351" s="13" t="str">
        <f t="shared" si="21"/>
        <v/>
      </c>
    </row>
    <row r="1352" spans="2:8" x14ac:dyDescent="0.25">
      <c r="B1352" s="18"/>
      <c r="C1352" s="18"/>
      <c r="D1352" s="18"/>
      <c r="F1352" s="3" t="str">
        <f>IFERROR(VLOOKUP(D1352,'Таблица соответствия'!$A$3:$H$10,MATCH('Исходные данные'!$C$2,'Таблица соответствия'!$B$2:$H$2,0)+1,FALSE),"")</f>
        <v/>
      </c>
      <c r="H1352" s="13" t="str">
        <f t="shared" si="21"/>
        <v/>
      </c>
    </row>
    <row r="1353" spans="2:8" x14ac:dyDescent="0.25">
      <c r="B1353" s="18"/>
      <c r="C1353" s="18"/>
      <c r="D1353" s="18"/>
      <c r="F1353" s="3" t="str">
        <f>IFERROR(VLOOKUP(D1353,'Таблица соответствия'!$A$3:$H$10,MATCH('Исходные данные'!$C$2,'Таблица соответствия'!$B$2:$H$2,0)+1,FALSE),"")</f>
        <v/>
      </c>
      <c r="H1353" s="13" t="str">
        <f t="shared" si="21"/>
        <v/>
      </c>
    </row>
    <row r="1354" spans="2:8" x14ac:dyDescent="0.25">
      <c r="B1354" s="18"/>
      <c r="C1354" s="18"/>
      <c r="D1354" s="18"/>
      <c r="F1354" s="3" t="str">
        <f>IFERROR(VLOOKUP(D1354,'Таблица соответствия'!$A$3:$H$10,MATCH('Исходные данные'!$C$2,'Таблица соответствия'!$B$2:$H$2,0)+1,FALSE),"")</f>
        <v/>
      </c>
      <c r="H1354" s="13" t="str">
        <f t="shared" si="21"/>
        <v/>
      </c>
    </row>
    <row r="1355" spans="2:8" x14ac:dyDescent="0.25">
      <c r="B1355" s="18"/>
      <c r="C1355" s="18"/>
      <c r="D1355" s="18"/>
      <c r="F1355" s="3" t="str">
        <f>IFERROR(VLOOKUP(D1355,'Таблица соответствия'!$A$3:$H$10,MATCH('Исходные данные'!$C$2,'Таблица соответствия'!$B$2:$H$2,0)+1,FALSE),"")</f>
        <v/>
      </c>
      <c r="H1355" s="13" t="str">
        <f t="shared" si="21"/>
        <v/>
      </c>
    </row>
    <row r="1356" spans="2:8" x14ac:dyDescent="0.25">
      <c r="B1356" s="18"/>
      <c r="C1356" s="18"/>
      <c r="D1356" s="18"/>
      <c r="F1356" s="3" t="str">
        <f>IFERROR(VLOOKUP(D1356,'Таблица соответствия'!$A$3:$H$10,MATCH('Исходные данные'!$C$2,'Таблица соответствия'!$B$2:$H$2,0)+1,FALSE),"")</f>
        <v/>
      </c>
      <c r="H1356" s="13" t="str">
        <f t="shared" si="21"/>
        <v/>
      </c>
    </row>
    <row r="1357" spans="2:8" x14ac:dyDescent="0.25">
      <c r="B1357" s="18"/>
      <c r="C1357" s="18"/>
      <c r="D1357" s="18"/>
      <c r="F1357" s="3" t="str">
        <f>IFERROR(VLOOKUP(D1357,'Таблица соответствия'!$A$3:$H$10,MATCH('Исходные данные'!$C$2,'Таблица соответствия'!$B$2:$H$2,0)+1,FALSE),"")</f>
        <v/>
      </c>
      <c r="H1357" s="13" t="str">
        <f t="shared" si="21"/>
        <v/>
      </c>
    </row>
    <row r="1358" spans="2:8" x14ac:dyDescent="0.25">
      <c r="B1358" s="18"/>
      <c r="C1358" s="18"/>
      <c r="D1358" s="18"/>
      <c r="F1358" s="3" t="str">
        <f>IFERROR(VLOOKUP(D1358,'Таблица соответствия'!$A$3:$H$10,MATCH('Исходные данные'!$C$2,'Таблица соответствия'!$B$2:$H$2,0)+1,FALSE),"")</f>
        <v/>
      </c>
      <c r="H1358" s="13" t="str">
        <f t="shared" si="21"/>
        <v/>
      </c>
    </row>
    <row r="1359" spans="2:8" x14ac:dyDescent="0.25">
      <c r="B1359" s="18"/>
      <c r="C1359" s="18"/>
      <c r="D1359" s="18"/>
      <c r="F1359" s="3" t="str">
        <f>IFERROR(VLOOKUP(D1359,'Таблица соответствия'!$A$3:$H$10,MATCH('Исходные данные'!$C$2,'Таблица соответствия'!$B$2:$H$2,0)+1,FALSE),"")</f>
        <v/>
      </c>
      <c r="H1359" s="13" t="str">
        <f t="shared" si="21"/>
        <v/>
      </c>
    </row>
    <row r="1360" spans="2:8" x14ac:dyDescent="0.25">
      <c r="B1360" s="18"/>
      <c r="C1360" s="18"/>
      <c r="D1360" s="18"/>
      <c r="F1360" s="3" t="str">
        <f>IFERROR(VLOOKUP(D1360,'Таблица соответствия'!$A$3:$H$10,MATCH('Исходные данные'!$C$2,'Таблица соответствия'!$B$2:$H$2,0)+1,FALSE),"")</f>
        <v/>
      </c>
      <c r="H1360" s="13" t="str">
        <f t="shared" si="21"/>
        <v/>
      </c>
    </row>
    <row r="1361" spans="2:8" x14ac:dyDescent="0.25">
      <c r="B1361" s="18"/>
      <c r="C1361" s="18"/>
      <c r="D1361" s="18"/>
      <c r="F1361" s="3" t="str">
        <f>IFERROR(VLOOKUP(D1361,'Таблица соответствия'!$A$3:$H$10,MATCH('Исходные данные'!$C$2,'Таблица соответствия'!$B$2:$H$2,0)+1,FALSE),"")</f>
        <v/>
      </c>
      <c r="H1361" s="13" t="str">
        <f t="shared" si="21"/>
        <v/>
      </c>
    </row>
    <row r="1362" spans="2:8" x14ac:dyDescent="0.25">
      <c r="B1362" s="18"/>
      <c r="C1362" s="18"/>
      <c r="D1362" s="18"/>
      <c r="F1362" s="3" t="str">
        <f>IFERROR(VLOOKUP(D1362,'Таблица соответствия'!$A$3:$H$10,MATCH('Исходные данные'!$C$2,'Таблица соответствия'!$B$2:$H$2,0)+1,FALSE),"")</f>
        <v/>
      </c>
      <c r="H1362" s="13" t="str">
        <f t="shared" si="21"/>
        <v/>
      </c>
    </row>
    <row r="1363" spans="2:8" x14ac:dyDescent="0.25">
      <c r="B1363" s="18"/>
      <c r="C1363" s="18"/>
      <c r="D1363" s="18"/>
      <c r="F1363" s="3" t="str">
        <f>IFERROR(VLOOKUP(D1363,'Таблица соответствия'!$A$3:$H$10,MATCH('Исходные данные'!$C$2,'Таблица соответствия'!$B$2:$H$2,0)+1,FALSE),"")</f>
        <v/>
      </c>
      <c r="H1363" s="13" t="str">
        <f t="shared" si="21"/>
        <v/>
      </c>
    </row>
    <row r="1364" spans="2:8" x14ac:dyDescent="0.25">
      <c r="B1364" s="18"/>
      <c r="C1364" s="18"/>
      <c r="D1364" s="18"/>
      <c r="F1364" s="3" t="str">
        <f>IFERROR(VLOOKUP(D1364,'Таблица соответствия'!$A$3:$H$10,MATCH('Исходные данные'!$C$2,'Таблица соответствия'!$B$2:$H$2,0)+1,FALSE),"")</f>
        <v/>
      </c>
      <c r="H1364" s="13" t="str">
        <f t="shared" si="21"/>
        <v/>
      </c>
    </row>
    <row r="1365" spans="2:8" x14ac:dyDescent="0.25">
      <c r="B1365" s="18"/>
      <c r="C1365" s="18"/>
      <c r="D1365" s="18"/>
      <c r="F1365" s="3" t="str">
        <f>IFERROR(VLOOKUP(D1365,'Таблица соответствия'!$A$3:$H$10,MATCH('Исходные данные'!$C$2,'Таблица соответствия'!$B$2:$H$2,0)+1,FALSE),"")</f>
        <v/>
      </c>
      <c r="H1365" s="13" t="str">
        <f t="shared" si="21"/>
        <v/>
      </c>
    </row>
    <row r="1366" spans="2:8" x14ac:dyDescent="0.25">
      <c r="B1366" s="18"/>
      <c r="C1366" s="18"/>
      <c r="D1366" s="18"/>
      <c r="F1366" s="3" t="str">
        <f>IFERROR(VLOOKUP(D1366,'Таблица соответствия'!$A$3:$H$10,MATCH('Исходные данные'!$C$2,'Таблица соответствия'!$B$2:$H$2,0)+1,FALSE),"")</f>
        <v/>
      </c>
      <c r="H1366" s="13" t="str">
        <f t="shared" si="21"/>
        <v/>
      </c>
    </row>
    <row r="1367" spans="2:8" x14ac:dyDescent="0.25">
      <c r="B1367" s="18"/>
      <c r="C1367" s="18"/>
      <c r="D1367" s="18"/>
      <c r="F1367" s="3" t="str">
        <f>IFERROR(VLOOKUP(D1367,'Таблица соответствия'!$A$3:$H$10,MATCH('Исходные данные'!$C$2,'Таблица соответствия'!$B$2:$H$2,0)+1,FALSE),"")</f>
        <v/>
      </c>
      <c r="H1367" s="13" t="str">
        <f t="shared" si="21"/>
        <v/>
      </c>
    </row>
    <row r="1368" spans="2:8" x14ac:dyDescent="0.25">
      <c r="B1368" s="18"/>
      <c r="C1368" s="18"/>
      <c r="D1368" s="18"/>
      <c r="F1368" s="3" t="str">
        <f>IFERROR(VLOOKUP(D1368,'Таблица соответствия'!$A$3:$H$10,MATCH('Исходные данные'!$C$2,'Таблица соответствия'!$B$2:$H$2,0)+1,FALSE),"")</f>
        <v/>
      </c>
      <c r="H1368" s="13" t="str">
        <f t="shared" si="21"/>
        <v/>
      </c>
    </row>
    <row r="1369" spans="2:8" x14ac:dyDescent="0.25">
      <c r="B1369" s="18"/>
      <c r="C1369" s="18"/>
      <c r="D1369" s="18"/>
      <c r="F1369" s="3" t="str">
        <f>IFERROR(VLOOKUP(D1369,'Таблица соответствия'!$A$3:$H$10,MATCH('Исходные данные'!$C$2,'Таблица соответствия'!$B$2:$H$2,0)+1,FALSE),"")</f>
        <v/>
      </c>
      <c r="H1369" s="13" t="str">
        <f t="shared" si="21"/>
        <v/>
      </c>
    </row>
    <row r="1370" spans="2:8" x14ac:dyDescent="0.25">
      <c r="B1370" s="18"/>
      <c r="C1370" s="18"/>
      <c r="D1370" s="18"/>
      <c r="F1370" s="3" t="str">
        <f>IFERROR(VLOOKUP(D1370,'Таблица соответствия'!$A$3:$H$10,MATCH('Исходные данные'!$C$2,'Таблица соответствия'!$B$2:$H$2,0)+1,FALSE),"")</f>
        <v/>
      </c>
      <c r="H1370" s="13" t="str">
        <f t="shared" si="21"/>
        <v/>
      </c>
    </row>
    <row r="1371" spans="2:8" x14ac:dyDescent="0.25">
      <c r="B1371" s="18"/>
      <c r="C1371" s="18"/>
      <c r="D1371" s="18"/>
      <c r="F1371" s="3" t="str">
        <f>IFERROR(VLOOKUP(D1371,'Таблица соответствия'!$A$3:$H$10,MATCH('Исходные данные'!$C$2,'Таблица соответствия'!$B$2:$H$2,0)+1,FALSE),"")</f>
        <v/>
      </c>
      <c r="H1371" s="13" t="str">
        <f t="shared" si="21"/>
        <v/>
      </c>
    </row>
    <row r="1372" spans="2:8" x14ac:dyDescent="0.25">
      <c r="B1372" s="18"/>
      <c r="C1372" s="18"/>
      <c r="D1372" s="18"/>
      <c r="F1372" s="3" t="str">
        <f>IFERROR(VLOOKUP(D1372,'Таблица соответствия'!$A$3:$H$10,MATCH('Исходные данные'!$C$2,'Таблица соответствия'!$B$2:$H$2,0)+1,FALSE),"")</f>
        <v/>
      </c>
      <c r="H1372" s="13" t="str">
        <f t="shared" si="21"/>
        <v/>
      </c>
    </row>
    <row r="1373" spans="2:8" x14ac:dyDescent="0.25">
      <c r="B1373" s="18"/>
      <c r="C1373" s="18"/>
      <c r="D1373" s="18"/>
      <c r="F1373" s="3" t="str">
        <f>IFERROR(VLOOKUP(D1373,'Таблица соответствия'!$A$3:$H$10,MATCH('Исходные данные'!$C$2,'Таблица соответствия'!$B$2:$H$2,0)+1,FALSE),"")</f>
        <v/>
      </c>
      <c r="H1373" s="13" t="str">
        <f t="shared" si="21"/>
        <v/>
      </c>
    </row>
    <row r="1374" spans="2:8" x14ac:dyDescent="0.25">
      <c r="B1374" s="18"/>
      <c r="C1374" s="18"/>
      <c r="D1374" s="18"/>
      <c r="F1374" s="3" t="str">
        <f>IFERROR(VLOOKUP(D1374,'Таблица соответствия'!$A$3:$H$10,MATCH('Исходные данные'!$C$2,'Таблица соответствия'!$B$2:$H$2,0)+1,FALSE),"")</f>
        <v/>
      </c>
      <c r="H1374" s="13" t="str">
        <f t="shared" si="21"/>
        <v/>
      </c>
    </row>
    <row r="1375" spans="2:8" x14ac:dyDescent="0.25">
      <c r="B1375" s="18"/>
      <c r="C1375" s="18"/>
      <c r="D1375" s="18"/>
      <c r="F1375" s="3" t="str">
        <f>IFERROR(VLOOKUP(D1375,'Таблица соответствия'!$A$3:$H$10,MATCH('Исходные данные'!$C$2,'Таблица соответствия'!$B$2:$H$2,0)+1,FALSE),"")</f>
        <v/>
      </c>
      <c r="H1375" s="13" t="str">
        <f t="shared" si="21"/>
        <v/>
      </c>
    </row>
    <row r="1376" spans="2:8" x14ac:dyDescent="0.25">
      <c r="B1376" s="18"/>
      <c r="C1376" s="18"/>
      <c r="D1376" s="18"/>
      <c r="F1376" s="3" t="str">
        <f>IFERROR(VLOOKUP(D1376,'Таблица соответствия'!$A$3:$H$10,MATCH('Исходные данные'!$C$2,'Таблица соответствия'!$B$2:$H$2,0)+1,FALSE),"")</f>
        <v/>
      </c>
      <c r="H1376" s="13" t="str">
        <f t="shared" si="21"/>
        <v/>
      </c>
    </row>
    <row r="1377" spans="2:8" x14ac:dyDescent="0.25">
      <c r="B1377" s="18"/>
      <c r="C1377" s="18"/>
      <c r="D1377" s="18"/>
      <c r="F1377" s="3" t="str">
        <f>IFERROR(VLOOKUP(D1377,'Таблица соответствия'!$A$3:$H$10,MATCH('Исходные данные'!$C$2,'Таблица соответствия'!$B$2:$H$2,0)+1,FALSE),"")</f>
        <v/>
      </c>
      <c r="H1377" s="13" t="str">
        <f t="shared" si="21"/>
        <v/>
      </c>
    </row>
    <row r="1378" spans="2:8" x14ac:dyDescent="0.25">
      <c r="B1378" s="18"/>
      <c r="C1378" s="18"/>
      <c r="D1378" s="18"/>
      <c r="F1378" s="3" t="str">
        <f>IFERROR(VLOOKUP(D1378,'Таблица соответствия'!$A$3:$H$10,MATCH('Исходные данные'!$C$2,'Таблица соответствия'!$B$2:$H$2,0)+1,FALSE),"")</f>
        <v/>
      </c>
      <c r="H1378" s="13" t="str">
        <f t="shared" si="21"/>
        <v/>
      </c>
    </row>
    <row r="1379" spans="2:8" x14ac:dyDescent="0.25">
      <c r="B1379" s="18"/>
      <c r="C1379" s="18"/>
      <c r="D1379" s="18"/>
      <c r="F1379" s="3" t="str">
        <f>IFERROR(VLOOKUP(D1379,'Таблица соответствия'!$A$3:$H$10,MATCH('Исходные данные'!$C$2,'Таблица соответствия'!$B$2:$H$2,0)+1,FALSE),"")</f>
        <v/>
      </c>
      <c r="H1379" s="13" t="str">
        <f t="shared" si="21"/>
        <v/>
      </c>
    </row>
    <row r="1380" spans="2:8" x14ac:dyDescent="0.25">
      <c r="B1380" s="18"/>
      <c r="C1380" s="18"/>
      <c r="D1380" s="18"/>
      <c r="F1380" s="3" t="str">
        <f>IFERROR(VLOOKUP(D1380,'Таблица соответствия'!$A$3:$H$10,MATCH('Исходные данные'!$C$2,'Таблица соответствия'!$B$2:$H$2,0)+1,FALSE),"")</f>
        <v/>
      </c>
      <c r="H1380" s="13" t="str">
        <f t="shared" si="21"/>
        <v/>
      </c>
    </row>
    <row r="1381" spans="2:8" x14ac:dyDescent="0.25">
      <c r="B1381" s="18"/>
      <c r="C1381" s="18"/>
      <c r="D1381" s="18"/>
      <c r="F1381" s="3" t="str">
        <f>IFERROR(VLOOKUP(D1381,'Таблица соответствия'!$A$3:$H$10,MATCH('Исходные данные'!$C$2,'Таблица соответствия'!$B$2:$H$2,0)+1,FALSE),"")</f>
        <v/>
      </c>
      <c r="H1381" s="13" t="str">
        <f t="shared" si="21"/>
        <v/>
      </c>
    </row>
    <row r="1382" spans="2:8" x14ac:dyDescent="0.25">
      <c r="B1382" s="18"/>
      <c r="C1382" s="18"/>
      <c r="D1382" s="18"/>
      <c r="F1382" s="3" t="str">
        <f>IFERROR(VLOOKUP(D1382,'Таблица соответствия'!$A$3:$H$10,MATCH('Исходные данные'!$C$2,'Таблица соответствия'!$B$2:$H$2,0)+1,FALSE),"")</f>
        <v/>
      </c>
      <c r="H1382" s="13" t="str">
        <f t="shared" si="21"/>
        <v/>
      </c>
    </row>
    <row r="1383" spans="2:8" x14ac:dyDescent="0.25">
      <c r="B1383" s="18"/>
      <c r="C1383" s="18"/>
      <c r="D1383" s="18"/>
      <c r="F1383" s="3" t="str">
        <f>IFERROR(VLOOKUP(D1383,'Таблица соответствия'!$A$3:$H$10,MATCH('Исходные данные'!$C$2,'Таблица соответствия'!$B$2:$H$2,0)+1,FALSE),"")</f>
        <v/>
      </c>
      <c r="H1383" s="13" t="str">
        <f t="shared" si="21"/>
        <v/>
      </c>
    </row>
    <row r="1384" spans="2:8" x14ac:dyDescent="0.25">
      <c r="B1384" s="18"/>
      <c r="C1384" s="18"/>
      <c r="D1384" s="18"/>
      <c r="F1384" s="3" t="str">
        <f>IFERROR(VLOOKUP(D1384,'Таблица соответствия'!$A$3:$H$10,MATCH('Исходные данные'!$C$2,'Таблица соответствия'!$B$2:$H$2,0)+1,FALSE),"")</f>
        <v/>
      </c>
      <c r="H1384" s="13" t="str">
        <f t="shared" si="21"/>
        <v/>
      </c>
    </row>
    <row r="1385" spans="2:8" x14ac:dyDescent="0.25">
      <c r="B1385" s="18"/>
      <c r="C1385" s="18"/>
      <c r="D1385" s="18"/>
      <c r="F1385" s="3" t="str">
        <f>IFERROR(VLOOKUP(D1385,'Таблица соответствия'!$A$3:$H$10,MATCH('Исходные данные'!$C$2,'Таблица соответствия'!$B$2:$H$2,0)+1,FALSE),"")</f>
        <v/>
      </c>
      <c r="H1385" s="13" t="str">
        <f t="shared" si="21"/>
        <v/>
      </c>
    </row>
    <row r="1386" spans="2:8" x14ac:dyDescent="0.25">
      <c r="B1386" s="18"/>
      <c r="C1386" s="18"/>
      <c r="D1386" s="18"/>
      <c r="F1386" s="3" t="str">
        <f>IFERROR(VLOOKUP(D1386,'Таблица соответствия'!$A$3:$H$10,MATCH('Исходные данные'!$C$2,'Таблица соответствия'!$B$2:$H$2,0)+1,FALSE),"")</f>
        <v/>
      </c>
      <c r="H1386" s="13" t="str">
        <f t="shared" si="21"/>
        <v/>
      </c>
    </row>
    <row r="1387" spans="2:8" x14ac:dyDescent="0.25">
      <c r="B1387" s="18"/>
      <c r="C1387" s="18"/>
      <c r="D1387" s="18"/>
      <c r="F1387" s="3" t="str">
        <f>IFERROR(VLOOKUP(D1387,'Таблица соответствия'!$A$3:$H$10,MATCH('Исходные данные'!$C$2,'Таблица соответствия'!$B$2:$H$2,0)+1,FALSE),"")</f>
        <v/>
      </c>
      <c r="H1387" s="13" t="str">
        <f t="shared" si="21"/>
        <v/>
      </c>
    </row>
    <row r="1388" spans="2:8" x14ac:dyDescent="0.25">
      <c r="B1388" s="18"/>
      <c r="C1388" s="18"/>
      <c r="D1388" s="18"/>
      <c r="F1388" s="3" t="str">
        <f>IFERROR(VLOOKUP(D1388,'Таблица соответствия'!$A$3:$H$10,MATCH('Исходные данные'!$C$2,'Таблица соответствия'!$B$2:$H$2,0)+1,FALSE),"")</f>
        <v/>
      </c>
      <c r="H1388" s="13" t="str">
        <f t="shared" si="21"/>
        <v/>
      </c>
    </row>
    <row r="1389" spans="2:8" x14ac:dyDescent="0.25">
      <c r="B1389" s="18"/>
      <c r="C1389" s="18"/>
      <c r="D1389" s="18"/>
      <c r="F1389" s="3" t="str">
        <f>IFERROR(VLOOKUP(D1389,'Таблица соответствия'!$A$3:$H$10,MATCH('Исходные данные'!$C$2,'Таблица соответствия'!$B$2:$H$2,0)+1,FALSE),"")</f>
        <v/>
      </c>
      <c r="H1389" s="13" t="str">
        <f t="shared" si="21"/>
        <v/>
      </c>
    </row>
    <row r="1390" spans="2:8" x14ac:dyDescent="0.25">
      <c r="B1390" s="18"/>
      <c r="C1390" s="18"/>
      <c r="D1390" s="18"/>
      <c r="F1390" s="3" t="str">
        <f>IFERROR(VLOOKUP(D1390,'Таблица соответствия'!$A$3:$H$10,MATCH('Исходные данные'!$C$2,'Таблица соответствия'!$B$2:$H$2,0)+1,FALSE),"")</f>
        <v/>
      </c>
      <c r="H1390" s="13" t="str">
        <f t="shared" si="21"/>
        <v/>
      </c>
    </row>
    <row r="1391" spans="2:8" x14ac:dyDescent="0.25">
      <c r="B1391" s="18"/>
      <c r="C1391" s="18"/>
      <c r="D1391" s="18"/>
      <c r="F1391" s="3" t="str">
        <f>IFERROR(VLOOKUP(D1391,'Таблица соответствия'!$A$3:$H$10,MATCH('Исходные данные'!$C$2,'Таблица соответствия'!$B$2:$H$2,0)+1,FALSE),"")</f>
        <v/>
      </c>
      <c r="H1391" s="13" t="str">
        <f t="shared" si="21"/>
        <v/>
      </c>
    </row>
    <row r="1392" spans="2:8" x14ac:dyDescent="0.25">
      <c r="B1392" s="18"/>
      <c r="C1392" s="18"/>
      <c r="D1392" s="18"/>
      <c r="F1392" s="3" t="str">
        <f>IFERROR(VLOOKUP(D1392,'Таблица соответствия'!$A$3:$H$10,MATCH('Исходные данные'!$C$2,'Таблица соответствия'!$B$2:$H$2,0)+1,FALSE),"")</f>
        <v/>
      </c>
      <c r="H1392" s="13" t="str">
        <f t="shared" si="21"/>
        <v/>
      </c>
    </row>
    <row r="1393" spans="2:8" x14ac:dyDescent="0.25">
      <c r="B1393" s="18"/>
      <c r="C1393" s="18"/>
      <c r="D1393" s="18"/>
      <c r="F1393" s="3" t="str">
        <f>IFERROR(VLOOKUP(D1393,'Таблица соответствия'!$A$3:$H$10,MATCH('Исходные данные'!$C$2,'Таблица соответствия'!$B$2:$H$2,0)+1,FALSE),"")</f>
        <v/>
      </c>
      <c r="H1393" s="13" t="str">
        <f t="shared" si="21"/>
        <v/>
      </c>
    </row>
    <row r="1394" spans="2:8" x14ac:dyDescent="0.25">
      <c r="B1394" s="18"/>
      <c r="C1394" s="18"/>
      <c r="D1394" s="18"/>
      <c r="F1394" s="3" t="str">
        <f>IFERROR(VLOOKUP(D1394,'Таблица соответствия'!$A$3:$H$10,MATCH('Исходные данные'!$C$2,'Таблица соответствия'!$B$2:$H$2,0)+1,FALSE),"")</f>
        <v/>
      </c>
      <c r="H1394" s="13" t="str">
        <f t="shared" si="21"/>
        <v/>
      </c>
    </row>
    <row r="1395" spans="2:8" x14ac:dyDescent="0.25">
      <c r="B1395" s="18"/>
      <c r="C1395" s="18"/>
      <c r="D1395" s="18"/>
      <c r="F1395" s="3" t="str">
        <f>IFERROR(VLOOKUP(D1395,'Таблица соответствия'!$A$3:$H$10,MATCH('Исходные данные'!$C$2,'Таблица соответствия'!$B$2:$H$2,0)+1,FALSE),"")</f>
        <v/>
      </c>
      <c r="H1395" s="13" t="str">
        <f t="shared" si="21"/>
        <v/>
      </c>
    </row>
    <row r="1396" spans="2:8" x14ac:dyDescent="0.25">
      <c r="B1396" s="18"/>
      <c r="C1396" s="18"/>
      <c r="D1396" s="18"/>
      <c r="F1396" s="3" t="str">
        <f>IFERROR(VLOOKUP(D1396,'Таблица соответствия'!$A$3:$H$10,MATCH('Исходные данные'!$C$2,'Таблица соответствия'!$B$2:$H$2,0)+1,FALSE),"")</f>
        <v/>
      </c>
      <c r="H1396" s="13" t="str">
        <f t="shared" si="21"/>
        <v/>
      </c>
    </row>
    <row r="1397" spans="2:8" x14ac:dyDescent="0.25">
      <c r="B1397" s="18"/>
      <c r="C1397" s="18"/>
      <c r="D1397" s="18"/>
      <c r="F1397" s="3" t="str">
        <f>IFERROR(VLOOKUP(D1397,'Таблица соответствия'!$A$3:$H$10,MATCH('Исходные данные'!$C$2,'Таблица соответствия'!$B$2:$H$2,0)+1,FALSE),"")</f>
        <v/>
      </c>
      <c r="H1397" s="13" t="str">
        <f t="shared" si="21"/>
        <v/>
      </c>
    </row>
    <row r="1398" spans="2:8" x14ac:dyDescent="0.25">
      <c r="B1398" s="18"/>
      <c r="C1398" s="18"/>
      <c r="D1398" s="18"/>
      <c r="F1398" s="3" t="str">
        <f>IFERROR(VLOOKUP(D1398,'Таблица соответствия'!$A$3:$H$10,MATCH('Исходные данные'!$C$2,'Таблица соответствия'!$B$2:$H$2,0)+1,FALSE),"")</f>
        <v/>
      </c>
      <c r="H1398" s="13" t="str">
        <f t="shared" si="21"/>
        <v/>
      </c>
    </row>
    <row r="1399" spans="2:8" x14ac:dyDescent="0.25">
      <c r="B1399" s="18"/>
      <c r="C1399" s="18"/>
      <c r="D1399" s="18"/>
      <c r="F1399" s="3" t="str">
        <f>IFERROR(VLOOKUP(D1399,'Таблица соответствия'!$A$3:$H$10,MATCH('Исходные данные'!$C$2,'Таблица соответствия'!$B$2:$H$2,0)+1,FALSE),"")</f>
        <v/>
      </c>
      <c r="H1399" s="13" t="str">
        <f t="shared" si="21"/>
        <v/>
      </c>
    </row>
    <row r="1400" spans="2:8" x14ac:dyDescent="0.25">
      <c r="B1400" s="18"/>
      <c r="C1400" s="18"/>
      <c r="D1400" s="18"/>
      <c r="F1400" s="3" t="str">
        <f>IFERROR(VLOOKUP(D1400,'Таблица соответствия'!$A$3:$H$10,MATCH('Исходные данные'!$C$2,'Таблица соответствия'!$B$2:$H$2,0)+1,FALSE),"")</f>
        <v/>
      </c>
      <c r="H1400" s="13" t="str">
        <f t="shared" si="21"/>
        <v/>
      </c>
    </row>
    <row r="1401" spans="2:8" x14ac:dyDescent="0.25">
      <c r="B1401" s="18"/>
      <c r="C1401" s="18"/>
      <c r="D1401" s="18"/>
      <c r="F1401" s="3" t="str">
        <f>IFERROR(VLOOKUP(D1401,'Таблица соответствия'!$A$3:$H$10,MATCH('Исходные данные'!$C$2,'Таблица соответствия'!$B$2:$H$2,0)+1,FALSE),"")</f>
        <v/>
      </c>
      <c r="H1401" s="13" t="str">
        <f t="shared" si="21"/>
        <v/>
      </c>
    </row>
    <row r="1402" spans="2:8" x14ac:dyDescent="0.25">
      <c r="B1402" s="18"/>
      <c r="C1402" s="18"/>
      <c r="D1402" s="18"/>
      <c r="F1402" s="3" t="str">
        <f>IFERROR(VLOOKUP(D1402,'Таблица соответствия'!$A$3:$H$10,MATCH('Исходные данные'!$C$2,'Таблица соответствия'!$B$2:$H$2,0)+1,FALSE),"")</f>
        <v/>
      </c>
      <c r="H1402" s="13" t="str">
        <f t="shared" si="21"/>
        <v/>
      </c>
    </row>
    <row r="1403" spans="2:8" x14ac:dyDescent="0.25">
      <c r="B1403" s="18"/>
      <c r="C1403" s="18"/>
      <c r="D1403" s="18"/>
      <c r="F1403" s="3" t="str">
        <f>IFERROR(VLOOKUP(D1403,'Таблица соответствия'!$A$3:$H$10,MATCH('Исходные данные'!$C$2,'Таблица соответствия'!$B$2:$H$2,0)+1,FALSE),"")</f>
        <v/>
      </c>
      <c r="H1403" s="13" t="str">
        <f t="shared" si="21"/>
        <v/>
      </c>
    </row>
    <row r="1404" spans="2:8" x14ac:dyDescent="0.25">
      <c r="B1404" s="18"/>
      <c r="C1404" s="18"/>
      <c r="D1404" s="18"/>
      <c r="F1404" s="3" t="str">
        <f>IFERROR(VLOOKUP(D1404,'Таблица соответствия'!$A$3:$H$10,MATCH('Исходные данные'!$C$2,'Таблица соответствия'!$B$2:$H$2,0)+1,FALSE),"")</f>
        <v/>
      </c>
      <c r="H1404" s="13" t="str">
        <f t="shared" si="21"/>
        <v/>
      </c>
    </row>
    <row r="1405" spans="2:8" x14ac:dyDescent="0.25">
      <c r="B1405" s="18"/>
      <c r="C1405" s="18"/>
      <c r="D1405" s="18"/>
      <c r="F1405" s="3" t="str">
        <f>IFERROR(VLOOKUP(D1405,'Таблица соответствия'!$A$3:$H$10,MATCH('Исходные данные'!$C$2,'Таблица соответствия'!$B$2:$H$2,0)+1,FALSE),"")</f>
        <v/>
      </c>
      <c r="H1405" s="13" t="str">
        <f t="shared" si="21"/>
        <v/>
      </c>
    </row>
    <row r="1406" spans="2:8" x14ac:dyDescent="0.25">
      <c r="B1406" s="18"/>
      <c r="C1406" s="18"/>
      <c r="D1406" s="18"/>
      <c r="F1406" s="3" t="str">
        <f>IFERROR(VLOOKUP(D1406,'Таблица соответствия'!$A$3:$H$10,MATCH('Исходные данные'!$C$2,'Таблица соответствия'!$B$2:$H$2,0)+1,FALSE),"")</f>
        <v/>
      </c>
      <c r="H1406" s="13" t="str">
        <f t="shared" si="21"/>
        <v/>
      </c>
    </row>
    <row r="1407" spans="2:8" x14ac:dyDescent="0.25">
      <c r="B1407" s="18"/>
      <c r="C1407" s="18"/>
      <c r="D1407" s="18"/>
      <c r="F1407" s="3" t="str">
        <f>IFERROR(VLOOKUP(D1407,'Таблица соответствия'!$A$3:$H$10,MATCH('Исходные данные'!$C$2,'Таблица соответствия'!$B$2:$H$2,0)+1,FALSE),"")</f>
        <v/>
      </c>
      <c r="H1407" s="13" t="str">
        <f t="shared" si="21"/>
        <v/>
      </c>
    </row>
    <row r="1408" spans="2:8" x14ac:dyDescent="0.25">
      <c r="B1408" s="18"/>
      <c r="C1408" s="18"/>
      <c r="D1408" s="18"/>
      <c r="F1408" s="3" t="str">
        <f>IFERROR(VLOOKUP(D1408,'Таблица соответствия'!$A$3:$H$10,MATCH('Исходные данные'!$C$2,'Таблица соответствия'!$B$2:$H$2,0)+1,FALSE),"")</f>
        <v/>
      </c>
      <c r="H1408" s="13" t="str">
        <f t="shared" si="21"/>
        <v/>
      </c>
    </row>
    <row r="1409" spans="2:8" x14ac:dyDescent="0.25">
      <c r="B1409" s="18"/>
      <c r="C1409" s="18"/>
      <c r="D1409" s="18"/>
      <c r="F1409" s="3" t="str">
        <f>IFERROR(VLOOKUP(D1409,'Таблица соответствия'!$A$3:$H$10,MATCH('Исходные данные'!$C$2,'Таблица соответствия'!$B$2:$H$2,0)+1,FALSE),"")</f>
        <v/>
      </c>
      <c r="H1409" s="13" t="str">
        <f t="shared" si="21"/>
        <v/>
      </c>
    </row>
    <row r="1410" spans="2:8" x14ac:dyDescent="0.25">
      <c r="B1410" s="18"/>
      <c r="C1410" s="18"/>
      <c r="D1410" s="18"/>
      <c r="F1410" s="3" t="str">
        <f>IFERROR(VLOOKUP(D1410,'Таблица соответствия'!$A$3:$H$10,MATCH('Исходные данные'!$C$2,'Таблица соответствия'!$B$2:$H$2,0)+1,FALSE),"")</f>
        <v/>
      </c>
      <c r="H1410" s="13" t="str">
        <f t="shared" si="21"/>
        <v/>
      </c>
    </row>
    <row r="1411" spans="2:8" x14ac:dyDescent="0.25">
      <c r="B1411" s="18"/>
      <c r="C1411" s="18"/>
      <c r="D1411" s="18"/>
      <c r="F1411" s="3" t="str">
        <f>IFERROR(VLOOKUP(D1411,'Таблица соответствия'!$A$3:$H$10,MATCH('Исходные данные'!$C$2,'Таблица соответствия'!$B$2:$H$2,0)+1,FALSE),"")</f>
        <v/>
      </c>
      <c r="H1411" s="13" t="str">
        <f t="shared" si="21"/>
        <v/>
      </c>
    </row>
    <row r="1412" spans="2:8" x14ac:dyDescent="0.25">
      <c r="B1412" s="18"/>
      <c r="C1412" s="18"/>
      <c r="D1412" s="18"/>
      <c r="F1412" s="3" t="str">
        <f>IFERROR(VLOOKUP(D1412,'Таблица соответствия'!$A$3:$H$10,MATCH('Исходные данные'!$C$2,'Таблица соответствия'!$B$2:$H$2,0)+1,FALSE),"")</f>
        <v/>
      </c>
      <c r="H1412" s="13" t="str">
        <f t="shared" si="21"/>
        <v/>
      </c>
    </row>
    <row r="1413" spans="2:8" x14ac:dyDescent="0.25">
      <c r="B1413" s="18"/>
      <c r="C1413" s="18"/>
      <c r="D1413" s="18"/>
      <c r="F1413" s="3" t="str">
        <f>IFERROR(VLOOKUP(D1413,'Таблица соответствия'!$A$3:$H$10,MATCH('Исходные данные'!$C$2,'Таблица соответствия'!$B$2:$H$2,0)+1,FALSE),"")</f>
        <v/>
      </c>
      <c r="H1413" s="13" t="str">
        <f t="shared" ref="H1413:H1476" si="22">IF(OR(F1413 ="", F1413="0"),"",CONCATENATE("-ВСТАВИТЬ ",F1413," ",C1413,",",B1413," 1 1 0"))</f>
        <v/>
      </c>
    </row>
    <row r="1414" spans="2:8" x14ac:dyDescent="0.25">
      <c r="B1414" s="18"/>
      <c r="C1414" s="18"/>
      <c r="D1414" s="18"/>
      <c r="F1414" s="3" t="str">
        <f>IFERROR(VLOOKUP(D1414,'Таблица соответствия'!$A$3:$H$10,MATCH('Исходные данные'!$C$2,'Таблица соответствия'!$B$2:$H$2,0)+1,FALSE),"")</f>
        <v/>
      </c>
      <c r="H1414" s="13" t="str">
        <f t="shared" si="22"/>
        <v/>
      </c>
    </row>
    <row r="1415" spans="2:8" x14ac:dyDescent="0.25">
      <c r="B1415" s="18"/>
      <c r="C1415" s="18"/>
      <c r="D1415" s="18"/>
      <c r="F1415" s="3" t="str">
        <f>IFERROR(VLOOKUP(D1415,'Таблица соответствия'!$A$3:$H$10,MATCH('Исходные данные'!$C$2,'Таблица соответствия'!$B$2:$H$2,0)+1,FALSE),"")</f>
        <v/>
      </c>
      <c r="H1415" s="13" t="str">
        <f t="shared" si="22"/>
        <v/>
      </c>
    </row>
    <row r="1416" spans="2:8" x14ac:dyDescent="0.25">
      <c r="B1416" s="18"/>
      <c r="C1416" s="18"/>
      <c r="D1416" s="18"/>
      <c r="F1416" s="3" t="str">
        <f>IFERROR(VLOOKUP(D1416,'Таблица соответствия'!$A$3:$H$10,MATCH('Исходные данные'!$C$2,'Таблица соответствия'!$B$2:$H$2,0)+1,FALSE),"")</f>
        <v/>
      </c>
      <c r="H1416" s="13" t="str">
        <f t="shared" si="22"/>
        <v/>
      </c>
    </row>
    <row r="1417" spans="2:8" x14ac:dyDescent="0.25">
      <c r="B1417" s="18"/>
      <c r="C1417" s="18"/>
      <c r="D1417" s="18"/>
      <c r="F1417" s="3" t="str">
        <f>IFERROR(VLOOKUP(D1417,'Таблица соответствия'!$A$3:$H$10,MATCH('Исходные данные'!$C$2,'Таблица соответствия'!$B$2:$H$2,0)+1,FALSE),"")</f>
        <v/>
      </c>
      <c r="H1417" s="13" t="str">
        <f t="shared" si="22"/>
        <v/>
      </c>
    </row>
    <row r="1418" spans="2:8" x14ac:dyDescent="0.25">
      <c r="B1418" s="18"/>
      <c r="C1418" s="18"/>
      <c r="D1418" s="18"/>
      <c r="F1418" s="3" t="str">
        <f>IFERROR(VLOOKUP(D1418,'Таблица соответствия'!$A$3:$H$10,MATCH('Исходные данные'!$C$2,'Таблица соответствия'!$B$2:$H$2,0)+1,FALSE),"")</f>
        <v/>
      </c>
      <c r="H1418" s="13" t="str">
        <f t="shared" si="22"/>
        <v/>
      </c>
    </row>
    <row r="1419" spans="2:8" x14ac:dyDescent="0.25">
      <c r="B1419" s="18"/>
      <c r="C1419" s="18"/>
      <c r="D1419" s="18"/>
      <c r="F1419" s="3" t="str">
        <f>IFERROR(VLOOKUP(D1419,'Таблица соответствия'!$A$3:$H$10,MATCH('Исходные данные'!$C$2,'Таблица соответствия'!$B$2:$H$2,0)+1,FALSE),"")</f>
        <v/>
      </c>
      <c r="H1419" s="13" t="str">
        <f t="shared" si="22"/>
        <v/>
      </c>
    </row>
    <row r="1420" spans="2:8" x14ac:dyDescent="0.25">
      <c r="B1420" s="18"/>
      <c r="C1420" s="18"/>
      <c r="D1420" s="18"/>
      <c r="F1420" s="3" t="str">
        <f>IFERROR(VLOOKUP(D1420,'Таблица соответствия'!$A$3:$H$10,MATCH('Исходные данные'!$C$2,'Таблица соответствия'!$B$2:$H$2,0)+1,FALSE),"")</f>
        <v/>
      </c>
      <c r="H1420" s="13" t="str">
        <f t="shared" si="22"/>
        <v/>
      </c>
    </row>
    <row r="1421" spans="2:8" x14ac:dyDescent="0.25">
      <c r="B1421" s="18"/>
      <c r="C1421" s="18"/>
      <c r="D1421" s="18"/>
      <c r="F1421" s="3" t="str">
        <f>IFERROR(VLOOKUP(D1421,'Таблица соответствия'!$A$3:$H$10,MATCH('Исходные данные'!$C$2,'Таблица соответствия'!$B$2:$H$2,0)+1,FALSE),"")</f>
        <v/>
      </c>
      <c r="H1421" s="13" t="str">
        <f t="shared" si="22"/>
        <v/>
      </c>
    </row>
    <row r="1422" spans="2:8" x14ac:dyDescent="0.25">
      <c r="B1422" s="18"/>
      <c r="C1422" s="18"/>
      <c r="D1422" s="18"/>
      <c r="F1422" s="3" t="str">
        <f>IFERROR(VLOOKUP(D1422,'Таблица соответствия'!$A$3:$H$10,MATCH('Исходные данные'!$C$2,'Таблица соответствия'!$B$2:$H$2,0)+1,FALSE),"")</f>
        <v/>
      </c>
      <c r="H1422" s="13" t="str">
        <f t="shared" si="22"/>
        <v/>
      </c>
    </row>
    <row r="1423" spans="2:8" x14ac:dyDescent="0.25">
      <c r="B1423" s="18"/>
      <c r="C1423" s="18"/>
      <c r="D1423" s="18"/>
      <c r="F1423" s="3" t="str">
        <f>IFERROR(VLOOKUP(D1423,'Таблица соответствия'!$A$3:$H$10,MATCH('Исходные данные'!$C$2,'Таблица соответствия'!$B$2:$H$2,0)+1,FALSE),"")</f>
        <v/>
      </c>
      <c r="H1423" s="13" t="str">
        <f t="shared" si="22"/>
        <v/>
      </c>
    </row>
    <row r="1424" spans="2:8" x14ac:dyDescent="0.25">
      <c r="B1424" s="18"/>
      <c r="C1424" s="18"/>
      <c r="D1424" s="18"/>
      <c r="F1424" s="3" t="str">
        <f>IFERROR(VLOOKUP(D1424,'Таблица соответствия'!$A$3:$H$10,MATCH('Исходные данные'!$C$2,'Таблица соответствия'!$B$2:$H$2,0)+1,FALSE),"")</f>
        <v/>
      </c>
      <c r="H1424" s="13" t="str">
        <f t="shared" si="22"/>
        <v/>
      </c>
    </row>
    <row r="1425" spans="2:8" x14ac:dyDescent="0.25">
      <c r="B1425" s="18"/>
      <c r="C1425" s="18"/>
      <c r="D1425" s="18"/>
      <c r="F1425" s="3" t="str">
        <f>IFERROR(VLOOKUP(D1425,'Таблица соответствия'!$A$3:$H$10,MATCH('Исходные данные'!$C$2,'Таблица соответствия'!$B$2:$H$2,0)+1,FALSE),"")</f>
        <v/>
      </c>
      <c r="H1425" s="13" t="str">
        <f t="shared" si="22"/>
        <v/>
      </c>
    </row>
    <row r="1426" spans="2:8" x14ac:dyDescent="0.25">
      <c r="B1426" s="18"/>
      <c r="C1426" s="18"/>
      <c r="D1426" s="18"/>
      <c r="F1426" s="3" t="str">
        <f>IFERROR(VLOOKUP(D1426,'Таблица соответствия'!$A$3:$H$10,MATCH('Исходные данные'!$C$2,'Таблица соответствия'!$B$2:$H$2,0)+1,FALSE),"")</f>
        <v/>
      </c>
      <c r="H1426" s="13" t="str">
        <f t="shared" si="22"/>
        <v/>
      </c>
    </row>
    <row r="1427" spans="2:8" x14ac:dyDescent="0.25">
      <c r="B1427" s="18"/>
      <c r="C1427" s="18"/>
      <c r="D1427" s="18"/>
      <c r="F1427" s="3" t="str">
        <f>IFERROR(VLOOKUP(D1427,'Таблица соответствия'!$A$3:$H$10,MATCH('Исходные данные'!$C$2,'Таблица соответствия'!$B$2:$H$2,0)+1,FALSE),"")</f>
        <v/>
      </c>
      <c r="H1427" s="13" t="str">
        <f t="shared" si="22"/>
        <v/>
      </c>
    </row>
    <row r="1428" spans="2:8" x14ac:dyDescent="0.25">
      <c r="B1428" s="18"/>
      <c r="C1428" s="18"/>
      <c r="D1428" s="18"/>
      <c r="F1428" s="3" t="str">
        <f>IFERROR(VLOOKUP(D1428,'Таблица соответствия'!$A$3:$H$10,MATCH('Исходные данные'!$C$2,'Таблица соответствия'!$B$2:$H$2,0)+1,FALSE),"")</f>
        <v/>
      </c>
      <c r="H1428" s="13" t="str">
        <f t="shared" si="22"/>
        <v/>
      </c>
    </row>
    <row r="1429" spans="2:8" x14ac:dyDescent="0.25">
      <c r="B1429" s="18"/>
      <c r="C1429" s="18"/>
      <c r="D1429" s="18"/>
      <c r="F1429" s="3" t="str">
        <f>IFERROR(VLOOKUP(D1429,'Таблица соответствия'!$A$3:$H$10,MATCH('Исходные данные'!$C$2,'Таблица соответствия'!$B$2:$H$2,0)+1,FALSE),"")</f>
        <v/>
      </c>
      <c r="H1429" s="13" t="str">
        <f t="shared" si="22"/>
        <v/>
      </c>
    </row>
    <row r="1430" spans="2:8" x14ac:dyDescent="0.25">
      <c r="B1430" s="18"/>
      <c r="C1430" s="18"/>
      <c r="D1430" s="18"/>
      <c r="F1430" s="3" t="str">
        <f>IFERROR(VLOOKUP(D1430,'Таблица соответствия'!$A$3:$H$10,MATCH('Исходные данные'!$C$2,'Таблица соответствия'!$B$2:$H$2,0)+1,FALSE),"")</f>
        <v/>
      </c>
      <c r="H1430" s="13" t="str">
        <f t="shared" si="22"/>
        <v/>
      </c>
    </row>
    <row r="1431" spans="2:8" x14ac:dyDescent="0.25">
      <c r="B1431" s="18"/>
      <c r="C1431" s="18"/>
      <c r="D1431" s="18"/>
      <c r="F1431" s="3" t="str">
        <f>IFERROR(VLOOKUP(D1431,'Таблица соответствия'!$A$3:$H$10,MATCH('Исходные данные'!$C$2,'Таблица соответствия'!$B$2:$H$2,0)+1,FALSE),"")</f>
        <v/>
      </c>
      <c r="H1431" s="13" t="str">
        <f t="shared" si="22"/>
        <v/>
      </c>
    </row>
    <row r="1432" spans="2:8" x14ac:dyDescent="0.25">
      <c r="B1432" s="18"/>
      <c r="C1432" s="18"/>
      <c r="D1432" s="18"/>
      <c r="F1432" s="3" t="str">
        <f>IFERROR(VLOOKUP(D1432,'Таблица соответствия'!$A$3:$H$10,MATCH('Исходные данные'!$C$2,'Таблица соответствия'!$B$2:$H$2,0)+1,FALSE),"")</f>
        <v/>
      </c>
      <c r="H1432" s="13" t="str">
        <f t="shared" si="22"/>
        <v/>
      </c>
    </row>
    <row r="1433" spans="2:8" x14ac:dyDescent="0.25">
      <c r="B1433" s="18"/>
      <c r="C1433" s="18"/>
      <c r="D1433" s="18"/>
      <c r="F1433" s="3" t="str">
        <f>IFERROR(VLOOKUP(D1433,'Таблица соответствия'!$A$3:$H$10,MATCH('Исходные данные'!$C$2,'Таблица соответствия'!$B$2:$H$2,0)+1,FALSE),"")</f>
        <v/>
      </c>
      <c r="H1433" s="13" t="str">
        <f t="shared" si="22"/>
        <v/>
      </c>
    </row>
    <row r="1434" spans="2:8" x14ac:dyDescent="0.25">
      <c r="B1434" s="18"/>
      <c r="C1434" s="18"/>
      <c r="D1434" s="18"/>
      <c r="F1434" s="3" t="str">
        <f>IFERROR(VLOOKUP(D1434,'Таблица соответствия'!$A$3:$H$10,MATCH('Исходные данные'!$C$2,'Таблица соответствия'!$B$2:$H$2,0)+1,FALSE),"")</f>
        <v/>
      </c>
      <c r="H1434" s="13" t="str">
        <f t="shared" si="22"/>
        <v/>
      </c>
    </row>
    <row r="1435" spans="2:8" x14ac:dyDescent="0.25">
      <c r="B1435" s="18"/>
      <c r="C1435" s="18"/>
      <c r="D1435" s="18"/>
      <c r="F1435" s="3" t="str">
        <f>IFERROR(VLOOKUP(D1435,'Таблица соответствия'!$A$3:$H$10,MATCH('Исходные данные'!$C$2,'Таблица соответствия'!$B$2:$H$2,0)+1,FALSE),"")</f>
        <v/>
      </c>
      <c r="H1435" s="13" t="str">
        <f t="shared" si="22"/>
        <v/>
      </c>
    </row>
    <row r="1436" spans="2:8" x14ac:dyDescent="0.25">
      <c r="B1436" s="18"/>
      <c r="C1436" s="18"/>
      <c r="D1436" s="18"/>
      <c r="F1436" s="3" t="str">
        <f>IFERROR(VLOOKUP(D1436,'Таблица соответствия'!$A$3:$H$10,MATCH('Исходные данные'!$C$2,'Таблица соответствия'!$B$2:$H$2,0)+1,FALSE),"")</f>
        <v/>
      </c>
      <c r="H1436" s="13" t="str">
        <f t="shared" si="22"/>
        <v/>
      </c>
    </row>
    <row r="1437" spans="2:8" x14ac:dyDescent="0.25">
      <c r="B1437" s="18"/>
      <c r="C1437" s="18"/>
      <c r="D1437" s="18"/>
      <c r="F1437" s="3" t="str">
        <f>IFERROR(VLOOKUP(D1437,'Таблица соответствия'!$A$3:$H$10,MATCH('Исходные данные'!$C$2,'Таблица соответствия'!$B$2:$H$2,0)+1,FALSE),"")</f>
        <v/>
      </c>
      <c r="H1437" s="13" t="str">
        <f t="shared" si="22"/>
        <v/>
      </c>
    </row>
    <row r="1438" spans="2:8" x14ac:dyDescent="0.25">
      <c r="B1438" s="18"/>
      <c r="C1438" s="18"/>
      <c r="D1438" s="18"/>
      <c r="F1438" s="3" t="str">
        <f>IFERROR(VLOOKUP(D1438,'Таблица соответствия'!$A$3:$H$10,MATCH('Исходные данные'!$C$2,'Таблица соответствия'!$B$2:$H$2,0)+1,FALSE),"")</f>
        <v/>
      </c>
      <c r="H1438" s="13" t="str">
        <f t="shared" si="22"/>
        <v/>
      </c>
    </row>
    <row r="1439" spans="2:8" x14ac:dyDescent="0.25">
      <c r="B1439" s="18"/>
      <c r="C1439" s="18"/>
      <c r="D1439" s="18"/>
      <c r="F1439" s="3" t="str">
        <f>IFERROR(VLOOKUP(D1439,'Таблица соответствия'!$A$3:$H$10,MATCH('Исходные данные'!$C$2,'Таблица соответствия'!$B$2:$H$2,0)+1,FALSE),"")</f>
        <v/>
      </c>
      <c r="H1439" s="13" t="str">
        <f t="shared" si="22"/>
        <v/>
      </c>
    </row>
    <row r="1440" spans="2:8" x14ac:dyDescent="0.25">
      <c r="B1440" s="18"/>
      <c r="C1440" s="18"/>
      <c r="D1440" s="18"/>
      <c r="F1440" s="3" t="str">
        <f>IFERROR(VLOOKUP(D1440,'Таблица соответствия'!$A$3:$H$10,MATCH('Исходные данные'!$C$2,'Таблица соответствия'!$B$2:$H$2,0)+1,FALSE),"")</f>
        <v/>
      </c>
      <c r="H1440" s="13" t="str">
        <f t="shared" si="22"/>
        <v/>
      </c>
    </row>
    <row r="1441" spans="2:8" x14ac:dyDescent="0.25">
      <c r="B1441" s="18"/>
      <c r="C1441" s="18"/>
      <c r="D1441" s="18"/>
      <c r="F1441" s="3" t="str">
        <f>IFERROR(VLOOKUP(D1441,'Таблица соответствия'!$A$3:$H$10,MATCH('Исходные данные'!$C$2,'Таблица соответствия'!$B$2:$H$2,0)+1,FALSE),"")</f>
        <v/>
      </c>
      <c r="H1441" s="13" t="str">
        <f t="shared" si="22"/>
        <v/>
      </c>
    </row>
    <row r="1442" spans="2:8" x14ac:dyDescent="0.25">
      <c r="B1442" s="18"/>
      <c r="C1442" s="18"/>
      <c r="D1442" s="18"/>
      <c r="F1442" s="3" t="str">
        <f>IFERROR(VLOOKUP(D1442,'Таблица соответствия'!$A$3:$H$10,MATCH('Исходные данные'!$C$2,'Таблица соответствия'!$B$2:$H$2,0)+1,FALSE),"")</f>
        <v/>
      </c>
      <c r="H1442" s="13" t="str">
        <f t="shared" si="22"/>
        <v/>
      </c>
    </row>
    <row r="1443" spans="2:8" x14ac:dyDescent="0.25">
      <c r="B1443" s="18"/>
      <c r="C1443" s="18"/>
      <c r="D1443" s="18"/>
      <c r="F1443" s="3" t="str">
        <f>IFERROR(VLOOKUP(D1443,'Таблица соответствия'!$A$3:$H$10,MATCH('Исходные данные'!$C$2,'Таблица соответствия'!$B$2:$H$2,0)+1,FALSE),"")</f>
        <v/>
      </c>
      <c r="H1443" s="13" t="str">
        <f t="shared" si="22"/>
        <v/>
      </c>
    </row>
    <row r="1444" spans="2:8" x14ac:dyDescent="0.25">
      <c r="B1444" s="18"/>
      <c r="C1444" s="18"/>
      <c r="D1444" s="18"/>
      <c r="F1444" s="3" t="str">
        <f>IFERROR(VLOOKUP(D1444,'Таблица соответствия'!$A$3:$H$10,MATCH('Исходные данные'!$C$2,'Таблица соответствия'!$B$2:$H$2,0)+1,FALSE),"")</f>
        <v/>
      </c>
      <c r="H1444" s="13" t="str">
        <f t="shared" si="22"/>
        <v/>
      </c>
    </row>
    <row r="1445" spans="2:8" x14ac:dyDescent="0.25">
      <c r="B1445" s="18"/>
      <c r="C1445" s="18"/>
      <c r="D1445" s="18"/>
      <c r="F1445" s="3" t="str">
        <f>IFERROR(VLOOKUP(D1445,'Таблица соответствия'!$A$3:$H$10,MATCH('Исходные данные'!$C$2,'Таблица соответствия'!$B$2:$H$2,0)+1,FALSE),"")</f>
        <v/>
      </c>
      <c r="H1445" s="13" t="str">
        <f t="shared" si="22"/>
        <v/>
      </c>
    </row>
    <row r="1446" spans="2:8" x14ac:dyDescent="0.25">
      <c r="B1446" s="18"/>
      <c r="C1446" s="18"/>
      <c r="D1446" s="18"/>
      <c r="F1446" s="3" t="str">
        <f>IFERROR(VLOOKUP(D1446,'Таблица соответствия'!$A$3:$H$10,MATCH('Исходные данные'!$C$2,'Таблица соответствия'!$B$2:$H$2,0)+1,FALSE),"")</f>
        <v/>
      </c>
      <c r="H1446" s="13" t="str">
        <f t="shared" si="22"/>
        <v/>
      </c>
    </row>
    <row r="1447" spans="2:8" x14ac:dyDescent="0.25">
      <c r="B1447" s="18"/>
      <c r="C1447" s="18"/>
      <c r="D1447" s="18"/>
      <c r="F1447" s="3" t="str">
        <f>IFERROR(VLOOKUP(D1447,'Таблица соответствия'!$A$3:$H$10,MATCH('Исходные данные'!$C$2,'Таблица соответствия'!$B$2:$H$2,0)+1,FALSE),"")</f>
        <v/>
      </c>
      <c r="H1447" s="13" t="str">
        <f t="shared" si="22"/>
        <v/>
      </c>
    </row>
    <row r="1448" spans="2:8" x14ac:dyDescent="0.25">
      <c r="B1448" s="18"/>
      <c r="C1448" s="18"/>
      <c r="D1448" s="18"/>
      <c r="F1448" s="3" t="str">
        <f>IFERROR(VLOOKUP(D1448,'Таблица соответствия'!$A$3:$H$10,MATCH('Исходные данные'!$C$2,'Таблица соответствия'!$B$2:$H$2,0)+1,FALSE),"")</f>
        <v/>
      </c>
      <c r="H1448" s="13" t="str">
        <f t="shared" si="22"/>
        <v/>
      </c>
    </row>
    <row r="1449" spans="2:8" x14ac:dyDescent="0.25">
      <c r="B1449" s="18"/>
      <c r="C1449" s="18"/>
      <c r="D1449" s="18"/>
      <c r="F1449" s="3" t="str">
        <f>IFERROR(VLOOKUP(D1449,'Таблица соответствия'!$A$3:$H$10,MATCH('Исходные данные'!$C$2,'Таблица соответствия'!$B$2:$H$2,0)+1,FALSE),"")</f>
        <v/>
      </c>
      <c r="H1449" s="13" t="str">
        <f t="shared" si="22"/>
        <v/>
      </c>
    </row>
    <row r="1450" spans="2:8" x14ac:dyDescent="0.25">
      <c r="B1450" s="18"/>
      <c r="C1450" s="18"/>
      <c r="D1450" s="18"/>
      <c r="F1450" s="3" t="str">
        <f>IFERROR(VLOOKUP(D1450,'Таблица соответствия'!$A$3:$H$10,MATCH('Исходные данные'!$C$2,'Таблица соответствия'!$B$2:$H$2,0)+1,FALSE),"")</f>
        <v/>
      </c>
      <c r="H1450" s="13" t="str">
        <f t="shared" si="22"/>
        <v/>
      </c>
    </row>
    <row r="1451" spans="2:8" x14ac:dyDescent="0.25">
      <c r="B1451" s="18"/>
      <c r="C1451" s="18"/>
      <c r="D1451" s="18"/>
      <c r="F1451" s="3" t="str">
        <f>IFERROR(VLOOKUP(D1451,'Таблица соответствия'!$A$3:$H$10,MATCH('Исходные данные'!$C$2,'Таблица соответствия'!$B$2:$H$2,0)+1,FALSE),"")</f>
        <v/>
      </c>
      <c r="H1451" s="13" t="str">
        <f t="shared" si="22"/>
        <v/>
      </c>
    </row>
    <row r="1452" spans="2:8" x14ac:dyDescent="0.25">
      <c r="B1452" s="18"/>
      <c r="C1452" s="18"/>
      <c r="D1452" s="18"/>
      <c r="F1452" s="3" t="str">
        <f>IFERROR(VLOOKUP(D1452,'Таблица соответствия'!$A$3:$H$10,MATCH('Исходные данные'!$C$2,'Таблица соответствия'!$B$2:$H$2,0)+1,FALSE),"")</f>
        <v/>
      </c>
      <c r="H1452" s="13" t="str">
        <f t="shared" si="22"/>
        <v/>
      </c>
    </row>
    <row r="1453" spans="2:8" x14ac:dyDescent="0.25">
      <c r="B1453" s="18"/>
      <c r="C1453" s="18"/>
      <c r="D1453" s="18"/>
      <c r="F1453" s="3" t="str">
        <f>IFERROR(VLOOKUP(D1453,'Таблица соответствия'!$A$3:$H$10,MATCH('Исходные данные'!$C$2,'Таблица соответствия'!$B$2:$H$2,0)+1,FALSE),"")</f>
        <v/>
      </c>
      <c r="H1453" s="13" t="str">
        <f t="shared" si="22"/>
        <v/>
      </c>
    </row>
    <row r="1454" spans="2:8" x14ac:dyDescent="0.25">
      <c r="B1454" s="18"/>
      <c r="C1454" s="18"/>
      <c r="D1454" s="18"/>
      <c r="F1454" s="3" t="str">
        <f>IFERROR(VLOOKUP(D1454,'Таблица соответствия'!$A$3:$H$10,MATCH('Исходные данные'!$C$2,'Таблица соответствия'!$B$2:$H$2,0)+1,FALSE),"")</f>
        <v/>
      </c>
      <c r="H1454" s="13" t="str">
        <f t="shared" si="22"/>
        <v/>
      </c>
    </row>
    <row r="1455" spans="2:8" x14ac:dyDescent="0.25">
      <c r="B1455" s="18"/>
      <c r="C1455" s="18"/>
      <c r="D1455" s="18"/>
      <c r="F1455" s="3" t="str">
        <f>IFERROR(VLOOKUP(D1455,'Таблица соответствия'!$A$3:$H$10,MATCH('Исходные данные'!$C$2,'Таблица соответствия'!$B$2:$H$2,0)+1,FALSE),"")</f>
        <v/>
      </c>
      <c r="H1455" s="13" t="str">
        <f t="shared" si="22"/>
        <v/>
      </c>
    </row>
    <row r="1456" spans="2:8" x14ac:dyDescent="0.25">
      <c r="B1456" s="18"/>
      <c r="C1456" s="18"/>
      <c r="D1456" s="18"/>
      <c r="F1456" s="3" t="str">
        <f>IFERROR(VLOOKUP(D1456,'Таблица соответствия'!$A$3:$H$10,MATCH('Исходные данные'!$C$2,'Таблица соответствия'!$B$2:$H$2,0)+1,FALSE),"")</f>
        <v/>
      </c>
      <c r="H1456" s="13" t="str">
        <f t="shared" si="22"/>
        <v/>
      </c>
    </row>
    <row r="1457" spans="2:8" x14ac:dyDescent="0.25">
      <c r="B1457" s="18"/>
      <c r="C1457" s="18"/>
      <c r="D1457" s="18"/>
      <c r="F1457" s="3" t="str">
        <f>IFERROR(VLOOKUP(D1457,'Таблица соответствия'!$A$3:$H$10,MATCH('Исходные данные'!$C$2,'Таблица соответствия'!$B$2:$H$2,0)+1,FALSE),"")</f>
        <v/>
      </c>
      <c r="H1457" s="13" t="str">
        <f t="shared" si="22"/>
        <v/>
      </c>
    </row>
    <row r="1458" spans="2:8" x14ac:dyDescent="0.25">
      <c r="B1458" s="18"/>
      <c r="C1458" s="18"/>
      <c r="D1458" s="18"/>
      <c r="F1458" s="3" t="str">
        <f>IFERROR(VLOOKUP(D1458,'Таблица соответствия'!$A$3:$H$10,MATCH('Исходные данные'!$C$2,'Таблица соответствия'!$B$2:$H$2,0)+1,FALSE),"")</f>
        <v/>
      </c>
      <c r="H1458" s="13" t="str">
        <f t="shared" si="22"/>
        <v/>
      </c>
    </row>
    <row r="1459" spans="2:8" x14ac:dyDescent="0.25">
      <c r="B1459" s="18"/>
      <c r="C1459" s="18"/>
      <c r="D1459" s="18"/>
      <c r="F1459" s="3" t="str">
        <f>IFERROR(VLOOKUP(D1459,'Таблица соответствия'!$A$3:$H$10,MATCH('Исходные данные'!$C$2,'Таблица соответствия'!$B$2:$H$2,0)+1,FALSE),"")</f>
        <v/>
      </c>
      <c r="H1459" s="13" t="str">
        <f t="shared" si="22"/>
        <v/>
      </c>
    </row>
    <row r="1460" spans="2:8" x14ac:dyDescent="0.25">
      <c r="B1460" s="18"/>
      <c r="C1460" s="18"/>
      <c r="D1460" s="18"/>
      <c r="F1460" s="3" t="str">
        <f>IFERROR(VLOOKUP(D1460,'Таблица соответствия'!$A$3:$H$10,MATCH('Исходные данные'!$C$2,'Таблица соответствия'!$B$2:$H$2,0)+1,FALSE),"")</f>
        <v/>
      </c>
      <c r="H1460" s="13" t="str">
        <f t="shared" si="22"/>
        <v/>
      </c>
    </row>
    <row r="1461" spans="2:8" x14ac:dyDescent="0.25">
      <c r="B1461" s="18"/>
      <c r="C1461" s="18"/>
      <c r="D1461" s="18"/>
      <c r="F1461" s="3" t="str">
        <f>IFERROR(VLOOKUP(D1461,'Таблица соответствия'!$A$3:$H$10,MATCH('Исходные данные'!$C$2,'Таблица соответствия'!$B$2:$H$2,0)+1,FALSE),"")</f>
        <v/>
      </c>
      <c r="H1461" s="13" t="str">
        <f t="shared" si="22"/>
        <v/>
      </c>
    </row>
    <row r="1462" spans="2:8" x14ac:dyDescent="0.25">
      <c r="B1462" s="18"/>
      <c r="C1462" s="18"/>
      <c r="D1462" s="18"/>
      <c r="F1462" s="3" t="str">
        <f>IFERROR(VLOOKUP(D1462,'Таблица соответствия'!$A$3:$H$10,MATCH('Исходные данные'!$C$2,'Таблица соответствия'!$B$2:$H$2,0)+1,FALSE),"")</f>
        <v/>
      </c>
      <c r="H1462" s="13" t="str">
        <f t="shared" si="22"/>
        <v/>
      </c>
    </row>
    <row r="1463" spans="2:8" x14ac:dyDescent="0.25">
      <c r="B1463" s="18"/>
      <c r="C1463" s="18"/>
      <c r="D1463" s="18"/>
      <c r="F1463" s="3" t="str">
        <f>IFERROR(VLOOKUP(D1463,'Таблица соответствия'!$A$3:$H$10,MATCH('Исходные данные'!$C$2,'Таблица соответствия'!$B$2:$H$2,0)+1,FALSE),"")</f>
        <v/>
      </c>
      <c r="H1463" s="13" t="str">
        <f t="shared" si="22"/>
        <v/>
      </c>
    </row>
    <row r="1464" spans="2:8" x14ac:dyDescent="0.25">
      <c r="B1464" s="18"/>
      <c r="C1464" s="18"/>
      <c r="D1464" s="18"/>
      <c r="F1464" s="3" t="str">
        <f>IFERROR(VLOOKUP(D1464,'Таблица соответствия'!$A$3:$H$10,MATCH('Исходные данные'!$C$2,'Таблица соответствия'!$B$2:$H$2,0)+1,FALSE),"")</f>
        <v/>
      </c>
      <c r="H1464" s="13" t="str">
        <f t="shared" si="22"/>
        <v/>
      </c>
    </row>
    <row r="1465" spans="2:8" x14ac:dyDescent="0.25">
      <c r="B1465" s="18"/>
      <c r="C1465" s="18"/>
      <c r="D1465" s="18"/>
      <c r="F1465" s="3" t="str">
        <f>IFERROR(VLOOKUP(D1465,'Таблица соответствия'!$A$3:$H$10,MATCH('Исходные данные'!$C$2,'Таблица соответствия'!$B$2:$H$2,0)+1,FALSE),"")</f>
        <v/>
      </c>
      <c r="H1465" s="13" t="str">
        <f t="shared" si="22"/>
        <v/>
      </c>
    </row>
    <row r="1466" spans="2:8" x14ac:dyDescent="0.25">
      <c r="B1466" s="18"/>
      <c r="C1466" s="18"/>
      <c r="D1466" s="18"/>
      <c r="F1466" s="3" t="str">
        <f>IFERROR(VLOOKUP(D1466,'Таблица соответствия'!$A$3:$H$10,MATCH('Исходные данные'!$C$2,'Таблица соответствия'!$B$2:$H$2,0)+1,FALSE),"")</f>
        <v/>
      </c>
      <c r="H1466" s="13" t="str">
        <f t="shared" si="22"/>
        <v/>
      </c>
    </row>
    <row r="1467" spans="2:8" x14ac:dyDescent="0.25">
      <c r="B1467" s="18"/>
      <c r="C1467" s="18"/>
      <c r="D1467" s="18"/>
      <c r="F1467" s="3" t="str">
        <f>IFERROR(VLOOKUP(D1467,'Таблица соответствия'!$A$3:$H$10,MATCH('Исходные данные'!$C$2,'Таблица соответствия'!$B$2:$H$2,0)+1,FALSE),"")</f>
        <v/>
      </c>
      <c r="H1467" s="13" t="str">
        <f t="shared" si="22"/>
        <v/>
      </c>
    </row>
    <row r="1468" spans="2:8" x14ac:dyDescent="0.25">
      <c r="B1468" s="18"/>
      <c r="C1468" s="18"/>
      <c r="D1468" s="18"/>
      <c r="F1468" s="3" t="str">
        <f>IFERROR(VLOOKUP(D1468,'Таблица соответствия'!$A$3:$H$10,MATCH('Исходные данные'!$C$2,'Таблица соответствия'!$B$2:$H$2,0)+1,FALSE),"")</f>
        <v/>
      </c>
      <c r="H1468" s="13" t="str">
        <f t="shared" si="22"/>
        <v/>
      </c>
    </row>
    <row r="1469" spans="2:8" x14ac:dyDescent="0.25">
      <c r="B1469" s="18"/>
      <c r="C1469" s="18"/>
      <c r="D1469" s="18"/>
      <c r="F1469" s="3" t="str">
        <f>IFERROR(VLOOKUP(D1469,'Таблица соответствия'!$A$3:$H$10,MATCH('Исходные данные'!$C$2,'Таблица соответствия'!$B$2:$H$2,0)+1,FALSE),"")</f>
        <v/>
      </c>
      <c r="H1469" s="13" t="str">
        <f t="shared" si="22"/>
        <v/>
      </c>
    </row>
    <row r="1470" spans="2:8" x14ac:dyDescent="0.25">
      <c r="B1470" s="18"/>
      <c r="C1470" s="18"/>
      <c r="D1470" s="18"/>
      <c r="F1470" s="3" t="str">
        <f>IFERROR(VLOOKUP(D1470,'Таблица соответствия'!$A$3:$H$10,MATCH('Исходные данные'!$C$2,'Таблица соответствия'!$B$2:$H$2,0)+1,FALSE),"")</f>
        <v/>
      </c>
      <c r="H1470" s="13" t="str">
        <f t="shared" si="22"/>
        <v/>
      </c>
    </row>
    <row r="1471" spans="2:8" x14ac:dyDescent="0.25">
      <c r="B1471" s="18"/>
      <c r="C1471" s="18"/>
      <c r="D1471" s="18"/>
      <c r="F1471" s="3" t="str">
        <f>IFERROR(VLOOKUP(D1471,'Таблица соответствия'!$A$3:$H$10,MATCH('Исходные данные'!$C$2,'Таблица соответствия'!$B$2:$H$2,0)+1,FALSE),"")</f>
        <v/>
      </c>
      <c r="H1471" s="13" t="str">
        <f t="shared" si="22"/>
        <v/>
      </c>
    </row>
    <row r="1472" spans="2:8" x14ac:dyDescent="0.25">
      <c r="B1472" s="18"/>
      <c r="C1472" s="18"/>
      <c r="D1472" s="18"/>
      <c r="F1472" s="3" t="str">
        <f>IFERROR(VLOOKUP(D1472,'Таблица соответствия'!$A$3:$H$10,MATCH('Исходные данные'!$C$2,'Таблица соответствия'!$B$2:$H$2,0)+1,FALSE),"")</f>
        <v/>
      </c>
      <c r="H1472" s="13" t="str">
        <f t="shared" si="22"/>
        <v/>
      </c>
    </row>
    <row r="1473" spans="2:8" x14ac:dyDescent="0.25">
      <c r="B1473" s="18"/>
      <c r="C1473" s="18"/>
      <c r="D1473" s="18"/>
      <c r="F1473" s="3" t="str">
        <f>IFERROR(VLOOKUP(D1473,'Таблица соответствия'!$A$3:$H$10,MATCH('Исходные данные'!$C$2,'Таблица соответствия'!$B$2:$H$2,0)+1,FALSE),"")</f>
        <v/>
      </c>
      <c r="H1473" s="13" t="str">
        <f t="shared" si="22"/>
        <v/>
      </c>
    </row>
    <row r="1474" spans="2:8" x14ac:dyDescent="0.25">
      <c r="B1474" s="18"/>
      <c r="C1474" s="18"/>
      <c r="D1474" s="18"/>
      <c r="F1474" s="3" t="str">
        <f>IFERROR(VLOOKUP(D1474,'Таблица соответствия'!$A$3:$H$10,MATCH('Исходные данные'!$C$2,'Таблица соответствия'!$B$2:$H$2,0)+1,FALSE),"")</f>
        <v/>
      </c>
      <c r="H1474" s="13" t="str">
        <f t="shared" si="22"/>
        <v/>
      </c>
    </row>
    <row r="1475" spans="2:8" x14ac:dyDescent="0.25">
      <c r="B1475" s="18"/>
      <c r="C1475" s="18"/>
      <c r="D1475" s="18"/>
      <c r="F1475" s="3" t="str">
        <f>IFERROR(VLOOKUP(D1475,'Таблица соответствия'!$A$3:$H$10,MATCH('Исходные данные'!$C$2,'Таблица соответствия'!$B$2:$H$2,0)+1,FALSE),"")</f>
        <v/>
      </c>
      <c r="H1475" s="13" t="str">
        <f t="shared" si="22"/>
        <v/>
      </c>
    </row>
    <row r="1476" spans="2:8" x14ac:dyDescent="0.25">
      <c r="B1476" s="18"/>
      <c r="C1476" s="18"/>
      <c r="D1476" s="18"/>
      <c r="F1476" s="3" t="str">
        <f>IFERROR(VLOOKUP(D1476,'Таблица соответствия'!$A$3:$H$10,MATCH('Исходные данные'!$C$2,'Таблица соответствия'!$B$2:$H$2,0)+1,FALSE),"")</f>
        <v/>
      </c>
      <c r="H1476" s="13" t="str">
        <f t="shared" si="22"/>
        <v/>
      </c>
    </row>
    <row r="1477" spans="2:8" x14ac:dyDescent="0.25">
      <c r="B1477" s="18"/>
      <c r="C1477" s="18"/>
      <c r="D1477" s="18"/>
      <c r="F1477" s="3" t="str">
        <f>IFERROR(VLOOKUP(D1477,'Таблица соответствия'!$A$3:$H$10,MATCH('Исходные данные'!$C$2,'Таблица соответствия'!$B$2:$H$2,0)+1,FALSE),"")</f>
        <v/>
      </c>
      <c r="H1477" s="13" t="str">
        <f t="shared" ref="H1477:H1540" si="23">IF(OR(F1477 ="", F1477="0"),"",CONCATENATE("-ВСТАВИТЬ ",F1477," ",C1477,",",B1477," 1 1 0"))</f>
        <v/>
      </c>
    </row>
    <row r="1478" spans="2:8" x14ac:dyDescent="0.25">
      <c r="B1478" s="18"/>
      <c r="C1478" s="18"/>
      <c r="D1478" s="18"/>
      <c r="F1478" s="3" t="str">
        <f>IFERROR(VLOOKUP(D1478,'Таблица соответствия'!$A$3:$H$10,MATCH('Исходные данные'!$C$2,'Таблица соответствия'!$B$2:$H$2,0)+1,FALSE),"")</f>
        <v/>
      </c>
      <c r="H1478" s="13" t="str">
        <f t="shared" si="23"/>
        <v/>
      </c>
    </row>
    <row r="1479" spans="2:8" x14ac:dyDescent="0.25">
      <c r="B1479" s="18"/>
      <c r="C1479" s="18"/>
      <c r="D1479" s="18"/>
      <c r="F1479" s="3" t="str">
        <f>IFERROR(VLOOKUP(D1479,'Таблица соответствия'!$A$3:$H$10,MATCH('Исходные данные'!$C$2,'Таблица соответствия'!$B$2:$H$2,0)+1,FALSE),"")</f>
        <v/>
      </c>
      <c r="H1479" s="13" t="str">
        <f t="shared" si="23"/>
        <v/>
      </c>
    </row>
    <row r="1480" spans="2:8" x14ac:dyDescent="0.25">
      <c r="B1480" s="18"/>
      <c r="C1480" s="18"/>
      <c r="D1480" s="18"/>
      <c r="F1480" s="3" t="str">
        <f>IFERROR(VLOOKUP(D1480,'Таблица соответствия'!$A$3:$H$10,MATCH('Исходные данные'!$C$2,'Таблица соответствия'!$B$2:$H$2,0)+1,FALSE),"")</f>
        <v/>
      </c>
      <c r="H1480" s="13" t="str">
        <f t="shared" si="23"/>
        <v/>
      </c>
    </row>
    <row r="1481" spans="2:8" x14ac:dyDescent="0.25">
      <c r="B1481" s="18"/>
      <c r="C1481" s="18"/>
      <c r="D1481" s="18"/>
      <c r="F1481" s="3" t="str">
        <f>IFERROR(VLOOKUP(D1481,'Таблица соответствия'!$A$3:$H$10,MATCH('Исходные данные'!$C$2,'Таблица соответствия'!$B$2:$H$2,0)+1,FALSE),"")</f>
        <v/>
      </c>
      <c r="H1481" s="13" t="str">
        <f t="shared" si="23"/>
        <v/>
      </c>
    </row>
    <row r="1482" spans="2:8" x14ac:dyDescent="0.25">
      <c r="B1482" s="18"/>
      <c r="C1482" s="18"/>
      <c r="D1482" s="18"/>
      <c r="F1482" s="3" t="str">
        <f>IFERROR(VLOOKUP(D1482,'Таблица соответствия'!$A$3:$H$10,MATCH('Исходные данные'!$C$2,'Таблица соответствия'!$B$2:$H$2,0)+1,FALSE),"")</f>
        <v/>
      </c>
      <c r="H1482" s="13" t="str">
        <f t="shared" si="23"/>
        <v/>
      </c>
    </row>
    <row r="1483" spans="2:8" x14ac:dyDescent="0.25">
      <c r="B1483" s="18"/>
      <c r="C1483" s="18"/>
      <c r="D1483" s="18"/>
      <c r="F1483" s="3" t="str">
        <f>IFERROR(VLOOKUP(D1483,'Таблица соответствия'!$A$3:$H$10,MATCH('Исходные данные'!$C$2,'Таблица соответствия'!$B$2:$H$2,0)+1,FALSE),"")</f>
        <v/>
      </c>
      <c r="H1483" s="13" t="str">
        <f t="shared" si="23"/>
        <v/>
      </c>
    </row>
    <row r="1484" spans="2:8" x14ac:dyDescent="0.25">
      <c r="B1484" s="18"/>
      <c r="C1484" s="18"/>
      <c r="D1484" s="18"/>
      <c r="F1484" s="3" t="str">
        <f>IFERROR(VLOOKUP(D1484,'Таблица соответствия'!$A$3:$H$10,MATCH('Исходные данные'!$C$2,'Таблица соответствия'!$B$2:$H$2,0)+1,FALSE),"")</f>
        <v/>
      </c>
      <c r="H1484" s="13" t="str">
        <f t="shared" si="23"/>
        <v/>
      </c>
    </row>
    <row r="1485" spans="2:8" x14ac:dyDescent="0.25">
      <c r="B1485" s="18"/>
      <c r="C1485" s="18"/>
      <c r="D1485" s="18"/>
      <c r="F1485" s="3" t="str">
        <f>IFERROR(VLOOKUP(D1485,'Таблица соответствия'!$A$3:$H$10,MATCH('Исходные данные'!$C$2,'Таблица соответствия'!$B$2:$H$2,0)+1,FALSE),"")</f>
        <v/>
      </c>
      <c r="H1485" s="13" t="str">
        <f t="shared" si="23"/>
        <v/>
      </c>
    </row>
    <row r="1486" spans="2:8" x14ac:dyDescent="0.25">
      <c r="B1486" s="18"/>
      <c r="C1486" s="18"/>
      <c r="D1486" s="18"/>
      <c r="F1486" s="3" t="str">
        <f>IFERROR(VLOOKUP(D1486,'Таблица соответствия'!$A$3:$H$10,MATCH('Исходные данные'!$C$2,'Таблица соответствия'!$B$2:$H$2,0)+1,FALSE),"")</f>
        <v/>
      </c>
      <c r="H1486" s="13" t="str">
        <f t="shared" si="23"/>
        <v/>
      </c>
    </row>
    <row r="1487" spans="2:8" x14ac:dyDescent="0.25">
      <c r="B1487" s="18"/>
      <c r="C1487" s="18"/>
      <c r="D1487" s="18"/>
      <c r="F1487" s="3" t="str">
        <f>IFERROR(VLOOKUP(D1487,'Таблица соответствия'!$A$3:$H$10,MATCH('Исходные данные'!$C$2,'Таблица соответствия'!$B$2:$H$2,0)+1,FALSE),"")</f>
        <v/>
      </c>
      <c r="H1487" s="13" t="str">
        <f t="shared" si="23"/>
        <v/>
      </c>
    </row>
    <row r="1488" spans="2:8" x14ac:dyDescent="0.25">
      <c r="B1488" s="18"/>
      <c r="C1488" s="18"/>
      <c r="D1488" s="18"/>
      <c r="F1488" s="3" t="str">
        <f>IFERROR(VLOOKUP(D1488,'Таблица соответствия'!$A$3:$H$10,MATCH('Исходные данные'!$C$2,'Таблица соответствия'!$B$2:$H$2,0)+1,FALSE),"")</f>
        <v/>
      </c>
      <c r="H1488" s="13" t="str">
        <f t="shared" si="23"/>
        <v/>
      </c>
    </row>
    <row r="1489" spans="2:8" x14ac:dyDescent="0.25">
      <c r="B1489" s="18"/>
      <c r="C1489" s="18"/>
      <c r="D1489" s="18"/>
      <c r="F1489" s="3" t="str">
        <f>IFERROR(VLOOKUP(D1489,'Таблица соответствия'!$A$3:$H$10,MATCH('Исходные данные'!$C$2,'Таблица соответствия'!$B$2:$H$2,0)+1,FALSE),"")</f>
        <v/>
      </c>
      <c r="H1489" s="13" t="str">
        <f t="shared" si="23"/>
        <v/>
      </c>
    </row>
    <row r="1490" spans="2:8" x14ac:dyDescent="0.25">
      <c r="B1490" s="18"/>
      <c r="C1490" s="18"/>
      <c r="D1490" s="18"/>
      <c r="F1490" s="3" t="str">
        <f>IFERROR(VLOOKUP(D1490,'Таблица соответствия'!$A$3:$H$10,MATCH('Исходные данные'!$C$2,'Таблица соответствия'!$B$2:$H$2,0)+1,FALSE),"")</f>
        <v/>
      </c>
      <c r="H1490" s="13" t="str">
        <f t="shared" si="23"/>
        <v/>
      </c>
    </row>
    <row r="1491" spans="2:8" x14ac:dyDescent="0.25">
      <c r="B1491" s="18"/>
      <c r="C1491" s="18"/>
      <c r="D1491" s="18"/>
      <c r="F1491" s="3" t="str">
        <f>IFERROR(VLOOKUP(D1491,'Таблица соответствия'!$A$3:$H$10,MATCH('Исходные данные'!$C$2,'Таблица соответствия'!$B$2:$H$2,0)+1,FALSE),"")</f>
        <v/>
      </c>
      <c r="H1491" s="13" t="str">
        <f t="shared" si="23"/>
        <v/>
      </c>
    </row>
    <row r="1492" spans="2:8" x14ac:dyDescent="0.25">
      <c r="B1492" s="18"/>
      <c r="C1492" s="18"/>
      <c r="D1492" s="18"/>
      <c r="F1492" s="3" t="str">
        <f>IFERROR(VLOOKUP(D1492,'Таблица соответствия'!$A$3:$H$10,MATCH('Исходные данные'!$C$2,'Таблица соответствия'!$B$2:$H$2,0)+1,FALSE),"")</f>
        <v/>
      </c>
      <c r="H1492" s="13" t="str">
        <f t="shared" si="23"/>
        <v/>
      </c>
    </row>
    <row r="1493" spans="2:8" x14ac:dyDescent="0.25">
      <c r="B1493" s="18"/>
      <c r="C1493" s="18"/>
      <c r="D1493" s="18"/>
      <c r="F1493" s="3" t="str">
        <f>IFERROR(VLOOKUP(D1493,'Таблица соответствия'!$A$3:$H$10,MATCH('Исходные данные'!$C$2,'Таблица соответствия'!$B$2:$H$2,0)+1,FALSE),"")</f>
        <v/>
      </c>
      <c r="H1493" s="13" t="str">
        <f t="shared" si="23"/>
        <v/>
      </c>
    </row>
    <row r="1494" spans="2:8" x14ac:dyDescent="0.25">
      <c r="B1494" s="18"/>
      <c r="C1494" s="18"/>
      <c r="D1494" s="18"/>
      <c r="F1494" s="3" t="str">
        <f>IFERROR(VLOOKUP(D1494,'Таблица соответствия'!$A$3:$H$10,MATCH('Исходные данные'!$C$2,'Таблица соответствия'!$B$2:$H$2,0)+1,FALSE),"")</f>
        <v/>
      </c>
      <c r="H1494" s="13" t="str">
        <f t="shared" si="23"/>
        <v/>
      </c>
    </row>
    <row r="1495" spans="2:8" x14ac:dyDescent="0.25">
      <c r="B1495" s="18"/>
      <c r="C1495" s="18"/>
      <c r="D1495" s="18"/>
      <c r="F1495" s="3" t="str">
        <f>IFERROR(VLOOKUP(D1495,'Таблица соответствия'!$A$3:$H$10,MATCH('Исходные данные'!$C$2,'Таблица соответствия'!$B$2:$H$2,0)+1,FALSE),"")</f>
        <v/>
      </c>
      <c r="H1495" s="13" t="str">
        <f t="shared" si="23"/>
        <v/>
      </c>
    </row>
    <row r="1496" spans="2:8" x14ac:dyDescent="0.25">
      <c r="B1496" s="18"/>
      <c r="C1496" s="18"/>
      <c r="D1496" s="18"/>
      <c r="F1496" s="3" t="str">
        <f>IFERROR(VLOOKUP(D1496,'Таблица соответствия'!$A$3:$H$10,MATCH('Исходные данные'!$C$2,'Таблица соответствия'!$B$2:$H$2,0)+1,FALSE),"")</f>
        <v/>
      </c>
      <c r="H1496" s="13" t="str">
        <f t="shared" si="23"/>
        <v/>
      </c>
    </row>
    <row r="1497" spans="2:8" x14ac:dyDescent="0.25">
      <c r="B1497" s="18"/>
      <c r="C1497" s="18"/>
      <c r="D1497" s="18"/>
      <c r="F1497" s="3" t="str">
        <f>IFERROR(VLOOKUP(D1497,'Таблица соответствия'!$A$3:$H$10,MATCH('Исходные данные'!$C$2,'Таблица соответствия'!$B$2:$H$2,0)+1,FALSE),"")</f>
        <v/>
      </c>
      <c r="H1497" s="13" t="str">
        <f t="shared" si="23"/>
        <v/>
      </c>
    </row>
    <row r="1498" spans="2:8" x14ac:dyDescent="0.25">
      <c r="B1498" s="18"/>
      <c r="C1498" s="18"/>
      <c r="D1498" s="18"/>
      <c r="F1498" s="3" t="str">
        <f>IFERROR(VLOOKUP(D1498,'Таблица соответствия'!$A$3:$H$10,MATCH('Исходные данные'!$C$2,'Таблица соответствия'!$B$2:$H$2,0)+1,FALSE),"")</f>
        <v/>
      </c>
      <c r="H1498" s="13" t="str">
        <f t="shared" si="23"/>
        <v/>
      </c>
    </row>
    <row r="1499" spans="2:8" x14ac:dyDescent="0.25">
      <c r="B1499" s="18"/>
      <c r="C1499" s="18"/>
      <c r="D1499" s="18"/>
      <c r="F1499" s="3" t="str">
        <f>IFERROR(VLOOKUP(D1499,'Таблица соответствия'!$A$3:$H$10,MATCH('Исходные данные'!$C$2,'Таблица соответствия'!$B$2:$H$2,0)+1,FALSE),"")</f>
        <v/>
      </c>
      <c r="H1499" s="13" t="str">
        <f t="shared" si="23"/>
        <v/>
      </c>
    </row>
    <row r="1500" spans="2:8" x14ac:dyDescent="0.25">
      <c r="B1500" s="18"/>
      <c r="C1500" s="18"/>
      <c r="D1500" s="18"/>
      <c r="F1500" s="3" t="str">
        <f>IFERROR(VLOOKUP(D1500,'Таблица соответствия'!$A$3:$H$10,MATCH('Исходные данные'!$C$2,'Таблица соответствия'!$B$2:$H$2,0)+1,FALSE),"")</f>
        <v/>
      </c>
      <c r="H1500" s="13" t="str">
        <f t="shared" si="23"/>
        <v/>
      </c>
    </row>
    <row r="1501" spans="2:8" x14ac:dyDescent="0.25">
      <c r="B1501" s="18"/>
      <c r="C1501" s="18"/>
      <c r="D1501" s="18"/>
      <c r="F1501" s="3" t="str">
        <f>IFERROR(VLOOKUP(D1501,'Таблица соответствия'!$A$3:$H$10,MATCH('Исходные данные'!$C$2,'Таблица соответствия'!$B$2:$H$2,0)+1,FALSE),"")</f>
        <v/>
      </c>
      <c r="H1501" s="13" t="str">
        <f t="shared" si="23"/>
        <v/>
      </c>
    </row>
    <row r="1502" spans="2:8" x14ac:dyDescent="0.25">
      <c r="B1502" s="18"/>
      <c r="C1502" s="18"/>
      <c r="D1502" s="18"/>
      <c r="F1502" s="3" t="str">
        <f>IFERROR(VLOOKUP(D1502,'Таблица соответствия'!$A$3:$H$10,MATCH('Исходные данные'!$C$2,'Таблица соответствия'!$B$2:$H$2,0)+1,FALSE),"")</f>
        <v/>
      </c>
      <c r="H1502" s="13" t="str">
        <f t="shared" si="23"/>
        <v/>
      </c>
    </row>
    <row r="1503" spans="2:8" x14ac:dyDescent="0.25">
      <c r="B1503" s="18"/>
      <c r="C1503" s="18"/>
      <c r="D1503" s="18"/>
      <c r="F1503" s="3" t="str">
        <f>IFERROR(VLOOKUP(D1503,'Таблица соответствия'!$A$3:$H$10,MATCH('Исходные данные'!$C$2,'Таблица соответствия'!$B$2:$H$2,0)+1,FALSE),"")</f>
        <v/>
      </c>
      <c r="H1503" s="13" t="str">
        <f t="shared" si="23"/>
        <v/>
      </c>
    </row>
    <row r="1504" spans="2:8" x14ac:dyDescent="0.25">
      <c r="B1504" s="18"/>
      <c r="C1504" s="18"/>
      <c r="D1504" s="18"/>
      <c r="F1504" s="3" t="str">
        <f>IFERROR(VLOOKUP(D1504,'Таблица соответствия'!$A$3:$H$10,MATCH('Исходные данные'!$C$2,'Таблица соответствия'!$B$2:$H$2,0)+1,FALSE),"")</f>
        <v/>
      </c>
      <c r="H1504" s="13" t="str">
        <f t="shared" si="23"/>
        <v/>
      </c>
    </row>
    <row r="1505" spans="2:8" x14ac:dyDescent="0.25">
      <c r="B1505" s="18"/>
      <c r="C1505" s="18"/>
      <c r="D1505" s="18"/>
      <c r="F1505" s="3" t="str">
        <f>IFERROR(VLOOKUP(D1505,'Таблица соответствия'!$A$3:$H$10,MATCH('Исходные данные'!$C$2,'Таблица соответствия'!$B$2:$H$2,0)+1,FALSE),"")</f>
        <v/>
      </c>
      <c r="H1505" s="13" t="str">
        <f t="shared" si="23"/>
        <v/>
      </c>
    </row>
    <row r="1506" spans="2:8" x14ac:dyDescent="0.25">
      <c r="B1506" s="18"/>
      <c r="C1506" s="18"/>
      <c r="D1506" s="18"/>
      <c r="F1506" s="3" t="str">
        <f>IFERROR(VLOOKUP(D1506,'Таблица соответствия'!$A$3:$H$10,MATCH('Исходные данные'!$C$2,'Таблица соответствия'!$B$2:$H$2,0)+1,FALSE),"")</f>
        <v/>
      </c>
      <c r="H1506" s="13" t="str">
        <f t="shared" si="23"/>
        <v/>
      </c>
    </row>
    <row r="1507" spans="2:8" x14ac:dyDescent="0.25">
      <c r="B1507" s="18"/>
      <c r="C1507" s="18"/>
      <c r="D1507" s="18"/>
      <c r="F1507" s="3" t="str">
        <f>IFERROR(VLOOKUP(D1507,'Таблица соответствия'!$A$3:$H$10,MATCH('Исходные данные'!$C$2,'Таблица соответствия'!$B$2:$H$2,0)+1,FALSE),"")</f>
        <v/>
      </c>
      <c r="H1507" s="13" t="str">
        <f t="shared" si="23"/>
        <v/>
      </c>
    </row>
    <row r="1508" spans="2:8" x14ac:dyDescent="0.25">
      <c r="B1508" s="18"/>
      <c r="C1508" s="18"/>
      <c r="D1508" s="18"/>
      <c r="F1508" s="3" t="str">
        <f>IFERROR(VLOOKUP(D1508,'Таблица соответствия'!$A$3:$H$10,MATCH('Исходные данные'!$C$2,'Таблица соответствия'!$B$2:$H$2,0)+1,FALSE),"")</f>
        <v/>
      </c>
      <c r="H1508" s="13" t="str">
        <f t="shared" si="23"/>
        <v/>
      </c>
    </row>
    <row r="1509" spans="2:8" x14ac:dyDescent="0.25">
      <c r="B1509" s="18"/>
      <c r="C1509" s="18"/>
      <c r="D1509" s="18"/>
      <c r="F1509" s="3" t="str">
        <f>IFERROR(VLOOKUP(D1509,'Таблица соответствия'!$A$3:$H$10,MATCH('Исходные данные'!$C$2,'Таблица соответствия'!$B$2:$H$2,0)+1,FALSE),"")</f>
        <v/>
      </c>
      <c r="H1509" s="13" t="str">
        <f t="shared" si="23"/>
        <v/>
      </c>
    </row>
    <row r="1510" spans="2:8" x14ac:dyDescent="0.25">
      <c r="B1510" s="18"/>
      <c r="C1510" s="18"/>
      <c r="D1510" s="18"/>
      <c r="F1510" s="3" t="str">
        <f>IFERROR(VLOOKUP(D1510,'Таблица соответствия'!$A$3:$H$10,MATCH('Исходные данные'!$C$2,'Таблица соответствия'!$B$2:$H$2,0)+1,FALSE),"")</f>
        <v/>
      </c>
      <c r="H1510" s="13" t="str">
        <f t="shared" si="23"/>
        <v/>
      </c>
    </row>
    <row r="1511" spans="2:8" x14ac:dyDescent="0.25">
      <c r="B1511" s="18"/>
      <c r="C1511" s="18"/>
      <c r="D1511" s="18"/>
      <c r="F1511" s="3" t="str">
        <f>IFERROR(VLOOKUP(D1511,'Таблица соответствия'!$A$3:$H$10,MATCH('Исходные данные'!$C$2,'Таблица соответствия'!$B$2:$H$2,0)+1,FALSE),"")</f>
        <v/>
      </c>
      <c r="H1511" s="13" t="str">
        <f t="shared" si="23"/>
        <v/>
      </c>
    </row>
    <row r="1512" spans="2:8" x14ac:dyDescent="0.25">
      <c r="B1512" s="18"/>
      <c r="C1512" s="18"/>
      <c r="D1512" s="18"/>
      <c r="F1512" s="3" t="str">
        <f>IFERROR(VLOOKUP(D1512,'Таблица соответствия'!$A$3:$H$10,MATCH('Исходные данные'!$C$2,'Таблица соответствия'!$B$2:$H$2,0)+1,FALSE),"")</f>
        <v/>
      </c>
      <c r="H1512" s="13" t="str">
        <f t="shared" si="23"/>
        <v/>
      </c>
    </row>
    <row r="1513" spans="2:8" x14ac:dyDescent="0.25">
      <c r="B1513" s="18"/>
      <c r="C1513" s="18"/>
      <c r="D1513" s="18"/>
      <c r="F1513" s="3" t="str">
        <f>IFERROR(VLOOKUP(D1513,'Таблица соответствия'!$A$3:$H$10,MATCH('Исходные данные'!$C$2,'Таблица соответствия'!$B$2:$H$2,0)+1,FALSE),"")</f>
        <v/>
      </c>
      <c r="H1513" s="13" t="str">
        <f t="shared" si="23"/>
        <v/>
      </c>
    </row>
    <row r="1514" spans="2:8" x14ac:dyDescent="0.25">
      <c r="B1514" s="18"/>
      <c r="C1514" s="18"/>
      <c r="D1514" s="18"/>
      <c r="F1514" s="3" t="str">
        <f>IFERROR(VLOOKUP(D1514,'Таблица соответствия'!$A$3:$H$10,MATCH('Исходные данные'!$C$2,'Таблица соответствия'!$B$2:$H$2,0)+1,FALSE),"")</f>
        <v/>
      </c>
      <c r="H1514" s="13" t="str">
        <f t="shared" si="23"/>
        <v/>
      </c>
    </row>
    <row r="1515" spans="2:8" x14ac:dyDescent="0.25">
      <c r="B1515" s="18"/>
      <c r="C1515" s="18"/>
      <c r="D1515" s="18"/>
      <c r="F1515" s="3" t="str">
        <f>IFERROR(VLOOKUP(D1515,'Таблица соответствия'!$A$3:$H$10,MATCH('Исходные данные'!$C$2,'Таблица соответствия'!$B$2:$H$2,0)+1,FALSE),"")</f>
        <v/>
      </c>
      <c r="H1515" s="13" t="str">
        <f t="shared" si="23"/>
        <v/>
      </c>
    </row>
    <row r="1516" spans="2:8" x14ac:dyDescent="0.25">
      <c r="B1516" s="18"/>
      <c r="C1516" s="18"/>
      <c r="D1516" s="18"/>
      <c r="F1516" s="3" t="str">
        <f>IFERROR(VLOOKUP(D1516,'Таблица соответствия'!$A$3:$H$10,MATCH('Исходные данные'!$C$2,'Таблица соответствия'!$B$2:$H$2,0)+1,FALSE),"")</f>
        <v/>
      </c>
      <c r="H1516" s="13" t="str">
        <f t="shared" si="23"/>
        <v/>
      </c>
    </row>
    <row r="1517" spans="2:8" x14ac:dyDescent="0.25">
      <c r="B1517" s="18"/>
      <c r="C1517" s="18"/>
      <c r="D1517" s="18"/>
      <c r="F1517" s="3" t="str">
        <f>IFERROR(VLOOKUP(D1517,'Таблица соответствия'!$A$3:$H$10,MATCH('Исходные данные'!$C$2,'Таблица соответствия'!$B$2:$H$2,0)+1,FALSE),"")</f>
        <v/>
      </c>
      <c r="H1517" s="13" t="str">
        <f t="shared" si="23"/>
        <v/>
      </c>
    </row>
    <row r="1518" spans="2:8" x14ac:dyDescent="0.25">
      <c r="B1518" s="18"/>
      <c r="C1518" s="18"/>
      <c r="D1518" s="18"/>
      <c r="F1518" s="3" t="str">
        <f>IFERROR(VLOOKUP(D1518,'Таблица соответствия'!$A$3:$H$10,MATCH('Исходные данные'!$C$2,'Таблица соответствия'!$B$2:$H$2,0)+1,FALSE),"")</f>
        <v/>
      </c>
      <c r="H1518" s="13" t="str">
        <f t="shared" si="23"/>
        <v/>
      </c>
    </row>
    <row r="1519" spans="2:8" x14ac:dyDescent="0.25">
      <c r="B1519" s="18"/>
      <c r="C1519" s="18"/>
      <c r="D1519" s="18"/>
      <c r="F1519" s="3" t="str">
        <f>IFERROR(VLOOKUP(D1519,'Таблица соответствия'!$A$3:$H$10,MATCH('Исходные данные'!$C$2,'Таблица соответствия'!$B$2:$H$2,0)+1,FALSE),"")</f>
        <v/>
      </c>
      <c r="H1519" s="13" t="str">
        <f t="shared" si="23"/>
        <v/>
      </c>
    </row>
    <row r="1520" spans="2:8" x14ac:dyDescent="0.25">
      <c r="B1520" s="18"/>
      <c r="C1520" s="18"/>
      <c r="D1520" s="18"/>
      <c r="F1520" s="3" t="str">
        <f>IFERROR(VLOOKUP(D1520,'Таблица соответствия'!$A$3:$H$10,MATCH('Исходные данные'!$C$2,'Таблица соответствия'!$B$2:$H$2,0)+1,FALSE),"")</f>
        <v/>
      </c>
      <c r="H1520" s="13" t="str">
        <f t="shared" si="23"/>
        <v/>
      </c>
    </row>
    <row r="1521" spans="2:8" x14ac:dyDescent="0.25">
      <c r="B1521" s="18"/>
      <c r="C1521" s="18"/>
      <c r="D1521" s="18"/>
      <c r="F1521" s="3" t="str">
        <f>IFERROR(VLOOKUP(D1521,'Таблица соответствия'!$A$3:$H$10,MATCH('Исходные данные'!$C$2,'Таблица соответствия'!$B$2:$H$2,0)+1,FALSE),"")</f>
        <v/>
      </c>
      <c r="H1521" s="13" t="str">
        <f t="shared" si="23"/>
        <v/>
      </c>
    </row>
    <row r="1522" spans="2:8" x14ac:dyDescent="0.25">
      <c r="B1522" s="18"/>
      <c r="C1522" s="18"/>
      <c r="D1522" s="18"/>
      <c r="F1522" s="3" t="str">
        <f>IFERROR(VLOOKUP(D1522,'Таблица соответствия'!$A$3:$H$10,MATCH('Исходные данные'!$C$2,'Таблица соответствия'!$B$2:$H$2,0)+1,FALSE),"")</f>
        <v/>
      </c>
      <c r="H1522" s="13" t="str">
        <f t="shared" si="23"/>
        <v/>
      </c>
    </row>
    <row r="1523" spans="2:8" x14ac:dyDescent="0.25">
      <c r="B1523" s="18"/>
      <c r="C1523" s="18"/>
      <c r="D1523" s="18"/>
      <c r="F1523" s="3" t="str">
        <f>IFERROR(VLOOKUP(D1523,'Таблица соответствия'!$A$3:$H$10,MATCH('Исходные данные'!$C$2,'Таблица соответствия'!$B$2:$H$2,0)+1,FALSE),"")</f>
        <v/>
      </c>
      <c r="H1523" s="13" t="str">
        <f t="shared" si="23"/>
        <v/>
      </c>
    </row>
    <row r="1524" spans="2:8" x14ac:dyDescent="0.25">
      <c r="B1524" s="18"/>
      <c r="C1524" s="18"/>
      <c r="D1524" s="18"/>
      <c r="F1524" s="3" t="str">
        <f>IFERROR(VLOOKUP(D1524,'Таблица соответствия'!$A$3:$H$10,MATCH('Исходные данные'!$C$2,'Таблица соответствия'!$B$2:$H$2,0)+1,FALSE),"")</f>
        <v/>
      </c>
      <c r="H1524" s="13" t="str">
        <f t="shared" si="23"/>
        <v/>
      </c>
    </row>
    <row r="1525" spans="2:8" x14ac:dyDescent="0.25">
      <c r="B1525" s="18"/>
      <c r="C1525" s="18"/>
      <c r="D1525" s="18"/>
      <c r="F1525" s="3" t="str">
        <f>IFERROR(VLOOKUP(D1525,'Таблица соответствия'!$A$3:$H$10,MATCH('Исходные данные'!$C$2,'Таблица соответствия'!$B$2:$H$2,0)+1,FALSE),"")</f>
        <v/>
      </c>
      <c r="H1525" s="13" t="str">
        <f t="shared" si="23"/>
        <v/>
      </c>
    </row>
    <row r="1526" spans="2:8" x14ac:dyDescent="0.25">
      <c r="B1526" s="18"/>
      <c r="C1526" s="18"/>
      <c r="D1526" s="18"/>
      <c r="F1526" s="3" t="str">
        <f>IFERROR(VLOOKUP(D1526,'Таблица соответствия'!$A$3:$H$10,MATCH('Исходные данные'!$C$2,'Таблица соответствия'!$B$2:$H$2,0)+1,FALSE),"")</f>
        <v/>
      </c>
      <c r="H1526" s="13" t="str">
        <f t="shared" si="23"/>
        <v/>
      </c>
    </row>
    <row r="1527" spans="2:8" x14ac:dyDescent="0.25">
      <c r="B1527" s="18"/>
      <c r="C1527" s="18"/>
      <c r="D1527" s="18"/>
      <c r="F1527" s="3" t="str">
        <f>IFERROR(VLOOKUP(D1527,'Таблица соответствия'!$A$3:$H$10,MATCH('Исходные данные'!$C$2,'Таблица соответствия'!$B$2:$H$2,0)+1,FALSE),"")</f>
        <v/>
      </c>
      <c r="H1527" s="13" t="str">
        <f t="shared" si="23"/>
        <v/>
      </c>
    </row>
    <row r="1528" spans="2:8" x14ac:dyDescent="0.25">
      <c r="B1528" s="18"/>
      <c r="C1528" s="18"/>
      <c r="D1528" s="18"/>
      <c r="F1528" s="3" t="str">
        <f>IFERROR(VLOOKUP(D1528,'Таблица соответствия'!$A$3:$H$10,MATCH('Исходные данные'!$C$2,'Таблица соответствия'!$B$2:$H$2,0)+1,FALSE),"")</f>
        <v/>
      </c>
      <c r="H1528" s="13" t="str">
        <f t="shared" si="23"/>
        <v/>
      </c>
    </row>
    <row r="1529" spans="2:8" x14ac:dyDescent="0.25">
      <c r="B1529" s="18"/>
      <c r="C1529" s="18"/>
      <c r="D1529" s="18"/>
      <c r="F1529" s="3" t="str">
        <f>IFERROR(VLOOKUP(D1529,'Таблица соответствия'!$A$3:$H$10,MATCH('Исходные данные'!$C$2,'Таблица соответствия'!$B$2:$H$2,0)+1,FALSE),"")</f>
        <v/>
      </c>
      <c r="H1529" s="13" t="str">
        <f t="shared" si="23"/>
        <v/>
      </c>
    </row>
    <row r="1530" spans="2:8" x14ac:dyDescent="0.25">
      <c r="B1530" s="18"/>
      <c r="C1530" s="18"/>
      <c r="D1530" s="18"/>
      <c r="F1530" s="3" t="str">
        <f>IFERROR(VLOOKUP(D1530,'Таблица соответствия'!$A$3:$H$10,MATCH('Исходные данные'!$C$2,'Таблица соответствия'!$B$2:$H$2,0)+1,FALSE),"")</f>
        <v/>
      </c>
      <c r="H1530" s="13" t="str">
        <f t="shared" si="23"/>
        <v/>
      </c>
    </row>
    <row r="1531" spans="2:8" x14ac:dyDescent="0.25">
      <c r="B1531" s="18"/>
      <c r="C1531" s="18"/>
      <c r="D1531" s="18"/>
      <c r="F1531" s="3" t="str">
        <f>IFERROR(VLOOKUP(D1531,'Таблица соответствия'!$A$3:$H$10,MATCH('Исходные данные'!$C$2,'Таблица соответствия'!$B$2:$H$2,0)+1,FALSE),"")</f>
        <v/>
      </c>
      <c r="H1531" s="13" t="str">
        <f t="shared" si="23"/>
        <v/>
      </c>
    </row>
    <row r="1532" spans="2:8" x14ac:dyDescent="0.25">
      <c r="B1532" s="18"/>
      <c r="C1532" s="18"/>
      <c r="D1532" s="18"/>
      <c r="F1532" s="3" t="str">
        <f>IFERROR(VLOOKUP(D1532,'Таблица соответствия'!$A$3:$H$10,MATCH('Исходные данные'!$C$2,'Таблица соответствия'!$B$2:$H$2,0)+1,FALSE),"")</f>
        <v/>
      </c>
      <c r="H1532" s="13" t="str">
        <f t="shared" si="23"/>
        <v/>
      </c>
    </row>
    <row r="1533" spans="2:8" x14ac:dyDescent="0.25">
      <c r="B1533" s="18"/>
      <c r="C1533" s="18"/>
      <c r="D1533" s="18"/>
      <c r="F1533" s="3" t="str">
        <f>IFERROR(VLOOKUP(D1533,'Таблица соответствия'!$A$3:$H$10,MATCH('Исходные данные'!$C$2,'Таблица соответствия'!$B$2:$H$2,0)+1,FALSE),"")</f>
        <v/>
      </c>
      <c r="H1533" s="13" t="str">
        <f t="shared" si="23"/>
        <v/>
      </c>
    </row>
    <row r="1534" spans="2:8" x14ac:dyDescent="0.25">
      <c r="B1534" s="18"/>
      <c r="C1534" s="18"/>
      <c r="D1534" s="18"/>
      <c r="F1534" s="3" t="str">
        <f>IFERROR(VLOOKUP(D1534,'Таблица соответствия'!$A$3:$H$10,MATCH('Исходные данные'!$C$2,'Таблица соответствия'!$B$2:$H$2,0)+1,FALSE),"")</f>
        <v/>
      </c>
      <c r="H1534" s="13" t="str">
        <f t="shared" si="23"/>
        <v/>
      </c>
    </row>
    <row r="1535" spans="2:8" x14ac:dyDescent="0.25">
      <c r="B1535" s="18"/>
      <c r="C1535" s="18"/>
      <c r="D1535" s="18"/>
      <c r="F1535" s="3" t="str">
        <f>IFERROR(VLOOKUP(D1535,'Таблица соответствия'!$A$3:$H$10,MATCH('Исходные данные'!$C$2,'Таблица соответствия'!$B$2:$H$2,0)+1,FALSE),"")</f>
        <v/>
      </c>
      <c r="H1535" s="13" t="str">
        <f t="shared" si="23"/>
        <v/>
      </c>
    </row>
    <row r="1536" spans="2:8" x14ac:dyDescent="0.25">
      <c r="B1536" s="18"/>
      <c r="C1536" s="18"/>
      <c r="D1536" s="18"/>
      <c r="F1536" s="3" t="str">
        <f>IFERROR(VLOOKUP(D1536,'Таблица соответствия'!$A$3:$H$10,MATCH('Исходные данные'!$C$2,'Таблица соответствия'!$B$2:$H$2,0)+1,FALSE),"")</f>
        <v/>
      </c>
      <c r="H1536" s="13" t="str">
        <f t="shared" si="23"/>
        <v/>
      </c>
    </row>
    <row r="1537" spans="2:8" x14ac:dyDescent="0.25">
      <c r="B1537" s="18"/>
      <c r="C1537" s="18"/>
      <c r="D1537" s="18"/>
      <c r="F1537" s="3" t="str">
        <f>IFERROR(VLOOKUP(D1537,'Таблица соответствия'!$A$3:$H$10,MATCH('Исходные данные'!$C$2,'Таблица соответствия'!$B$2:$H$2,0)+1,FALSE),"")</f>
        <v/>
      </c>
      <c r="H1537" s="13" t="str">
        <f t="shared" si="23"/>
        <v/>
      </c>
    </row>
    <row r="1538" spans="2:8" x14ac:dyDescent="0.25">
      <c r="B1538" s="18"/>
      <c r="C1538" s="18"/>
      <c r="D1538" s="18"/>
      <c r="F1538" s="3" t="str">
        <f>IFERROR(VLOOKUP(D1538,'Таблица соответствия'!$A$3:$H$10,MATCH('Исходные данные'!$C$2,'Таблица соответствия'!$B$2:$H$2,0)+1,FALSE),"")</f>
        <v/>
      </c>
      <c r="H1538" s="13" t="str">
        <f t="shared" si="23"/>
        <v/>
      </c>
    </row>
    <row r="1539" spans="2:8" x14ac:dyDescent="0.25">
      <c r="B1539" s="18"/>
      <c r="C1539" s="18"/>
      <c r="D1539" s="18"/>
      <c r="F1539" s="3" t="str">
        <f>IFERROR(VLOOKUP(D1539,'Таблица соответствия'!$A$3:$H$10,MATCH('Исходные данные'!$C$2,'Таблица соответствия'!$B$2:$H$2,0)+1,FALSE),"")</f>
        <v/>
      </c>
      <c r="H1539" s="13" t="str">
        <f t="shared" si="23"/>
        <v/>
      </c>
    </row>
    <row r="1540" spans="2:8" x14ac:dyDescent="0.25">
      <c r="B1540" s="18"/>
      <c r="C1540" s="18"/>
      <c r="D1540" s="18"/>
      <c r="F1540" s="3" t="str">
        <f>IFERROR(VLOOKUP(D1540,'Таблица соответствия'!$A$3:$H$10,MATCH('Исходные данные'!$C$2,'Таблица соответствия'!$B$2:$H$2,0)+1,FALSE),"")</f>
        <v/>
      </c>
      <c r="H1540" s="13" t="str">
        <f t="shared" si="23"/>
        <v/>
      </c>
    </row>
    <row r="1541" spans="2:8" x14ac:dyDescent="0.25">
      <c r="B1541" s="18"/>
      <c r="C1541" s="18"/>
      <c r="D1541" s="18"/>
      <c r="F1541" s="3" t="str">
        <f>IFERROR(VLOOKUP(D1541,'Таблица соответствия'!$A$3:$H$10,MATCH('Исходные данные'!$C$2,'Таблица соответствия'!$B$2:$H$2,0)+1,FALSE),"")</f>
        <v/>
      </c>
      <c r="H1541" s="13" t="str">
        <f t="shared" ref="H1541:H1604" si="24">IF(OR(F1541 ="", F1541="0"),"",CONCATENATE("-ВСТАВИТЬ ",F1541," ",C1541,",",B1541," 1 1 0"))</f>
        <v/>
      </c>
    </row>
    <row r="1542" spans="2:8" x14ac:dyDescent="0.25">
      <c r="B1542" s="18"/>
      <c r="C1542" s="18"/>
      <c r="D1542" s="18"/>
      <c r="F1542" s="3" t="str">
        <f>IFERROR(VLOOKUP(D1542,'Таблица соответствия'!$A$3:$H$10,MATCH('Исходные данные'!$C$2,'Таблица соответствия'!$B$2:$H$2,0)+1,FALSE),"")</f>
        <v/>
      </c>
      <c r="H1542" s="13" t="str">
        <f t="shared" si="24"/>
        <v/>
      </c>
    </row>
    <row r="1543" spans="2:8" x14ac:dyDescent="0.25">
      <c r="B1543" s="18"/>
      <c r="C1543" s="18"/>
      <c r="D1543" s="18"/>
      <c r="F1543" s="3" t="str">
        <f>IFERROR(VLOOKUP(D1543,'Таблица соответствия'!$A$3:$H$10,MATCH('Исходные данные'!$C$2,'Таблица соответствия'!$B$2:$H$2,0)+1,FALSE),"")</f>
        <v/>
      </c>
      <c r="H1543" s="13" t="str">
        <f t="shared" si="24"/>
        <v/>
      </c>
    </row>
    <row r="1544" spans="2:8" x14ac:dyDescent="0.25">
      <c r="B1544" s="18"/>
      <c r="C1544" s="18"/>
      <c r="D1544" s="18"/>
      <c r="F1544" s="3" t="str">
        <f>IFERROR(VLOOKUP(D1544,'Таблица соответствия'!$A$3:$H$10,MATCH('Исходные данные'!$C$2,'Таблица соответствия'!$B$2:$H$2,0)+1,FALSE),"")</f>
        <v/>
      </c>
      <c r="H1544" s="13" t="str">
        <f t="shared" si="24"/>
        <v/>
      </c>
    </row>
    <row r="1545" spans="2:8" x14ac:dyDescent="0.25">
      <c r="B1545" s="18"/>
      <c r="C1545" s="18"/>
      <c r="D1545" s="18"/>
      <c r="F1545" s="3" t="str">
        <f>IFERROR(VLOOKUP(D1545,'Таблица соответствия'!$A$3:$H$10,MATCH('Исходные данные'!$C$2,'Таблица соответствия'!$B$2:$H$2,0)+1,FALSE),"")</f>
        <v/>
      </c>
      <c r="H1545" s="13" t="str">
        <f t="shared" si="24"/>
        <v/>
      </c>
    </row>
    <row r="1546" spans="2:8" x14ac:dyDescent="0.25">
      <c r="B1546" s="18"/>
      <c r="C1546" s="18"/>
      <c r="D1546" s="18"/>
      <c r="F1546" s="3" t="str">
        <f>IFERROR(VLOOKUP(D1546,'Таблица соответствия'!$A$3:$H$10,MATCH('Исходные данные'!$C$2,'Таблица соответствия'!$B$2:$H$2,0)+1,FALSE),"")</f>
        <v/>
      </c>
      <c r="H1546" s="13" t="str">
        <f t="shared" si="24"/>
        <v/>
      </c>
    </row>
    <row r="1547" spans="2:8" x14ac:dyDescent="0.25">
      <c r="B1547" s="18"/>
      <c r="C1547" s="18"/>
      <c r="D1547" s="18"/>
      <c r="F1547" s="3" t="str">
        <f>IFERROR(VLOOKUP(D1547,'Таблица соответствия'!$A$3:$H$10,MATCH('Исходные данные'!$C$2,'Таблица соответствия'!$B$2:$H$2,0)+1,FALSE),"")</f>
        <v/>
      </c>
      <c r="H1547" s="13" t="str">
        <f t="shared" si="24"/>
        <v/>
      </c>
    </row>
    <row r="1548" spans="2:8" x14ac:dyDescent="0.25">
      <c r="B1548" s="18"/>
      <c r="C1548" s="18"/>
      <c r="D1548" s="18"/>
      <c r="F1548" s="3" t="str">
        <f>IFERROR(VLOOKUP(D1548,'Таблица соответствия'!$A$3:$H$10,MATCH('Исходные данные'!$C$2,'Таблица соответствия'!$B$2:$H$2,0)+1,FALSE),"")</f>
        <v/>
      </c>
      <c r="H1548" s="13" t="str">
        <f t="shared" si="24"/>
        <v/>
      </c>
    </row>
    <row r="1549" spans="2:8" x14ac:dyDescent="0.25">
      <c r="B1549" s="18"/>
      <c r="C1549" s="18"/>
      <c r="D1549" s="18"/>
      <c r="F1549" s="3" t="str">
        <f>IFERROR(VLOOKUP(D1549,'Таблица соответствия'!$A$3:$H$10,MATCH('Исходные данные'!$C$2,'Таблица соответствия'!$B$2:$H$2,0)+1,FALSE),"")</f>
        <v/>
      </c>
      <c r="H1549" s="13" t="str">
        <f t="shared" si="24"/>
        <v/>
      </c>
    </row>
    <row r="1550" spans="2:8" x14ac:dyDescent="0.25">
      <c r="B1550" s="18"/>
      <c r="C1550" s="18"/>
      <c r="D1550" s="18"/>
      <c r="F1550" s="3" t="str">
        <f>IFERROR(VLOOKUP(D1550,'Таблица соответствия'!$A$3:$H$10,MATCH('Исходные данные'!$C$2,'Таблица соответствия'!$B$2:$H$2,0)+1,FALSE),"")</f>
        <v/>
      </c>
      <c r="H1550" s="13" t="str">
        <f t="shared" si="24"/>
        <v/>
      </c>
    </row>
    <row r="1551" spans="2:8" x14ac:dyDescent="0.25">
      <c r="B1551" s="18"/>
      <c r="C1551" s="18"/>
      <c r="D1551" s="18"/>
      <c r="F1551" s="3" t="str">
        <f>IFERROR(VLOOKUP(D1551,'Таблица соответствия'!$A$3:$H$10,MATCH('Исходные данные'!$C$2,'Таблица соответствия'!$B$2:$H$2,0)+1,FALSE),"")</f>
        <v/>
      </c>
      <c r="H1551" s="13" t="str">
        <f t="shared" si="24"/>
        <v/>
      </c>
    </row>
    <row r="1552" spans="2:8" x14ac:dyDescent="0.25">
      <c r="B1552" s="18"/>
      <c r="C1552" s="18"/>
      <c r="D1552" s="18"/>
      <c r="F1552" s="3" t="str">
        <f>IFERROR(VLOOKUP(D1552,'Таблица соответствия'!$A$3:$H$10,MATCH('Исходные данные'!$C$2,'Таблица соответствия'!$B$2:$H$2,0)+1,FALSE),"")</f>
        <v/>
      </c>
      <c r="H1552" s="13" t="str">
        <f t="shared" si="24"/>
        <v/>
      </c>
    </row>
    <row r="1553" spans="2:8" x14ac:dyDescent="0.25">
      <c r="B1553" s="18"/>
      <c r="C1553" s="18"/>
      <c r="D1553" s="18"/>
      <c r="F1553" s="3" t="str">
        <f>IFERROR(VLOOKUP(D1553,'Таблица соответствия'!$A$3:$H$10,MATCH('Исходные данные'!$C$2,'Таблица соответствия'!$B$2:$H$2,0)+1,FALSE),"")</f>
        <v/>
      </c>
      <c r="H1553" s="13" t="str">
        <f t="shared" si="24"/>
        <v/>
      </c>
    </row>
    <row r="1554" spans="2:8" x14ac:dyDescent="0.25">
      <c r="B1554" s="18"/>
      <c r="C1554" s="18"/>
      <c r="D1554" s="18"/>
      <c r="F1554" s="3" t="str">
        <f>IFERROR(VLOOKUP(D1554,'Таблица соответствия'!$A$3:$H$10,MATCH('Исходные данные'!$C$2,'Таблица соответствия'!$B$2:$H$2,0)+1,FALSE),"")</f>
        <v/>
      </c>
      <c r="H1554" s="13" t="str">
        <f t="shared" si="24"/>
        <v/>
      </c>
    </row>
    <row r="1555" spans="2:8" x14ac:dyDescent="0.25">
      <c r="B1555" s="18"/>
      <c r="C1555" s="18"/>
      <c r="D1555" s="18"/>
      <c r="F1555" s="3" t="str">
        <f>IFERROR(VLOOKUP(D1555,'Таблица соответствия'!$A$3:$H$10,MATCH('Исходные данные'!$C$2,'Таблица соответствия'!$B$2:$H$2,0)+1,FALSE),"")</f>
        <v/>
      </c>
      <c r="H1555" s="13" t="str">
        <f t="shared" si="24"/>
        <v/>
      </c>
    </row>
    <row r="1556" spans="2:8" x14ac:dyDescent="0.25">
      <c r="B1556" s="18"/>
      <c r="C1556" s="18"/>
      <c r="D1556" s="18"/>
      <c r="F1556" s="3" t="str">
        <f>IFERROR(VLOOKUP(D1556,'Таблица соответствия'!$A$3:$H$10,MATCH('Исходные данные'!$C$2,'Таблица соответствия'!$B$2:$H$2,0)+1,FALSE),"")</f>
        <v/>
      </c>
      <c r="H1556" s="13" t="str">
        <f t="shared" si="24"/>
        <v/>
      </c>
    </row>
    <row r="1557" spans="2:8" x14ac:dyDescent="0.25">
      <c r="B1557" s="18"/>
      <c r="C1557" s="18"/>
      <c r="D1557" s="18"/>
      <c r="F1557" s="3" t="str">
        <f>IFERROR(VLOOKUP(D1557,'Таблица соответствия'!$A$3:$H$10,MATCH('Исходные данные'!$C$2,'Таблица соответствия'!$B$2:$H$2,0)+1,FALSE),"")</f>
        <v/>
      </c>
      <c r="H1557" s="13" t="str">
        <f t="shared" si="24"/>
        <v/>
      </c>
    </row>
    <row r="1558" spans="2:8" x14ac:dyDescent="0.25">
      <c r="B1558" s="18"/>
      <c r="C1558" s="18"/>
      <c r="D1558" s="18"/>
      <c r="F1558" s="3" t="str">
        <f>IFERROR(VLOOKUP(D1558,'Таблица соответствия'!$A$3:$H$10,MATCH('Исходные данные'!$C$2,'Таблица соответствия'!$B$2:$H$2,0)+1,FALSE),"")</f>
        <v/>
      </c>
      <c r="H1558" s="13" t="str">
        <f t="shared" si="24"/>
        <v/>
      </c>
    </row>
    <row r="1559" spans="2:8" x14ac:dyDescent="0.25">
      <c r="B1559" s="18"/>
      <c r="C1559" s="18"/>
      <c r="D1559" s="18"/>
      <c r="F1559" s="3" t="str">
        <f>IFERROR(VLOOKUP(D1559,'Таблица соответствия'!$A$3:$H$10,MATCH('Исходные данные'!$C$2,'Таблица соответствия'!$B$2:$H$2,0)+1,FALSE),"")</f>
        <v/>
      </c>
      <c r="H1559" s="13" t="str">
        <f t="shared" si="24"/>
        <v/>
      </c>
    </row>
    <row r="1560" spans="2:8" x14ac:dyDescent="0.25">
      <c r="B1560" s="18"/>
      <c r="C1560" s="18"/>
      <c r="D1560" s="18"/>
      <c r="F1560" s="3" t="str">
        <f>IFERROR(VLOOKUP(D1560,'Таблица соответствия'!$A$3:$H$10,MATCH('Исходные данные'!$C$2,'Таблица соответствия'!$B$2:$H$2,0)+1,FALSE),"")</f>
        <v/>
      </c>
      <c r="H1560" s="13" t="str">
        <f t="shared" si="24"/>
        <v/>
      </c>
    </row>
    <row r="1561" spans="2:8" x14ac:dyDescent="0.25">
      <c r="B1561" s="18"/>
      <c r="C1561" s="18"/>
      <c r="D1561" s="18"/>
      <c r="F1561" s="3" t="str">
        <f>IFERROR(VLOOKUP(D1561,'Таблица соответствия'!$A$3:$H$10,MATCH('Исходные данные'!$C$2,'Таблица соответствия'!$B$2:$H$2,0)+1,FALSE),"")</f>
        <v/>
      </c>
      <c r="H1561" s="13" t="str">
        <f t="shared" si="24"/>
        <v/>
      </c>
    </row>
    <row r="1562" spans="2:8" x14ac:dyDescent="0.25">
      <c r="B1562" s="18"/>
      <c r="C1562" s="18"/>
      <c r="D1562" s="18"/>
      <c r="F1562" s="3" t="str">
        <f>IFERROR(VLOOKUP(D1562,'Таблица соответствия'!$A$3:$H$10,MATCH('Исходные данные'!$C$2,'Таблица соответствия'!$B$2:$H$2,0)+1,FALSE),"")</f>
        <v/>
      </c>
      <c r="H1562" s="13" t="str">
        <f t="shared" si="24"/>
        <v/>
      </c>
    </row>
    <row r="1563" spans="2:8" x14ac:dyDescent="0.25">
      <c r="B1563" s="18"/>
      <c r="C1563" s="18"/>
      <c r="D1563" s="18"/>
      <c r="F1563" s="3" t="str">
        <f>IFERROR(VLOOKUP(D1563,'Таблица соответствия'!$A$3:$H$10,MATCH('Исходные данные'!$C$2,'Таблица соответствия'!$B$2:$H$2,0)+1,FALSE),"")</f>
        <v/>
      </c>
      <c r="H1563" s="13" t="str">
        <f t="shared" si="24"/>
        <v/>
      </c>
    </row>
    <row r="1564" spans="2:8" x14ac:dyDescent="0.25">
      <c r="B1564" s="18"/>
      <c r="C1564" s="18"/>
      <c r="D1564" s="18"/>
      <c r="F1564" s="3" t="str">
        <f>IFERROR(VLOOKUP(D1564,'Таблица соответствия'!$A$3:$H$10,MATCH('Исходные данные'!$C$2,'Таблица соответствия'!$B$2:$H$2,0)+1,FALSE),"")</f>
        <v/>
      </c>
      <c r="H1564" s="13" t="str">
        <f t="shared" si="24"/>
        <v/>
      </c>
    </row>
    <row r="1565" spans="2:8" x14ac:dyDescent="0.25">
      <c r="B1565" s="18"/>
      <c r="C1565" s="18"/>
      <c r="D1565" s="18"/>
      <c r="F1565" s="3" t="str">
        <f>IFERROR(VLOOKUP(D1565,'Таблица соответствия'!$A$3:$H$10,MATCH('Исходные данные'!$C$2,'Таблица соответствия'!$B$2:$H$2,0)+1,FALSE),"")</f>
        <v/>
      </c>
      <c r="H1565" s="13" t="str">
        <f t="shared" si="24"/>
        <v/>
      </c>
    </row>
    <row r="1566" spans="2:8" x14ac:dyDescent="0.25">
      <c r="B1566" s="18"/>
      <c r="C1566" s="18"/>
      <c r="D1566" s="18"/>
      <c r="F1566" s="3" t="str">
        <f>IFERROR(VLOOKUP(D1566,'Таблица соответствия'!$A$3:$H$10,MATCH('Исходные данные'!$C$2,'Таблица соответствия'!$B$2:$H$2,0)+1,FALSE),"")</f>
        <v/>
      </c>
      <c r="H1566" s="13" t="str">
        <f t="shared" si="24"/>
        <v/>
      </c>
    </row>
    <row r="1567" spans="2:8" x14ac:dyDescent="0.25">
      <c r="B1567" s="18"/>
      <c r="C1567" s="18"/>
      <c r="D1567" s="18"/>
      <c r="F1567" s="3" t="str">
        <f>IFERROR(VLOOKUP(D1567,'Таблица соответствия'!$A$3:$H$10,MATCH('Исходные данные'!$C$2,'Таблица соответствия'!$B$2:$H$2,0)+1,FALSE),"")</f>
        <v/>
      </c>
      <c r="H1567" s="13" t="str">
        <f t="shared" si="24"/>
        <v/>
      </c>
    </row>
    <row r="1568" spans="2:8" x14ac:dyDescent="0.25">
      <c r="B1568" s="18"/>
      <c r="C1568" s="18"/>
      <c r="D1568" s="18"/>
      <c r="F1568" s="3" t="str">
        <f>IFERROR(VLOOKUP(D1568,'Таблица соответствия'!$A$3:$H$10,MATCH('Исходные данные'!$C$2,'Таблица соответствия'!$B$2:$H$2,0)+1,FALSE),"")</f>
        <v/>
      </c>
      <c r="H1568" s="13" t="str">
        <f t="shared" si="24"/>
        <v/>
      </c>
    </row>
    <row r="1569" spans="2:8" x14ac:dyDescent="0.25">
      <c r="B1569" s="18"/>
      <c r="C1569" s="18"/>
      <c r="D1569" s="18"/>
      <c r="F1569" s="3" t="str">
        <f>IFERROR(VLOOKUP(D1569,'Таблица соответствия'!$A$3:$H$10,MATCH('Исходные данные'!$C$2,'Таблица соответствия'!$B$2:$H$2,0)+1,FALSE),"")</f>
        <v/>
      </c>
      <c r="H1569" s="13" t="str">
        <f t="shared" si="24"/>
        <v/>
      </c>
    </row>
    <row r="1570" spans="2:8" x14ac:dyDescent="0.25">
      <c r="B1570" s="18"/>
      <c r="C1570" s="18"/>
      <c r="D1570" s="18"/>
      <c r="F1570" s="3" t="str">
        <f>IFERROR(VLOOKUP(D1570,'Таблица соответствия'!$A$3:$H$10,MATCH('Исходные данные'!$C$2,'Таблица соответствия'!$B$2:$H$2,0)+1,FALSE),"")</f>
        <v/>
      </c>
      <c r="H1570" s="13" t="str">
        <f t="shared" si="24"/>
        <v/>
      </c>
    </row>
    <row r="1571" spans="2:8" x14ac:dyDescent="0.25">
      <c r="B1571" s="18"/>
      <c r="C1571" s="18"/>
      <c r="D1571" s="18"/>
      <c r="F1571" s="3" t="str">
        <f>IFERROR(VLOOKUP(D1571,'Таблица соответствия'!$A$3:$H$10,MATCH('Исходные данные'!$C$2,'Таблица соответствия'!$B$2:$H$2,0)+1,FALSE),"")</f>
        <v/>
      </c>
      <c r="H1571" s="13" t="str">
        <f t="shared" si="24"/>
        <v/>
      </c>
    </row>
    <row r="1572" spans="2:8" x14ac:dyDescent="0.25">
      <c r="B1572" s="18"/>
      <c r="C1572" s="18"/>
      <c r="D1572" s="18"/>
      <c r="F1572" s="3" t="str">
        <f>IFERROR(VLOOKUP(D1572,'Таблица соответствия'!$A$3:$H$10,MATCH('Исходные данные'!$C$2,'Таблица соответствия'!$B$2:$H$2,0)+1,FALSE),"")</f>
        <v/>
      </c>
      <c r="H1572" s="13" t="str">
        <f t="shared" si="24"/>
        <v/>
      </c>
    </row>
    <row r="1573" spans="2:8" x14ac:dyDescent="0.25">
      <c r="B1573" s="18"/>
      <c r="C1573" s="18"/>
      <c r="D1573" s="18"/>
      <c r="F1573" s="3" t="str">
        <f>IFERROR(VLOOKUP(D1573,'Таблица соответствия'!$A$3:$H$10,MATCH('Исходные данные'!$C$2,'Таблица соответствия'!$B$2:$H$2,0)+1,FALSE),"")</f>
        <v/>
      </c>
      <c r="H1573" s="13" t="str">
        <f t="shared" si="24"/>
        <v/>
      </c>
    </row>
    <row r="1574" spans="2:8" x14ac:dyDescent="0.25">
      <c r="B1574" s="18"/>
      <c r="C1574" s="18"/>
      <c r="D1574" s="18"/>
      <c r="F1574" s="3" t="str">
        <f>IFERROR(VLOOKUP(D1574,'Таблица соответствия'!$A$3:$H$10,MATCH('Исходные данные'!$C$2,'Таблица соответствия'!$B$2:$H$2,0)+1,FALSE),"")</f>
        <v/>
      </c>
      <c r="H1574" s="13" t="str">
        <f t="shared" si="24"/>
        <v/>
      </c>
    </row>
    <row r="1575" spans="2:8" x14ac:dyDescent="0.25">
      <c r="B1575" s="18"/>
      <c r="C1575" s="18"/>
      <c r="D1575" s="18"/>
      <c r="F1575" s="3" t="str">
        <f>IFERROR(VLOOKUP(D1575,'Таблица соответствия'!$A$3:$H$10,MATCH('Исходные данные'!$C$2,'Таблица соответствия'!$B$2:$H$2,0)+1,FALSE),"")</f>
        <v/>
      </c>
      <c r="H1575" s="13" t="str">
        <f t="shared" si="24"/>
        <v/>
      </c>
    </row>
    <row r="1576" spans="2:8" x14ac:dyDescent="0.25">
      <c r="B1576" s="18"/>
      <c r="C1576" s="18"/>
      <c r="D1576" s="18"/>
      <c r="F1576" s="3" t="str">
        <f>IFERROR(VLOOKUP(D1576,'Таблица соответствия'!$A$3:$H$10,MATCH('Исходные данные'!$C$2,'Таблица соответствия'!$B$2:$H$2,0)+1,FALSE),"")</f>
        <v/>
      </c>
      <c r="H1576" s="13" t="str">
        <f t="shared" si="24"/>
        <v/>
      </c>
    </row>
    <row r="1577" spans="2:8" x14ac:dyDescent="0.25">
      <c r="B1577" s="18"/>
      <c r="C1577" s="18"/>
      <c r="D1577" s="18"/>
      <c r="F1577" s="3" t="str">
        <f>IFERROR(VLOOKUP(D1577,'Таблица соответствия'!$A$3:$H$10,MATCH('Исходные данные'!$C$2,'Таблица соответствия'!$B$2:$H$2,0)+1,FALSE),"")</f>
        <v/>
      </c>
      <c r="H1577" s="13" t="str">
        <f t="shared" si="24"/>
        <v/>
      </c>
    </row>
    <row r="1578" spans="2:8" x14ac:dyDescent="0.25">
      <c r="B1578" s="18"/>
      <c r="C1578" s="18"/>
      <c r="D1578" s="18"/>
      <c r="F1578" s="3" t="str">
        <f>IFERROR(VLOOKUP(D1578,'Таблица соответствия'!$A$3:$H$10,MATCH('Исходные данные'!$C$2,'Таблица соответствия'!$B$2:$H$2,0)+1,FALSE),"")</f>
        <v/>
      </c>
      <c r="H1578" s="13" t="str">
        <f t="shared" si="24"/>
        <v/>
      </c>
    </row>
    <row r="1579" spans="2:8" x14ac:dyDescent="0.25">
      <c r="B1579" s="18"/>
      <c r="C1579" s="18"/>
      <c r="D1579" s="18"/>
      <c r="F1579" s="3" t="str">
        <f>IFERROR(VLOOKUP(D1579,'Таблица соответствия'!$A$3:$H$10,MATCH('Исходные данные'!$C$2,'Таблица соответствия'!$B$2:$H$2,0)+1,FALSE),"")</f>
        <v/>
      </c>
      <c r="H1579" s="13" t="str">
        <f t="shared" si="24"/>
        <v/>
      </c>
    </row>
    <row r="1580" spans="2:8" x14ac:dyDescent="0.25">
      <c r="B1580" s="18"/>
      <c r="C1580" s="18"/>
      <c r="D1580" s="18"/>
      <c r="F1580" s="3" t="str">
        <f>IFERROR(VLOOKUP(D1580,'Таблица соответствия'!$A$3:$H$10,MATCH('Исходные данные'!$C$2,'Таблица соответствия'!$B$2:$H$2,0)+1,FALSE),"")</f>
        <v/>
      </c>
      <c r="H1580" s="13" t="str">
        <f t="shared" si="24"/>
        <v/>
      </c>
    </row>
    <row r="1581" spans="2:8" x14ac:dyDescent="0.25">
      <c r="B1581" s="18"/>
      <c r="C1581" s="18"/>
      <c r="D1581" s="18"/>
      <c r="F1581" s="3" t="str">
        <f>IFERROR(VLOOKUP(D1581,'Таблица соответствия'!$A$3:$H$10,MATCH('Исходные данные'!$C$2,'Таблица соответствия'!$B$2:$H$2,0)+1,FALSE),"")</f>
        <v/>
      </c>
      <c r="H1581" s="13" t="str">
        <f t="shared" si="24"/>
        <v/>
      </c>
    </row>
    <row r="1582" spans="2:8" x14ac:dyDescent="0.25">
      <c r="B1582" s="18"/>
      <c r="C1582" s="18"/>
      <c r="D1582" s="18"/>
      <c r="F1582" s="3" t="str">
        <f>IFERROR(VLOOKUP(D1582,'Таблица соответствия'!$A$3:$H$10,MATCH('Исходные данные'!$C$2,'Таблица соответствия'!$B$2:$H$2,0)+1,FALSE),"")</f>
        <v/>
      </c>
      <c r="H1582" s="13" t="str">
        <f t="shared" si="24"/>
        <v/>
      </c>
    </row>
    <row r="1583" spans="2:8" x14ac:dyDescent="0.25">
      <c r="B1583" s="18"/>
      <c r="C1583" s="18"/>
      <c r="D1583" s="18"/>
      <c r="F1583" s="3" t="str">
        <f>IFERROR(VLOOKUP(D1583,'Таблица соответствия'!$A$3:$H$10,MATCH('Исходные данные'!$C$2,'Таблица соответствия'!$B$2:$H$2,0)+1,FALSE),"")</f>
        <v/>
      </c>
      <c r="H1583" s="13" t="str">
        <f t="shared" si="24"/>
        <v/>
      </c>
    </row>
    <row r="1584" spans="2:8" x14ac:dyDescent="0.25">
      <c r="B1584" s="18"/>
      <c r="C1584" s="18"/>
      <c r="D1584" s="18"/>
      <c r="F1584" s="3" t="str">
        <f>IFERROR(VLOOKUP(D1584,'Таблица соответствия'!$A$3:$H$10,MATCH('Исходные данные'!$C$2,'Таблица соответствия'!$B$2:$H$2,0)+1,FALSE),"")</f>
        <v/>
      </c>
      <c r="H1584" s="13" t="str">
        <f t="shared" si="24"/>
        <v/>
      </c>
    </row>
    <row r="1585" spans="2:8" x14ac:dyDescent="0.25">
      <c r="B1585" s="18"/>
      <c r="C1585" s="18"/>
      <c r="D1585" s="18"/>
      <c r="F1585" s="3" t="str">
        <f>IFERROR(VLOOKUP(D1585,'Таблица соответствия'!$A$3:$H$10,MATCH('Исходные данные'!$C$2,'Таблица соответствия'!$B$2:$H$2,0)+1,FALSE),"")</f>
        <v/>
      </c>
      <c r="H1585" s="13" t="str">
        <f t="shared" si="24"/>
        <v/>
      </c>
    </row>
    <row r="1586" spans="2:8" x14ac:dyDescent="0.25">
      <c r="B1586" s="18"/>
      <c r="C1586" s="18"/>
      <c r="D1586" s="18"/>
      <c r="F1586" s="3" t="str">
        <f>IFERROR(VLOOKUP(D1586,'Таблица соответствия'!$A$3:$H$10,MATCH('Исходные данные'!$C$2,'Таблица соответствия'!$B$2:$H$2,0)+1,FALSE),"")</f>
        <v/>
      </c>
      <c r="H1586" s="13" t="str">
        <f t="shared" si="24"/>
        <v/>
      </c>
    </row>
    <row r="1587" spans="2:8" x14ac:dyDescent="0.25">
      <c r="B1587" s="18"/>
      <c r="C1587" s="18"/>
      <c r="D1587" s="18"/>
      <c r="F1587" s="3" t="str">
        <f>IFERROR(VLOOKUP(D1587,'Таблица соответствия'!$A$3:$H$10,MATCH('Исходные данные'!$C$2,'Таблица соответствия'!$B$2:$H$2,0)+1,FALSE),"")</f>
        <v/>
      </c>
      <c r="H1587" s="13" t="str">
        <f t="shared" si="24"/>
        <v/>
      </c>
    </row>
    <row r="1588" spans="2:8" x14ac:dyDescent="0.25">
      <c r="B1588" s="18"/>
      <c r="C1588" s="18"/>
      <c r="D1588" s="18"/>
      <c r="F1588" s="3" t="str">
        <f>IFERROR(VLOOKUP(D1588,'Таблица соответствия'!$A$3:$H$10,MATCH('Исходные данные'!$C$2,'Таблица соответствия'!$B$2:$H$2,0)+1,FALSE),"")</f>
        <v/>
      </c>
      <c r="H1588" s="13" t="str">
        <f t="shared" si="24"/>
        <v/>
      </c>
    </row>
    <row r="1589" spans="2:8" x14ac:dyDescent="0.25">
      <c r="B1589" s="18"/>
      <c r="C1589" s="18"/>
      <c r="D1589" s="18"/>
      <c r="F1589" s="3" t="str">
        <f>IFERROR(VLOOKUP(D1589,'Таблица соответствия'!$A$3:$H$10,MATCH('Исходные данные'!$C$2,'Таблица соответствия'!$B$2:$H$2,0)+1,FALSE),"")</f>
        <v/>
      </c>
      <c r="H1589" s="13" t="str">
        <f t="shared" si="24"/>
        <v/>
      </c>
    </row>
    <row r="1590" spans="2:8" x14ac:dyDescent="0.25">
      <c r="B1590" s="18"/>
      <c r="C1590" s="18"/>
      <c r="D1590" s="18"/>
      <c r="F1590" s="3" t="str">
        <f>IFERROR(VLOOKUP(D1590,'Таблица соответствия'!$A$3:$H$10,MATCH('Исходные данные'!$C$2,'Таблица соответствия'!$B$2:$H$2,0)+1,FALSE),"")</f>
        <v/>
      </c>
      <c r="H1590" s="13" t="str">
        <f t="shared" si="24"/>
        <v/>
      </c>
    </row>
    <row r="1591" spans="2:8" x14ac:dyDescent="0.25">
      <c r="B1591" s="18"/>
      <c r="C1591" s="18"/>
      <c r="D1591" s="18"/>
      <c r="F1591" s="3" t="str">
        <f>IFERROR(VLOOKUP(D1591,'Таблица соответствия'!$A$3:$H$10,MATCH('Исходные данные'!$C$2,'Таблица соответствия'!$B$2:$H$2,0)+1,FALSE),"")</f>
        <v/>
      </c>
      <c r="H1591" s="13" t="str">
        <f t="shared" si="24"/>
        <v/>
      </c>
    </row>
    <row r="1592" spans="2:8" x14ac:dyDescent="0.25">
      <c r="B1592" s="18"/>
      <c r="C1592" s="18"/>
      <c r="D1592" s="18"/>
      <c r="F1592" s="3" t="str">
        <f>IFERROR(VLOOKUP(D1592,'Таблица соответствия'!$A$3:$H$10,MATCH('Исходные данные'!$C$2,'Таблица соответствия'!$B$2:$H$2,0)+1,FALSE),"")</f>
        <v/>
      </c>
      <c r="H1592" s="13" t="str">
        <f t="shared" si="24"/>
        <v/>
      </c>
    </row>
    <row r="1593" spans="2:8" x14ac:dyDescent="0.25">
      <c r="B1593" s="18"/>
      <c r="C1593" s="18"/>
      <c r="D1593" s="18"/>
      <c r="F1593" s="3" t="str">
        <f>IFERROR(VLOOKUP(D1593,'Таблица соответствия'!$A$3:$H$10,MATCH('Исходные данные'!$C$2,'Таблица соответствия'!$B$2:$H$2,0)+1,FALSE),"")</f>
        <v/>
      </c>
      <c r="H1593" s="13" t="str">
        <f t="shared" si="24"/>
        <v/>
      </c>
    </row>
    <row r="1594" spans="2:8" x14ac:dyDescent="0.25">
      <c r="B1594" s="18"/>
      <c r="C1594" s="18"/>
      <c r="D1594" s="18"/>
      <c r="F1594" s="3" t="str">
        <f>IFERROR(VLOOKUP(D1594,'Таблица соответствия'!$A$3:$H$10,MATCH('Исходные данные'!$C$2,'Таблица соответствия'!$B$2:$H$2,0)+1,FALSE),"")</f>
        <v/>
      </c>
      <c r="H1594" s="13" t="str">
        <f t="shared" si="24"/>
        <v/>
      </c>
    </row>
    <row r="1595" spans="2:8" x14ac:dyDescent="0.25">
      <c r="B1595" s="18"/>
      <c r="C1595" s="18"/>
      <c r="D1595" s="18"/>
      <c r="F1595" s="3" t="str">
        <f>IFERROR(VLOOKUP(D1595,'Таблица соответствия'!$A$3:$H$10,MATCH('Исходные данные'!$C$2,'Таблица соответствия'!$B$2:$H$2,0)+1,FALSE),"")</f>
        <v/>
      </c>
      <c r="H1595" s="13" t="str">
        <f t="shared" si="24"/>
        <v/>
      </c>
    </row>
    <row r="1596" spans="2:8" x14ac:dyDescent="0.25">
      <c r="B1596" s="18"/>
      <c r="C1596" s="18"/>
      <c r="D1596" s="18"/>
      <c r="F1596" s="3" t="str">
        <f>IFERROR(VLOOKUP(D1596,'Таблица соответствия'!$A$3:$H$10,MATCH('Исходные данные'!$C$2,'Таблица соответствия'!$B$2:$H$2,0)+1,FALSE),"")</f>
        <v/>
      </c>
      <c r="H1596" s="13" t="str">
        <f t="shared" si="24"/>
        <v/>
      </c>
    </row>
    <row r="1597" spans="2:8" x14ac:dyDescent="0.25">
      <c r="B1597" s="18"/>
      <c r="C1597" s="18"/>
      <c r="D1597" s="18"/>
      <c r="F1597" s="3" t="str">
        <f>IFERROR(VLOOKUP(D1597,'Таблица соответствия'!$A$3:$H$10,MATCH('Исходные данные'!$C$2,'Таблица соответствия'!$B$2:$H$2,0)+1,FALSE),"")</f>
        <v/>
      </c>
      <c r="H1597" s="13" t="str">
        <f t="shared" si="24"/>
        <v/>
      </c>
    </row>
    <row r="1598" spans="2:8" x14ac:dyDescent="0.25">
      <c r="B1598" s="18"/>
      <c r="C1598" s="18"/>
      <c r="D1598" s="18"/>
      <c r="F1598" s="3" t="str">
        <f>IFERROR(VLOOKUP(D1598,'Таблица соответствия'!$A$3:$H$10,MATCH('Исходные данные'!$C$2,'Таблица соответствия'!$B$2:$H$2,0)+1,FALSE),"")</f>
        <v/>
      </c>
      <c r="H1598" s="13" t="str">
        <f t="shared" si="24"/>
        <v/>
      </c>
    </row>
    <row r="1599" spans="2:8" x14ac:dyDescent="0.25">
      <c r="B1599" s="18"/>
      <c r="C1599" s="18"/>
      <c r="D1599" s="18"/>
      <c r="F1599" s="3" t="str">
        <f>IFERROR(VLOOKUP(D1599,'Таблица соответствия'!$A$3:$H$10,MATCH('Исходные данные'!$C$2,'Таблица соответствия'!$B$2:$H$2,0)+1,FALSE),"")</f>
        <v/>
      </c>
      <c r="H1599" s="13" t="str">
        <f t="shared" si="24"/>
        <v/>
      </c>
    </row>
    <row r="1600" spans="2:8" x14ac:dyDescent="0.25">
      <c r="B1600" s="18"/>
      <c r="C1600" s="18"/>
      <c r="D1600" s="18"/>
      <c r="F1600" s="3" t="str">
        <f>IFERROR(VLOOKUP(D1600,'Таблица соответствия'!$A$3:$H$10,MATCH('Исходные данные'!$C$2,'Таблица соответствия'!$B$2:$H$2,0)+1,FALSE),"")</f>
        <v/>
      </c>
      <c r="H1600" s="13" t="str">
        <f t="shared" si="24"/>
        <v/>
      </c>
    </row>
    <row r="1601" spans="2:8" x14ac:dyDescent="0.25">
      <c r="B1601" s="18"/>
      <c r="C1601" s="18"/>
      <c r="D1601" s="18"/>
      <c r="F1601" s="3" t="str">
        <f>IFERROR(VLOOKUP(D1601,'Таблица соответствия'!$A$3:$H$10,MATCH('Исходные данные'!$C$2,'Таблица соответствия'!$B$2:$H$2,0)+1,FALSE),"")</f>
        <v/>
      </c>
      <c r="H1601" s="13" t="str">
        <f t="shared" si="24"/>
        <v/>
      </c>
    </row>
    <row r="1602" spans="2:8" x14ac:dyDescent="0.25">
      <c r="B1602" s="18"/>
      <c r="C1602" s="18"/>
      <c r="D1602" s="18"/>
      <c r="F1602" s="3" t="str">
        <f>IFERROR(VLOOKUP(D1602,'Таблица соответствия'!$A$3:$H$10,MATCH('Исходные данные'!$C$2,'Таблица соответствия'!$B$2:$H$2,0)+1,FALSE),"")</f>
        <v/>
      </c>
      <c r="H1602" s="13" t="str">
        <f t="shared" si="24"/>
        <v/>
      </c>
    </row>
    <row r="1603" spans="2:8" x14ac:dyDescent="0.25">
      <c r="B1603" s="18"/>
      <c r="C1603" s="18"/>
      <c r="D1603" s="18"/>
      <c r="F1603" s="3" t="str">
        <f>IFERROR(VLOOKUP(D1603,'Таблица соответствия'!$A$3:$H$10,MATCH('Исходные данные'!$C$2,'Таблица соответствия'!$B$2:$H$2,0)+1,FALSE),"")</f>
        <v/>
      </c>
      <c r="H1603" s="13" t="str">
        <f t="shared" si="24"/>
        <v/>
      </c>
    </row>
    <row r="1604" spans="2:8" x14ac:dyDescent="0.25">
      <c r="B1604" s="18"/>
      <c r="C1604" s="18"/>
      <c r="D1604" s="18"/>
      <c r="F1604" s="3" t="str">
        <f>IFERROR(VLOOKUP(D1604,'Таблица соответствия'!$A$3:$H$10,MATCH('Исходные данные'!$C$2,'Таблица соответствия'!$B$2:$H$2,0)+1,FALSE),"")</f>
        <v/>
      </c>
      <c r="H1604" s="13" t="str">
        <f t="shared" si="24"/>
        <v/>
      </c>
    </row>
    <row r="1605" spans="2:8" x14ac:dyDescent="0.25">
      <c r="B1605" s="18"/>
      <c r="C1605" s="18"/>
      <c r="D1605" s="18"/>
      <c r="F1605" s="3" t="str">
        <f>IFERROR(VLOOKUP(D1605,'Таблица соответствия'!$A$3:$H$10,MATCH('Исходные данные'!$C$2,'Таблица соответствия'!$B$2:$H$2,0)+1,FALSE),"")</f>
        <v/>
      </c>
      <c r="H1605" s="13" t="str">
        <f t="shared" ref="H1605:H1668" si="25">IF(OR(F1605 ="", F1605="0"),"",CONCATENATE("-ВСТАВИТЬ ",F1605," ",C1605,",",B1605," 1 1 0"))</f>
        <v/>
      </c>
    </row>
    <row r="1606" spans="2:8" x14ac:dyDescent="0.25">
      <c r="B1606" s="18"/>
      <c r="C1606" s="18"/>
      <c r="D1606" s="18"/>
      <c r="F1606" s="3" t="str">
        <f>IFERROR(VLOOKUP(D1606,'Таблица соответствия'!$A$3:$H$10,MATCH('Исходные данные'!$C$2,'Таблица соответствия'!$B$2:$H$2,0)+1,FALSE),"")</f>
        <v/>
      </c>
      <c r="H1606" s="13" t="str">
        <f t="shared" si="25"/>
        <v/>
      </c>
    </row>
    <row r="1607" spans="2:8" x14ac:dyDescent="0.25">
      <c r="B1607" s="18"/>
      <c r="C1607" s="18"/>
      <c r="D1607" s="18"/>
      <c r="F1607" s="3" t="str">
        <f>IFERROR(VLOOKUP(D1607,'Таблица соответствия'!$A$3:$H$10,MATCH('Исходные данные'!$C$2,'Таблица соответствия'!$B$2:$H$2,0)+1,FALSE),"")</f>
        <v/>
      </c>
      <c r="H1607" s="13" t="str">
        <f t="shared" si="25"/>
        <v/>
      </c>
    </row>
    <row r="1608" spans="2:8" x14ac:dyDescent="0.25">
      <c r="B1608" s="18"/>
      <c r="C1608" s="18"/>
      <c r="D1608" s="18"/>
      <c r="F1608" s="3" t="str">
        <f>IFERROR(VLOOKUP(D1608,'Таблица соответствия'!$A$3:$H$10,MATCH('Исходные данные'!$C$2,'Таблица соответствия'!$B$2:$H$2,0)+1,FALSE),"")</f>
        <v/>
      </c>
      <c r="H1608" s="13" t="str">
        <f t="shared" si="25"/>
        <v/>
      </c>
    </row>
    <row r="1609" spans="2:8" x14ac:dyDescent="0.25">
      <c r="B1609" s="18"/>
      <c r="C1609" s="18"/>
      <c r="D1609" s="18"/>
      <c r="F1609" s="3" t="str">
        <f>IFERROR(VLOOKUP(D1609,'Таблица соответствия'!$A$3:$H$10,MATCH('Исходные данные'!$C$2,'Таблица соответствия'!$B$2:$H$2,0)+1,FALSE),"")</f>
        <v/>
      </c>
      <c r="H1609" s="13" t="str">
        <f t="shared" si="25"/>
        <v/>
      </c>
    </row>
    <row r="1610" spans="2:8" x14ac:dyDescent="0.25">
      <c r="B1610" s="18"/>
      <c r="C1610" s="18"/>
      <c r="D1610" s="18"/>
      <c r="F1610" s="3" t="str">
        <f>IFERROR(VLOOKUP(D1610,'Таблица соответствия'!$A$3:$H$10,MATCH('Исходные данные'!$C$2,'Таблица соответствия'!$B$2:$H$2,0)+1,FALSE),"")</f>
        <v/>
      </c>
      <c r="H1610" s="13" t="str">
        <f t="shared" si="25"/>
        <v/>
      </c>
    </row>
    <row r="1611" spans="2:8" x14ac:dyDescent="0.25">
      <c r="B1611" s="18"/>
      <c r="C1611" s="18"/>
      <c r="D1611" s="18"/>
      <c r="F1611" s="3" t="str">
        <f>IFERROR(VLOOKUP(D1611,'Таблица соответствия'!$A$3:$H$10,MATCH('Исходные данные'!$C$2,'Таблица соответствия'!$B$2:$H$2,0)+1,FALSE),"")</f>
        <v/>
      </c>
      <c r="H1611" s="13" t="str">
        <f t="shared" si="25"/>
        <v/>
      </c>
    </row>
    <row r="1612" spans="2:8" x14ac:dyDescent="0.25">
      <c r="B1612" s="18"/>
      <c r="C1612" s="18"/>
      <c r="D1612" s="18"/>
      <c r="F1612" s="3" t="str">
        <f>IFERROR(VLOOKUP(D1612,'Таблица соответствия'!$A$3:$H$10,MATCH('Исходные данные'!$C$2,'Таблица соответствия'!$B$2:$H$2,0)+1,FALSE),"")</f>
        <v/>
      </c>
      <c r="H1612" s="13" t="str">
        <f t="shared" si="25"/>
        <v/>
      </c>
    </row>
    <row r="1613" spans="2:8" x14ac:dyDescent="0.25">
      <c r="B1613" s="18"/>
      <c r="C1613" s="18"/>
      <c r="D1613" s="18"/>
      <c r="F1613" s="3" t="str">
        <f>IFERROR(VLOOKUP(D1613,'Таблица соответствия'!$A$3:$H$10,MATCH('Исходные данные'!$C$2,'Таблица соответствия'!$B$2:$H$2,0)+1,FALSE),"")</f>
        <v/>
      </c>
      <c r="H1613" s="13" t="str">
        <f t="shared" si="25"/>
        <v/>
      </c>
    </row>
    <row r="1614" spans="2:8" x14ac:dyDescent="0.25">
      <c r="B1614" s="18"/>
      <c r="C1614" s="18"/>
      <c r="D1614" s="18"/>
      <c r="F1614" s="3" t="str">
        <f>IFERROR(VLOOKUP(D1614,'Таблица соответствия'!$A$3:$H$10,MATCH('Исходные данные'!$C$2,'Таблица соответствия'!$B$2:$H$2,0)+1,FALSE),"")</f>
        <v/>
      </c>
      <c r="H1614" s="13" t="str">
        <f t="shared" si="25"/>
        <v/>
      </c>
    </row>
    <row r="1615" spans="2:8" x14ac:dyDescent="0.25">
      <c r="B1615" s="18"/>
      <c r="C1615" s="18"/>
      <c r="D1615" s="18"/>
      <c r="F1615" s="3" t="str">
        <f>IFERROR(VLOOKUP(D1615,'Таблица соответствия'!$A$3:$H$10,MATCH('Исходные данные'!$C$2,'Таблица соответствия'!$B$2:$H$2,0)+1,FALSE),"")</f>
        <v/>
      </c>
      <c r="H1615" s="13" t="str">
        <f t="shared" si="25"/>
        <v/>
      </c>
    </row>
    <row r="1616" spans="2:8" x14ac:dyDescent="0.25">
      <c r="B1616" s="18"/>
      <c r="C1616" s="18"/>
      <c r="D1616" s="18"/>
      <c r="F1616" s="3" t="str">
        <f>IFERROR(VLOOKUP(D1616,'Таблица соответствия'!$A$3:$H$10,MATCH('Исходные данные'!$C$2,'Таблица соответствия'!$B$2:$H$2,0)+1,FALSE),"")</f>
        <v/>
      </c>
      <c r="H1616" s="13" t="str">
        <f t="shared" si="25"/>
        <v/>
      </c>
    </row>
    <row r="1617" spans="2:8" x14ac:dyDescent="0.25">
      <c r="B1617" s="18"/>
      <c r="C1617" s="18"/>
      <c r="D1617" s="18"/>
      <c r="F1617" s="3" t="str">
        <f>IFERROR(VLOOKUP(D1617,'Таблица соответствия'!$A$3:$H$10,MATCH('Исходные данные'!$C$2,'Таблица соответствия'!$B$2:$H$2,0)+1,FALSE),"")</f>
        <v/>
      </c>
      <c r="H1617" s="13" t="str">
        <f t="shared" si="25"/>
        <v/>
      </c>
    </row>
    <row r="1618" spans="2:8" x14ac:dyDescent="0.25">
      <c r="B1618" s="18"/>
      <c r="C1618" s="18"/>
      <c r="D1618" s="18"/>
      <c r="F1618" s="3" t="str">
        <f>IFERROR(VLOOKUP(D1618,'Таблица соответствия'!$A$3:$H$10,MATCH('Исходные данные'!$C$2,'Таблица соответствия'!$B$2:$H$2,0)+1,FALSE),"")</f>
        <v/>
      </c>
      <c r="H1618" s="13" t="str">
        <f t="shared" si="25"/>
        <v/>
      </c>
    </row>
    <row r="1619" spans="2:8" x14ac:dyDescent="0.25">
      <c r="B1619" s="18"/>
      <c r="C1619" s="18"/>
      <c r="D1619" s="18"/>
      <c r="F1619" s="3" t="str">
        <f>IFERROR(VLOOKUP(D1619,'Таблица соответствия'!$A$3:$H$10,MATCH('Исходные данные'!$C$2,'Таблица соответствия'!$B$2:$H$2,0)+1,FALSE),"")</f>
        <v/>
      </c>
      <c r="H1619" s="13" t="str">
        <f t="shared" si="25"/>
        <v/>
      </c>
    </row>
    <row r="1620" spans="2:8" x14ac:dyDescent="0.25">
      <c r="B1620" s="18"/>
      <c r="C1620" s="18"/>
      <c r="D1620" s="18"/>
      <c r="F1620" s="3" t="str">
        <f>IFERROR(VLOOKUP(D1620,'Таблица соответствия'!$A$3:$H$10,MATCH('Исходные данные'!$C$2,'Таблица соответствия'!$B$2:$H$2,0)+1,FALSE),"")</f>
        <v/>
      </c>
      <c r="H1620" s="13" t="str">
        <f t="shared" si="25"/>
        <v/>
      </c>
    </row>
    <row r="1621" spans="2:8" x14ac:dyDescent="0.25">
      <c r="B1621" s="18"/>
      <c r="C1621" s="18"/>
      <c r="D1621" s="18"/>
      <c r="F1621" s="3" t="str">
        <f>IFERROR(VLOOKUP(D1621,'Таблица соответствия'!$A$3:$H$10,MATCH('Исходные данные'!$C$2,'Таблица соответствия'!$B$2:$H$2,0)+1,FALSE),"")</f>
        <v/>
      </c>
      <c r="H1621" s="13" t="str">
        <f t="shared" si="25"/>
        <v/>
      </c>
    </row>
    <row r="1622" spans="2:8" x14ac:dyDescent="0.25">
      <c r="B1622" s="18"/>
      <c r="C1622" s="18"/>
      <c r="D1622" s="18"/>
      <c r="F1622" s="3" t="str">
        <f>IFERROR(VLOOKUP(D1622,'Таблица соответствия'!$A$3:$H$10,MATCH('Исходные данные'!$C$2,'Таблица соответствия'!$B$2:$H$2,0)+1,FALSE),"")</f>
        <v/>
      </c>
      <c r="H1622" s="13" t="str">
        <f t="shared" si="25"/>
        <v/>
      </c>
    </row>
    <row r="1623" spans="2:8" x14ac:dyDescent="0.25">
      <c r="B1623" s="18"/>
      <c r="C1623" s="18"/>
      <c r="D1623" s="18"/>
      <c r="F1623" s="3" t="str">
        <f>IFERROR(VLOOKUP(D1623,'Таблица соответствия'!$A$3:$H$10,MATCH('Исходные данные'!$C$2,'Таблица соответствия'!$B$2:$H$2,0)+1,FALSE),"")</f>
        <v/>
      </c>
      <c r="H1623" s="13" t="str">
        <f t="shared" si="25"/>
        <v/>
      </c>
    </row>
    <row r="1624" spans="2:8" x14ac:dyDescent="0.25">
      <c r="B1624" s="18"/>
      <c r="C1624" s="18"/>
      <c r="D1624" s="18"/>
      <c r="F1624" s="3" t="str">
        <f>IFERROR(VLOOKUP(D1624,'Таблица соответствия'!$A$3:$H$10,MATCH('Исходные данные'!$C$2,'Таблица соответствия'!$B$2:$H$2,0)+1,FALSE),"")</f>
        <v/>
      </c>
      <c r="H1624" s="13" t="str">
        <f t="shared" si="25"/>
        <v/>
      </c>
    </row>
    <row r="1625" spans="2:8" x14ac:dyDescent="0.25">
      <c r="B1625" s="18"/>
      <c r="C1625" s="18"/>
      <c r="D1625" s="18"/>
      <c r="F1625" s="3" t="str">
        <f>IFERROR(VLOOKUP(D1625,'Таблица соответствия'!$A$3:$H$10,MATCH('Исходные данные'!$C$2,'Таблица соответствия'!$B$2:$H$2,0)+1,FALSE),"")</f>
        <v/>
      </c>
      <c r="H1625" s="13" t="str">
        <f t="shared" si="25"/>
        <v/>
      </c>
    </row>
    <row r="1626" spans="2:8" x14ac:dyDescent="0.25">
      <c r="B1626" s="18"/>
      <c r="C1626" s="18"/>
      <c r="D1626" s="18"/>
      <c r="F1626" s="3" t="str">
        <f>IFERROR(VLOOKUP(D1626,'Таблица соответствия'!$A$3:$H$10,MATCH('Исходные данные'!$C$2,'Таблица соответствия'!$B$2:$H$2,0)+1,FALSE),"")</f>
        <v/>
      </c>
      <c r="H1626" s="13" t="str">
        <f t="shared" si="25"/>
        <v/>
      </c>
    </row>
    <row r="1627" spans="2:8" x14ac:dyDescent="0.25">
      <c r="B1627" s="18"/>
      <c r="C1627" s="18"/>
      <c r="D1627" s="18"/>
      <c r="F1627" s="3" t="str">
        <f>IFERROR(VLOOKUP(D1627,'Таблица соответствия'!$A$3:$H$10,MATCH('Исходные данные'!$C$2,'Таблица соответствия'!$B$2:$H$2,0)+1,FALSE),"")</f>
        <v/>
      </c>
      <c r="H1627" s="13" t="str">
        <f t="shared" si="25"/>
        <v/>
      </c>
    </row>
    <row r="1628" spans="2:8" x14ac:dyDescent="0.25">
      <c r="B1628" s="18"/>
      <c r="C1628" s="18"/>
      <c r="D1628" s="18"/>
      <c r="F1628" s="3" t="str">
        <f>IFERROR(VLOOKUP(D1628,'Таблица соответствия'!$A$3:$H$10,MATCH('Исходные данные'!$C$2,'Таблица соответствия'!$B$2:$H$2,0)+1,FALSE),"")</f>
        <v/>
      </c>
      <c r="H1628" s="13" t="str">
        <f t="shared" si="25"/>
        <v/>
      </c>
    </row>
    <row r="1629" spans="2:8" x14ac:dyDescent="0.25">
      <c r="B1629" s="18"/>
      <c r="C1629" s="18"/>
      <c r="D1629" s="18"/>
      <c r="F1629" s="3" t="str">
        <f>IFERROR(VLOOKUP(D1629,'Таблица соответствия'!$A$3:$H$10,MATCH('Исходные данные'!$C$2,'Таблица соответствия'!$B$2:$H$2,0)+1,FALSE),"")</f>
        <v/>
      </c>
      <c r="H1629" s="13" t="str">
        <f t="shared" si="25"/>
        <v/>
      </c>
    </row>
    <row r="1630" spans="2:8" x14ac:dyDescent="0.25">
      <c r="B1630" s="18"/>
      <c r="C1630" s="18"/>
      <c r="D1630" s="18"/>
      <c r="F1630" s="3" t="str">
        <f>IFERROR(VLOOKUP(D1630,'Таблица соответствия'!$A$3:$H$10,MATCH('Исходные данные'!$C$2,'Таблица соответствия'!$B$2:$H$2,0)+1,FALSE),"")</f>
        <v/>
      </c>
      <c r="H1630" s="13" t="str">
        <f t="shared" si="25"/>
        <v/>
      </c>
    </row>
    <row r="1631" spans="2:8" x14ac:dyDescent="0.25">
      <c r="B1631" s="18"/>
      <c r="C1631" s="18"/>
      <c r="D1631" s="18"/>
      <c r="F1631" s="3" t="str">
        <f>IFERROR(VLOOKUP(D1631,'Таблица соответствия'!$A$3:$H$10,MATCH('Исходные данные'!$C$2,'Таблица соответствия'!$B$2:$H$2,0)+1,FALSE),"")</f>
        <v/>
      </c>
      <c r="H1631" s="13" t="str">
        <f t="shared" si="25"/>
        <v/>
      </c>
    </row>
    <row r="1632" spans="2:8" x14ac:dyDescent="0.25">
      <c r="B1632" s="18"/>
      <c r="C1632" s="18"/>
      <c r="D1632" s="18"/>
      <c r="F1632" s="3" t="str">
        <f>IFERROR(VLOOKUP(D1632,'Таблица соответствия'!$A$3:$H$10,MATCH('Исходные данные'!$C$2,'Таблица соответствия'!$B$2:$H$2,0)+1,FALSE),"")</f>
        <v/>
      </c>
      <c r="H1632" s="13" t="str">
        <f t="shared" si="25"/>
        <v/>
      </c>
    </row>
    <row r="1633" spans="2:8" x14ac:dyDescent="0.25">
      <c r="B1633" s="18"/>
      <c r="C1633" s="18"/>
      <c r="D1633" s="18"/>
      <c r="F1633" s="3" t="str">
        <f>IFERROR(VLOOKUP(D1633,'Таблица соответствия'!$A$3:$H$10,MATCH('Исходные данные'!$C$2,'Таблица соответствия'!$B$2:$H$2,0)+1,FALSE),"")</f>
        <v/>
      </c>
      <c r="H1633" s="13" t="str">
        <f t="shared" si="25"/>
        <v/>
      </c>
    </row>
    <row r="1634" spans="2:8" x14ac:dyDescent="0.25">
      <c r="B1634" s="18"/>
      <c r="C1634" s="18"/>
      <c r="D1634" s="18"/>
      <c r="F1634" s="3" t="str">
        <f>IFERROR(VLOOKUP(D1634,'Таблица соответствия'!$A$3:$H$10,MATCH('Исходные данные'!$C$2,'Таблица соответствия'!$B$2:$H$2,0)+1,FALSE),"")</f>
        <v/>
      </c>
      <c r="H1634" s="13" t="str">
        <f t="shared" si="25"/>
        <v/>
      </c>
    </row>
    <row r="1635" spans="2:8" x14ac:dyDescent="0.25">
      <c r="B1635" s="18"/>
      <c r="C1635" s="18"/>
      <c r="D1635" s="18"/>
      <c r="F1635" s="3" t="str">
        <f>IFERROR(VLOOKUP(D1635,'Таблица соответствия'!$A$3:$H$10,MATCH('Исходные данные'!$C$2,'Таблица соответствия'!$B$2:$H$2,0)+1,FALSE),"")</f>
        <v/>
      </c>
      <c r="H1635" s="13" t="str">
        <f t="shared" si="25"/>
        <v/>
      </c>
    </row>
    <row r="1636" spans="2:8" x14ac:dyDescent="0.25">
      <c r="B1636" s="18"/>
      <c r="C1636" s="18"/>
      <c r="D1636" s="18"/>
      <c r="F1636" s="3" t="str">
        <f>IFERROR(VLOOKUP(D1636,'Таблица соответствия'!$A$3:$H$10,MATCH('Исходные данные'!$C$2,'Таблица соответствия'!$B$2:$H$2,0)+1,FALSE),"")</f>
        <v/>
      </c>
      <c r="H1636" s="13" t="str">
        <f t="shared" si="25"/>
        <v/>
      </c>
    </row>
    <row r="1637" spans="2:8" x14ac:dyDescent="0.25">
      <c r="B1637" s="18"/>
      <c r="C1637" s="18"/>
      <c r="D1637" s="18"/>
      <c r="F1637" s="3" t="str">
        <f>IFERROR(VLOOKUP(D1637,'Таблица соответствия'!$A$3:$H$10,MATCH('Исходные данные'!$C$2,'Таблица соответствия'!$B$2:$H$2,0)+1,FALSE),"")</f>
        <v/>
      </c>
      <c r="H1637" s="13" t="str">
        <f t="shared" si="25"/>
        <v/>
      </c>
    </row>
    <row r="1638" spans="2:8" x14ac:dyDescent="0.25">
      <c r="B1638" s="18"/>
      <c r="C1638" s="18"/>
      <c r="D1638" s="18"/>
      <c r="F1638" s="3" t="str">
        <f>IFERROR(VLOOKUP(D1638,'Таблица соответствия'!$A$3:$H$10,MATCH('Исходные данные'!$C$2,'Таблица соответствия'!$B$2:$H$2,0)+1,FALSE),"")</f>
        <v/>
      </c>
      <c r="H1638" s="13" t="str">
        <f t="shared" si="25"/>
        <v/>
      </c>
    </row>
    <row r="1639" spans="2:8" x14ac:dyDescent="0.25">
      <c r="B1639" s="18"/>
      <c r="C1639" s="18"/>
      <c r="D1639" s="18"/>
      <c r="F1639" s="3" t="str">
        <f>IFERROR(VLOOKUP(D1639,'Таблица соответствия'!$A$3:$H$10,MATCH('Исходные данные'!$C$2,'Таблица соответствия'!$B$2:$H$2,0)+1,FALSE),"")</f>
        <v/>
      </c>
      <c r="H1639" s="13" t="str">
        <f t="shared" si="25"/>
        <v/>
      </c>
    </row>
    <row r="1640" spans="2:8" x14ac:dyDescent="0.25">
      <c r="B1640" s="18"/>
      <c r="C1640" s="18"/>
      <c r="D1640" s="18"/>
      <c r="F1640" s="3" t="str">
        <f>IFERROR(VLOOKUP(D1640,'Таблица соответствия'!$A$3:$H$10,MATCH('Исходные данные'!$C$2,'Таблица соответствия'!$B$2:$H$2,0)+1,FALSE),"")</f>
        <v/>
      </c>
      <c r="H1640" s="13" t="str">
        <f t="shared" si="25"/>
        <v/>
      </c>
    </row>
    <row r="1641" spans="2:8" x14ac:dyDescent="0.25">
      <c r="B1641" s="18"/>
      <c r="C1641" s="18"/>
      <c r="D1641" s="18"/>
      <c r="F1641" s="3" t="str">
        <f>IFERROR(VLOOKUP(D1641,'Таблица соответствия'!$A$3:$H$10,MATCH('Исходные данные'!$C$2,'Таблица соответствия'!$B$2:$H$2,0)+1,FALSE),"")</f>
        <v/>
      </c>
      <c r="H1641" s="13" t="str">
        <f t="shared" si="25"/>
        <v/>
      </c>
    </row>
    <row r="1642" spans="2:8" x14ac:dyDescent="0.25">
      <c r="B1642" s="18"/>
      <c r="C1642" s="18"/>
      <c r="D1642" s="18"/>
      <c r="F1642" s="3" t="str">
        <f>IFERROR(VLOOKUP(D1642,'Таблица соответствия'!$A$3:$H$10,MATCH('Исходные данные'!$C$2,'Таблица соответствия'!$B$2:$H$2,0)+1,FALSE),"")</f>
        <v/>
      </c>
      <c r="H1642" s="13" t="str">
        <f t="shared" si="25"/>
        <v/>
      </c>
    </row>
    <row r="1643" spans="2:8" x14ac:dyDescent="0.25">
      <c r="B1643" s="18"/>
      <c r="C1643" s="18"/>
      <c r="D1643" s="18"/>
      <c r="F1643" s="3" t="str">
        <f>IFERROR(VLOOKUP(D1643,'Таблица соответствия'!$A$3:$H$10,MATCH('Исходные данные'!$C$2,'Таблица соответствия'!$B$2:$H$2,0)+1,FALSE),"")</f>
        <v/>
      </c>
      <c r="H1643" s="13" t="str">
        <f t="shared" si="25"/>
        <v/>
      </c>
    </row>
    <row r="1644" spans="2:8" x14ac:dyDescent="0.25">
      <c r="B1644" s="18"/>
      <c r="C1644" s="18"/>
      <c r="D1644" s="18"/>
      <c r="F1644" s="3" t="str">
        <f>IFERROR(VLOOKUP(D1644,'Таблица соответствия'!$A$3:$H$10,MATCH('Исходные данные'!$C$2,'Таблица соответствия'!$B$2:$H$2,0)+1,FALSE),"")</f>
        <v/>
      </c>
      <c r="H1644" s="13" t="str">
        <f t="shared" si="25"/>
        <v/>
      </c>
    </row>
    <row r="1645" spans="2:8" x14ac:dyDescent="0.25">
      <c r="B1645" s="18"/>
      <c r="C1645" s="18"/>
      <c r="D1645" s="18"/>
      <c r="F1645" s="3" t="str">
        <f>IFERROR(VLOOKUP(D1645,'Таблица соответствия'!$A$3:$H$10,MATCH('Исходные данные'!$C$2,'Таблица соответствия'!$B$2:$H$2,0)+1,FALSE),"")</f>
        <v/>
      </c>
      <c r="H1645" s="13" t="str">
        <f t="shared" si="25"/>
        <v/>
      </c>
    </row>
    <row r="1646" spans="2:8" x14ac:dyDescent="0.25">
      <c r="B1646" s="18"/>
      <c r="C1646" s="18"/>
      <c r="D1646" s="18"/>
      <c r="F1646" s="3" t="str">
        <f>IFERROR(VLOOKUP(D1646,'Таблица соответствия'!$A$3:$H$10,MATCH('Исходные данные'!$C$2,'Таблица соответствия'!$B$2:$H$2,0)+1,FALSE),"")</f>
        <v/>
      </c>
      <c r="H1646" s="13" t="str">
        <f t="shared" si="25"/>
        <v/>
      </c>
    </row>
    <row r="1647" spans="2:8" x14ac:dyDescent="0.25">
      <c r="B1647" s="18"/>
      <c r="C1647" s="18"/>
      <c r="D1647" s="18"/>
      <c r="F1647" s="3" t="str">
        <f>IFERROR(VLOOKUP(D1647,'Таблица соответствия'!$A$3:$H$10,MATCH('Исходные данные'!$C$2,'Таблица соответствия'!$B$2:$H$2,0)+1,FALSE),"")</f>
        <v/>
      </c>
      <c r="H1647" s="13" t="str">
        <f t="shared" si="25"/>
        <v/>
      </c>
    </row>
    <row r="1648" spans="2:8" x14ac:dyDescent="0.25">
      <c r="B1648" s="18"/>
      <c r="C1648" s="18"/>
      <c r="D1648" s="18"/>
      <c r="F1648" s="3" t="str">
        <f>IFERROR(VLOOKUP(D1648,'Таблица соответствия'!$A$3:$H$10,MATCH('Исходные данные'!$C$2,'Таблица соответствия'!$B$2:$H$2,0)+1,FALSE),"")</f>
        <v/>
      </c>
      <c r="H1648" s="13" t="str">
        <f t="shared" si="25"/>
        <v/>
      </c>
    </row>
    <row r="1649" spans="2:8" x14ac:dyDescent="0.25">
      <c r="B1649" s="18"/>
      <c r="C1649" s="18"/>
      <c r="D1649" s="18"/>
      <c r="F1649" s="3" t="str">
        <f>IFERROR(VLOOKUP(D1649,'Таблица соответствия'!$A$3:$H$10,MATCH('Исходные данные'!$C$2,'Таблица соответствия'!$B$2:$H$2,0)+1,FALSE),"")</f>
        <v/>
      </c>
      <c r="H1649" s="13" t="str">
        <f t="shared" si="25"/>
        <v/>
      </c>
    </row>
    <row r="1650" spans="2:8" x14ac:dyDescent="0.25">
      <c r="B1650" s="18"/>
      <c r="C1650" s="18"/>
      <c r="D1650" s="18"/>
      <c r="F1650" s="3" t="str">
        <f>IFERROR(VLOOKUP(D1650,'Таблица соответствия'!$A$3:$H$10,MATCH('Исходные данные'!$C$2,'Таблица соответствия'!$B$2:$H$2,0)+1,FALSE),"")</f>
        <v/>
      </c>
      <c r="H1650" s="13" t="str">
        <f t="shared" si="25"/>
        <v/>
      </c>
    </row>
    <row r="1651" spans="2:8" x14ac:dyDescent="0.25">
      <c r="B1651" s="18"/>
      <c r="C1651" s="18"/>
      <c r="D1651" s="18"/>
      <c r="F1651" s="3" t="str">
        <f>IFERROR(VLOOKUP(D1651,'Таблица соответствия'!$A$3:$H$10,MATCH('Исходные данные'!$C$2,'Таблица соответствия'!$B$2:$H$2,0)+1,FALSE),"")</f>
        <v/>
      </c>
      <c r="H1651" s="13" t="str">
        <f t="shared" si="25"/>
        <v/>
      </c>
    </row>
    <row r="1652" spans="2:8" x14ac:dyDescent="0.25">
      <c r="B1652" s="18"/>
      <c r="C1652" s="18"/>
      <c r="D1652" s="18"/>
      <c r="F1652" s="3" t="str">
        <f>IFERROR(VLOOKUP(D1652,'Таблица соответствия'!$A$3:$H$10,MATCH('Исходные данные'!$C$2,'Таблица соответствия'!$B$2:$H$2,0)+1,FALSE),"")</f>
        <v/>
      </c>
      <c r="H1652" s="13" t="str">
        <f t="shared" si="25"/>
        <v/>
      </c>
    </row>
    <row r="1653" spans="2:8" x14ac:dyDescent="0.25">
      <c r="B1653" s="18"/>
      <c r="C1653" s="18"/>
      <c r="D1653" s="18"/>
      <c r="F1653" s="3" t="str">
        <f>IFERROR(VLOOKUP(D1653,'Таблица соответствия'!$A$3:$H$10,MATCH('Исходные данные'!$C$2,'Таблица соответствия'!$B$2:$H$2,0)+1,FALSE),"")</f>
        <v/>
      </c>
      <c r="H1653" s="13" t="str">
        <f t="shared" si="25"/>
        <v/>
      </c>
    </row>
    <row r="1654" spans="2:8" x14ac:dyDescent="0.25">
      <c r="B1654" s="18"/>
      <c r="C1654" s="18"/>
      <c r="D1654" s="18"/>
      <c r="F1654" s="3" t="str">
        <f>IFERROR(VLOOKUP(D1654,'Таблица соответствия'!$A$3:$H$10,MATCH('Исходные данные'!$C$2,'Таблица соответствия'!$B$2:$H$2,0)+1,FALSE),"")</f>
        <v/>
      </c>
      <c r="H1654" s="13" t="str">
        <f t="shared" si="25"/>
        <v/>
      </c>
    </row>
    <row r="1655" spans="2:8" x14ac:dyDescent="0.25">
      <c r="B1655" s="18"/>
      <c r="C1655" s="18"/>
      <c r="D1655" s="18"/>
      <c r="F1655" s="3" t="str">
        <f>IFERROR(VLOOKUP(D1655,'Таблица соответствия'!$A$3:$H$10,MATCH('Исходные данные'!$C$2,'Таблица соответствия'!$B$2:$H$2,0)+1,FALSE),"")</f>
        <v/>
      </c>
      <c r="H1655" s="13" t="str">
        <f t="shared" si="25"/>
        <v/>
      </c>
    </row>
    <row r="1656" spans="2:8" x14ac:dyDescent="0.25">
      <c r="B1656" s="18"/>
      <c r="C1656" s="18"/>
      <c r="D1656" s="18"/>
      <c r="F1656" s="3" t="str">
        <f>IFERROR(VLOOKUP(D1656,'Таблица соответствия'!$A$3:$H$10,MATCH('Исходные данные'!$C$2,'Таблица соответствия'!$B$2:$H$2,0)+1,FALSE),"")</f>
        <v/>
      </c>
      <c r="H1656" s="13" t="str">
        <f t="shared" si="25"/>
        <v/>
      </c>
    </row>
    <row r="1657" spans="2:8" x14ac:dyDescent="0.25">
      <c r="B1657" s="18"/>
      <c r="C1657" s="18"/>
      <c r="D1657" s="18"/>
      <c r="F1657" s="3" t="str">
        <f>IFERROR(VLOOKUP(D1657,'Таблица соответствия'!$A$3:$H$10,MATCH('Исходные данные'!$C$2,'Таблица соответствия'!$B$2:$H$2,0)+1,FALSE),"")</f>
        <v/>
      </c>
      <c r="H1657" s="13" t="str">
        <f t="shared" si="25"/>
        <v/>
      </c>
    </row>
    <row r="1658" spans="2:8" x14ac:dyDescent="0.25">
      <c r="B1658" s="18"/>
      <c r="C1658" s="18"/>
      <c r="D1658" s="18"/>
      <c r="F1658" s="3" t="str">
        <f>IFERROR(VLOOKUP(D1658,'Таблица соответствия'!$A$3:$H$10,MATCH('Исходные данные'!$C$2,'Таблица соответствия'!$B$2:$H$2,0)+1,FALSE),"")</f>
        <v/>
      </c>
      <c r="H1658" s="13" t="str">
        <f t="shared" si="25"/>
        <v/>
      </c>
    </row>
    <row r="1659" spans="2:8" x14ac:dyDescent="0.25">
      <c r="B1659" s="18"/>
      <c r="C1659" s="18"/>
      <c r="D1659" s="18"/>
      <c r="F1659" s="3" t="str">
        <f>IFERROR(VLOOKUP(D1659,'Таблица соответствия'!$A$3:$H$10,MATCH('Исходные данные'!$C$2,'Таблица соответствия'!$B$2:$H$2,0)+1,FALSE),"")</f>
        <v/>
      </c>
      <c r="H1659" s="13" t="str">
        <f t="shared" si="25"/>
        <v/>
      </c>
    </row>
    <row r="1660" spans="2:8" x14ac:dyDescent="0.25">
      <c r="B1660" s="18"/>
      <c r="C1660" s="18"/>
      <c r="D1660" s="18"/>
      <c r="F1660" s="3" t="str">
        <f>IFERROR(VLOOKUP(D1660,'Таблица соответствия'!$A$3:$H$10,MATCH('Исходные данные'!$C$2,'Таблица соответствия'!$B$2:$H$2,0)+1,FALSE),"")</f>
        <v/>
      </c>
      <c r="H1660" s="13" t="str">
        <f t="shared" si="25"/>
        <v/>
      </c>
    </row>
    <row r="1661" spans="2:8" x14ac:dyDescent="0.25">
      <c r="B1661" s="18"/>
      <c r="C1661" s="18"/>
      <c r="D1661" s="18"/>
      <c r="F1661" s="3" t="str">
        <f>IFERROR(VLOOKUP(D1661,'Таблица соответствия'!$A$3:$H$10,MATCH('Исходные данные'!$C$2,'Таблица соответствия'!$B$2:$H$2,0)+1,FALSE),"")</f>
        <v/>
      </c>
      <c r="H1661" s="13" t="str">
        <f t="shared" si="25"/>
        <v/>
      </c>
    </row>
    <row r="1662" spans="2:8" x14ac:dyDescent="0.25">
      <c r="B1662" s="18"/>
      <c r="C1662" s="18"/>
      <c r="D1662" s="18"/>
      <c r="F1662" s="3" t="str">
        <f>IFERROR(VLOOKUP(D1662,'Таблица соответствия'!$A$3:$H$10,MATCH('Исходные данные'!$C$2,'Таблица соответствия'!$B$2:$H$2,0)+1,FALSE),"")</f>
        <v/>
      </c>
      <c r="H1662" s="13" t="str">
        <f t="shared" si="25"/>
        <v/>
      </c>
    </row>
    <row r="1663" spans="2:8" x14ac:dyDescent="0.25">
      <c r="B1663" s="18"/>
      <c r="C1663" s="18"/>
      <c r="D1663" s="18"/>
      <c r="F1663" s="3" t="str">
        <f>IFERROR(VLOOKUP(D1663,'Таблица соответствия'!$A$3:$H$10,MATCH('Исходные данные'!$C$2,'Таблица соответствия'!$B$2:$H$2,0)+1,FALSE),"")</f>
        <v/>
      </c>
      <c r="H1663" s="13" t="str">
        <f t="shared" si="25"/>
        <v/>
      </c>
    </row>
    <row r="1664" spans="2:8" x14ac:dyDescent="0.25">
      <c r="B1664" s="18"/>
      <c r="C1664" s="18"/>
      <c r="D1664" s="18"/>
      <c r="F1664" s="3" t="str">
        <f>IFERROR(VLOOKUP(D1664,'Таблица соответствия'!$A$3:$H$10,MATCH('Исходные данные'!$C$2,'Таблица соответствия'!$B$2:$H$2,0)+1,FALSE),"")</f>
        <v/>
      </c>
      <c r="H1664" s="13" t="str">
        <f t="shared" si="25"/>
        <v/>
      </c>
    </row>
    <row r="1665" spans="2:8" x14ac:dyDescent="0.25">
      <c r="B1665" s="18"/>
      <c r="C1665" s="18"/>
      <c r="D1665" s="18"/>
      <c r="F1665" s="3" t="str">
        <f>IFERROR(VLOOKUP(D1665,'Таблица соответствия'!$A$3:$H$10,MATCH('Исходные данные'!$C$2,'Таблица соответствия'!$B$2:$H$2,0)+1,FALSE),"")</f>
        <v/>
      </c>
      <c r="H1665" s="13" t="str">
        <f t="shared" si="25"/>
        <v/>
      </c>
    </row>
    <row r="1666" spans="2:8" x14ac:dyDescent="0.25">
      <c r="B1666" s="18"/>
      <c r="C1666" s="18"/>
      <c r="D1666" s="18"/>
      <c r="F1666" s="3" t="str">
        <f>IFERROR(VLOOKUP(D1666,'Таблица соответствия'!$A$3:$H$10,MATCH('Исходные данные'!$C$2,'Таблица соответствия'!$B$2:$H$2,0)+1,FALSE),"")</f>
        <v/>
      </c>
      <c r="H1666" s="13" t="str">
        <f t="shared" si="25"/>
        <v/>
      </c>
    </row>
    <row r="1667" spans="2:8" x14ac:dyDescent="0.25">
      <c r="B1667" s="18"/>
      <c r="C1667" s="18"/>
      <c r="D1667" s="18"/>
      <c r="F1667" s="3" t="str">
        <f>IFERROR(VLOOKUP(D1667,'Таблица соответствия'!$A$3:$H$10,MATCH('Исходные данные'!$C$2,'Таблица соответствия'!$B$2:$H$2,0)+1,FALSE),"")</f>
        <v/>
      </c>
      <c r="H1667" s="13" t="str">
        <f t="shared" si="25"/>
        <v/>
      </c>
    </row>
    <row r="1668" spans="2:8" x14ac:dyDescent="0.25">
      <c r="B1668" s="18"/>
      <c r="C1668" s="18"/>
      <c r="D1668" s="18"/>
      <c r="F1668" s="3" t="str">
        <f>IFERROR(VLOOKUP(D1668,'Таблица соответствия'!$A$3:$H$10,MATCH('Исходные данные'!$C$2,'Таблица соответствия'!$B$2:$H$2,0)+1,FALSE),"")</f>
        <v/>
      </c>
      <c r="H1668" s="13" t="str">
        <f t="shared" si="25"/>
        <v/>
      </c>
    </row>
    <row r="1669" spans="2:8" x14ac:dyDescent="0.25">
      <c r="B1669" s="18"/>
      <c r="C1669" s="18"/>
      <c r="D1669" s="18"/>
      <c r="F1669" s="3" t="str">
        <f>IFERROR(VLOOKUP(D1669,'Таблица соответствия'!$A$3:$H$10,MATCH('Исходные данные'!$C$2,'Таблица соответствия'!$B$2:$H$2,0)+1,FALSE),"")</f>
        <v/>
      </c>
      <c r="H1669" s="13" t="str">
        <f t="shared" ref="H1669:H1732" si="26">IF(OR(F1669 ="", F1669="0"),"",CONCATENATE("-ВСТАВИТЬ ",F1669," ",C1669,",",B1669," 1 1 0"))</f>
        <v/>
      </c>
    </row>
    <row r="1670" spans="2:8" x14ac:dyDescent="0.25">
      <c r="B1670" s="18"/>
      <c r="C1670" s="18"/>
      <c r="D1670" s="18"/>
      <c r="F1670" s="3" t="str">
        <f>IFERROR(VLOOKUP(D1670,'Таблица соответствия'!$A$3:$H$10,MATCH('Исходные данные'!$C$2,'Таблица соответствия'!$B$2:$H$2,0)+1,FALSE),"")</f>
        <v/>
      </c>
      <c r="H1670" s="13" t="str">
        <f t="shared" si="26"/>
        <v/>
      </c>
    </row>
    <row r="1671" spans="2:8" x14ac:dyDescent="0.25">
      <c r="B1671" s="18"/>
      <c r="C1671" s="18"/>
      <c r="D1671" s="18"/>
      <c r="F1671" s="3" t="str">
        <f>IFERROR(VLOOKUP(D1671,'Таблица соответствия'!$A$3:$H$10,MATCH('Исходные данные'!$C$2,'Таблица соответствия'!$B$2:$H$2,0)+1,FALSE),"")</f>
        <v/>
      </c>
      <c r="H1671" s="13" t="str">
        <f t="shared" si="26"/>
        <v/>
      </c>
    </row>
    <row r="1672" spans="2:8" x14ac:dyDescent="0.25">
      <c r="B1672" s="18"/>
      <c r="C1672" s="18"/>
      <c r="D1672" s="18"/>
      <c r="F1672" s="3" t="str">
        <f>IFERROR(VLOOKUP(D1672,'Таблица соответствия'!$A$3:$H$10,MATCH('Исходные данные'!$C$2,'Таблица соответствия'!$B$2:$H$2,0)+1,FALSE),"")</f>
        <v/>
      </c>
      <c r="H1672" s="13" t="str">
        <f t="shared" si="26"/>
        <v/>
      </c>
    </row>
    <row r="1673" spans="2:8" x14ac:dyDescent="0.25">
      <c r="B1673" s="18"/>
      <c r="C1673" s="18"/>
      <c r="D1673" s="18"/>
      <c r="F1673" s="3" t="str">
        <f>IFERROR(VLOOKUP(D1673,'Таблица соответствия'!$A$3:$H$10,MATCH('Исходные данные'!$C$2,'Таблица соответствия'!$B$2:$H$2,0)+1,FALSE),"")</f>
        <v/>
      </c>
      <c r="H1673" s="13" t="str">
        <f t="shared" si="26"/>
        <v/>
      </c>
    </row>
    <row r="1674" spans="2:8" x14ac:dyDescent="0.25">
      <c r="B1674" s="18"/>
      <c r="C1674" s="18"/>
      <c r="D1674" s="18"/>
      <c r="F1674" s="3" t="str">
        <f>IFERROR(VLOOKUP(D1674,'Таблица соответствия'!$A$3:$H$10,MATCH('Исходные данные'!$C$2,'Таблица соответствия'!$B$2:$H$2,0)+1,FALSE),"")</f>
        <v/>
      </c>
      <c r="H1674" s="13" t="str">
        <f t="shared" si="26"/>
        <v/>
      </c>
    </row>
    <row r="1675" spans="2:8" x14ac:dyDescent="0.25">
      <c r="B1675" s="18"/>
      <c r="C1675" s="18"/>
      <c r="D1675" s="18"/>
      <c r="F1675" s="3" t="str">
        <f>IFERROR(VLOOKUP(D1675,'Таблица соответствия'!$A$3:$H$10,MATCH('Исходные данные'!$C$2,'Таблица соответствия'!$B$2:$H$2,0)+1,FALSE),"")</f>
        <v/>
      </c>
      <c r="H1675" s="13" t="str">
        <f t="shared" si="26"/>
        <v/>
      </c>
    </row>
    <row r="1676" spans="2:8" x14ac:dyDescent="0.25">
      <c r="B1676" s="18"/>
      <c r="C1676" s="18"/>
      <c r="D1676" s="18"/>
      <c r="F1676" s="3" t="str">
        <f>IFERROR(VLOOKUP(D1676,'Таблица соответствия'!$A$3:$H$10,MATCH('Исходные данные'!$C$2,'Таблица соответствия'!$B$2:$H$2,0)+1,FALSE),"")</f>
        <v/>
      </c>
      <c r="H1676" s="13" t="str">
        <f t="shared" si="26"/>
        <v/>
      </c>
    </row>
    <row r="1677" spans="2:8" x14ac:dyDescent="0.25">
      <c r="B1677" s="18"/>
      <c r="C1677" s="18"/>
      <c r="D1677" s="18"/>
      <c r="F1677" s="3" t="str">
        <f>IFERROR(VLOOKUP(D1677,'Таблица соответствия'!$A$3:$H$10,MATCH('Исходные данные'!$C$2,'Таблица соответствия'!$B$2:$H$2,0)+1,FALSE),"")</f>
        <v/>
      </c>
      <c r="H1677" s="13" t="str">
        <f t="shared" si="26"/>
        <v/>
      </c>
    </row>
    <row r="1678" spans="2:8" x14ac:dyDescent="0.25">
      <c r="B1678" s="18"/>
      <c r="C1678" s="18"/>
      <c r="D1678" s="18"/>
      <c r="F1678" s="3" t="str">
        <f>IFERROR(VLOOKUP(D1678,'Таблица соответствия'!$A$3:$H$10,MATCH('Исходные данные'!$C$2,'Таблица соответствия'!$B$2:$H$2,0)+1,FALSE),"")</f>
        <v/>
      </c>
      <c r="H1678" s="13" t="str">
        <f t="shared" si="26"/>
        <v/>
      </c>
    </row>
    <row r="1679" spans="2:8" x14ac:dyDescent="0.25">
      <c r="B1679" s="18"/>
      <c r="C1679" s="18"/>
      <c r="D1679" s="18"/>
      <c r="F1679" s="3" t="str">
        <f>IFERROR(VLOOKUP(D1679,'Таблица соответствия'!$A$3:$H$10,MATCH('Исходные данные'!$C$2,'Таблица соответствия'!$B$2:$H$2,0)+1,FALSE),"")</f>
        <v/>
      </c>
      <c r="H1679" s="13" t="str">
        <f t="shared" si="26"/>
        <v/>
      </c>
    </row>
    <row r="1680" spans="2:8" x14ac:dyDescent="0.25">
      <c r="B1680" s="18"/>
      <c r="C1680" s="18"/>
      <c r="D1680" s="18"/>
      <c r="F1680" s="3" t="str">
        <f>IFERROR(VLOOKUP(D1680,'Таблица соответствия'!$A$3:$H$10,MATCH('Исходные данные'!$C$2,'Таблица соответствия'!$B$2:$H$2,0)+1,FALSE),"")</f>
        <v/>
      </c>
      <c r="H1680" s="13" t="str">
        <f t="shared" si="26"/>
        <v/>
      </c>
    </row>
    <row r="1681" spans="2:8" x14ac:dyDescent="0.25">
      <c r="B1681" s="18"/>
      <c r="C1681" s="18"/>
      <c r="D1681" s="18"/>
      <c r="F1681" s="3" t="str">
        <f>IFERROR(VLOOKUP(D1681,'Таблица соответствия'!$A$3:$H$10,MATCH('Исходные данные'!$C$2,'Таблица соответствия'!$B$2:$H$2,0)+1,FALSE),"")</f>
        <v/>
      </c>
      <c r="H1681" s="13" t="str">
        <f t="shared" si="26"/>
        <v/>
      </c>
    </row>
    <row r="1682" spans="2:8" x14ac:dyDescent="0.25">
      <c r="B1682" s="18"/>
      <c r="C1682" s="18"/>
      <c r="D1682" s="18"/>
      <c r="F1682" s="3" t="str">
        <f>IFERROR(VLOOKUP(D1682,'Таблица соответствия'!$A$3:$H$10,MATCH('Исходные данные'!$C$2,'Таблица соответствия'!$B$2:$H$2,0)+1,FALSE),"")</f>
        <v/>
      </c>
      <c r="H1682" s="13" t="str">
        <f t="shared" si="26"/>
        <v/>
      </c>
    </row>
    <row r="1683" spans="2:8" x14ac:dyDescent="0.25">
      <c r="B1683" s="18"/>
      <c r="C1683" s="18"/>
      <c r="D1683" s="18"/>
      <c r="F1683" s="3" t="str">
        <f>IFERROR(VLOOKUP(D1683,'Таблица соответствия'!$A$3:$H$10,MATCH('Исходные данные'!$C$2,'Таблица соответствия'!$B$2:$H$2,0)+1,FALSE),"")</f>
        <v/>
      </c>
      <c r="H1683" s="13" t="str">
        <f t="shared" si="26"/>
        <v/>
      </c>
    </row>
    <row r="1684" spans="2:8" x14ac:dyDescent="0.25">
      <c r="B1684" s="18"/>
      <c r="C1684" s="18"/>
      <c r="D1684" s="18"/>
      <c r="F1684" s="3" t="str">
        <f>IFERROR(VLOOKUP(D1684,'Таблица соответствия'!$A$3:$H$10,MATCH('Исходные данные'!$C$2,'Таблица соответствия'!$B$2:$H$2,0)+1,FALSE),"")</f>
        <v/>
      </c>
      <c r="H1684" s="13" t="str">
        <f t="shared" si="26"/>
        <v/>
      </c>
    </row>
    <row r="1685" spans="2:8" x14ac:dyDescent="0.25">
      <c r="B1685" s="18"/>
      <c r="C1685" s="18"/>
      <c r="D1685" s="18"/>
      <c r="F1685" s="3" t="str">
        <f>IFERROR(VLOOKUP(D1685,'Таблица соответствия'!$A$3:$H$10,MATCH('Исходные данные'!$C$2,'Таблица соответствия'!$B$2:$H$2,0)+1,FALSE),"")</f>
        <v/>
      </c>
      <c r="H1685" s="13" t="str">
        <f t="shared" si="26"/>
        <v/>
      </c>
    </row>
    <row r="1686" spans="2:8" x14ac:dyDescent="0.25">
      <c r="B1686" s="18"/>
      <c r="C1686" s="18"/>
      <c r="D1686" s="18"/>
      <c r="F1686" s="3" t="str">
        <f>IFERROR(VLOOKUP(D1686,'Таблица соответствия'!$A$3:$H$10,MATCH('Исходные данные'!$C$2,'Таблица соответствия'!$B$2:$H$2,0)+1,FALSE),"")</f>
        <v/>
      </c>
      <c r="H1686" s="13" t="str">
        <f t="shared" si="26"/>
        <v/>
      </c>
    </row>
    <row r="1687" spans="2:8" x14ac:dyDescent="0.25">
      <c r="B1687" s="18"/>
      <c r="C1687" s="18"/>
      <c r="D1687" s="18"/>
      <c r="F1687" s="3" t="str">
        <f>IFERROR(VLOOKUP(D1687,'Таблица соответствия'!$A$3:$H$10,MATCH('Исходные данные'!$C$2,'Таблица соответствия'!$B$2:$H$2,0)+1,FALSE),"")</f>
        <v/>
      </c>
      <c r="H1687" s="13" t="str">
        <f t="shared" si="26"/>
        <v/>
      </c>
    </row>
    <row r="1688" spans="2:8" x14ac:dyDescent="0.25">
      <c r="B1688" s="18"/>
      <c r="C1688" s="18"/>
      <c r="D1688" s="18"/>
      <c r="F1688" s="3" t="str">
        <f>IFERROR(VLOOKUP(D1688,'Таблица соответствия'!$A$3:$H$10,MATCH('Исходные данные'!$C$2,'Таблица соответствия'!$B$2:$H$2,0)+1,FALSE),"")</f>
        <v/>
      </c>
      <c r="H1688" s="13" t="str">
        <f t="shared" si="26"/>
        <v/>
      </c>
    </row>
    <row r="1689" spans="2:8" x14ac:dyDescent="0.25">
      <c r="B1689" s="18"/>
      <c r="C1689" s="18"/>
      <c r="D1689" s="18"/>
      <c r="F1689" s="3" t="str">
        <f>IFERROR(VLOOKUP(D1689,'Таблица соответствия'!$A$3:$H$10,MATCH('Исходные данные'!$C$2,'Таблица соответствия'!$B$2:$H$2,0)+1,FALSE),"")</f>
        <v/>
      </c>
      <c r="H1689" s="13" t="str">
        <f t="shared" si="26"/>
        <v/>
      </c>
    </row>
    <row r="1690" spans="2:8" x14ac:dyDescent="0.25">
      <c r="B1690" s="18"/>
      <c r="C1690" s="18"/>
      <c r="D1690" s="18"/>
      <c r="F1690" s="3" t="str">
        <f>IFERROR(VLOOKUP(D1690,'Таблица соответствия'!$A$3:$H$10,MATCH('Исходные данные'!$C$2,'Таблица соответствия'!$B$2:$H$2,0)+1,FALSE),"")</f>
        <v/>
      </c>
      <c r="H1690" s="13" t="str">
        <f t="shared" si="26"/>
        <v/>
      </c>
    </row>
    <row r="1691" spans="2:8" x14ac:dyDescent="0.25">
      <c r="B1691" s="18"/>
      <c r="C1691" s="18"/>
      <c r="D1691" s="18"/>
      <c r="F1691" s="3" t="str">
        <f>IFERROR(VLOOKUP(D1691,'Таблица соответствия'!$A$3:$H$10,MATCH('Исходные данные'!$C$2,'Таблица соответствия'!$B$2:$H$2,0)+1,FALSE),"")</f>
        <v/>
      </c>
      <c r="H1691" s="13" t="str">
        <f t="shared" si="26"/>
        <v/>
      </c>
    </row>
    <row r="1692" spans="2:8" x14ac:dyDescent="0.25">
      <c r="B1692" s="18"/>
      <c r="C1692" s="18"/>
      <c r="D1692" s="18"/>
      <c r="F1692" s="3" t="str">
        <f>IFERROR(VLOOKUP(D1692,'Таблица соответствия'!$A$3:$H$10,MATCH('Исходные данные'!$C$2,'Таблица соответствия'!$B$2:$H$2,0)+1,FALSE),"")</f>
        <v/>
      </c>
      <c r="H1692" s="13" t="str">
        <f t="shared" si="26"/>
        <v/>
      </c>
    </row>
    <row r="1693" spans="2:8" x14ac:dyDescent="0.25">
      <c r="B1693" s="18"/>
      <c r="C1693" s="18"/>
      <c r="D1693" s="18"/>
      <c r="F1693" s="3" t="str">
        <f>IFERROR(VLOOKUP(D1693,'Таблица соответствия'!$A$3:$H$10,MATCH('Исходные данные'!$C$2,'Таблица соответствия'!$B$2:$H$2,0)+1,FALSE),"")</f>
        <v/>
      </c>
      <c r="H1693" s="13" t="str">
        <f t="shared" si="26"/>
        <v/>
      </c>
    </row>
    <row r="1694" spans="2:8" x14ac:dyDescent="0.25">
      <c r="B1694" s="18"/>
      <c r="C1694" s="18"/>
      <c r="D1694" s="18"/>
      <c r="F1694" s="3" t="str">
        <f>IFERROR(VLOOKUP(D1694,'Таблица соответствия'!$A$3:$H$10,MATCH('Исходные данные'!$C$2,'Таблица соответствия'!$B$2:$H$2,0)+1,FALSE),"")</f>
        <v/>
      </c>
      <c r="H1694" s="13" t="str">
        <f t="shared" si="26"/>
        <v/>
      </c>
    </row>
    <row r="1695" spans="2:8" x14ac:dyDescent="0.25">
      <c r="B1695" s="18"/>
      <c r="C1695" s="18"/>
      <c r="D1695" s="18"/>
      <c r="F1695" s="3" t="str">
        <f>IFERROR(VLOOKUP(D1695,'Таблица соответствия'!$A$3:$H$10,MATCH('Исходные данные'!$C$2,'Таблица соответствия'!$B$2:$H$2,0)+1,FALSE),"")</f>
        <v/>
      </c>
      <c r="H1695" s="13" t="str">
        <f t="shared" si="26"/>
        <v/>
      </c>
    </row>
    <row r="1696" spans="2:8" x14ac:dyDescent="0.25">
      <c r="B1696" s="18"/>
      <c r="C1696" s="18"/>
      <c r="D1696" s="18"/>
      <c r="F1696" s="3" t="str">
        <f>IFERROR(VLOOKUP(D1696,'Таблица соответствия'!$A$3:$H$10,MATCH('Исходные данные'!$C$2,'Таблица соответствия'!$B$2:$H$2,0)+1,FALSE),"")</f>
        <v/>
      </c>
      <c r="H1696" s="13" t="str">
        <f t="shared" si="26"/>
        <v/>
      </c>
    </row>
    <row r="1697" spans="2:8" x14ac:dyDescent="0.25">
      <c r="B1697" s="18"/>
      <c r="C1697" s="18"/>
      <c r="D1697" s="18"/>
      <c r="F1697" s="3" t="str">
        <f>IFERROR(VLOOKUP(D1697,'Таблица соответствия'!$A$3:$H$10,MATCH('Исходные данные'!$C$2,'Таблица соответствия'!$B$2:$H$2,0)+1,FALSE),"")</f>
        <v/>
      </c>
      <c r="H1697" s="13" t="str">
        <f t="shared" si="26"/>
        <v/>
      </c>
    </row>
    <row r="1698" spans="2:8" x14ac:dyDescent="0.25">
      <c r="B1698" s="18"/>
      <c r="C1698" s="18"/>
      <c r="D1698" s="18"/>
      <c r="F1698" s="3" t="str">
        <f>IFERROR(VLOOKUP(D1698,'Таблица соответствия'!$A$3:$H$10,MATCH('Исходные данные'!$C$2,'Таблица соответствия'!$B$2:$H$2,0)+1,FALSE),"")</f>
        <v/>
      </c>
      <c r="H1698" s="13" t="str">
        <f t="shared" si="26"/>
        <v/>
      </c>
    </row>
    <row r="1699" spans="2:8" x14ac:dyDescent="0.25">
      <c r="B1699" s="18"/>
      <c r="C1699" s="18"/>
      <c r="D1699" s="18"/>
      <c r="F1699" s="3" t="str">
        <f>IFERROR(VLOOKUP(D1699,'Таблица соответствия'!$A$3:$H$10,MATCH('Исходные данные'!$C$2,'Таблица соответствия'!$B$2:$H$2,0)+1,FALSE),"")</f>
        <v/>
      </c>
      <c r="H1699" s="13" t="str">
        <f t="shared" si="26"/>
        <v/>
      </c>
    </row>
    <row r="1700" spans="2:8" x14ac:dyDescent="0.25">
      <c r="B1700" s="18"/>
      <c r="C1700" s="18"/>
      <c r="D1700" s="18"/>
      <c r="F1700" s="3" t="str">
        <f>IFERROR(VLOOKUP(D1700,'Таблица соответствия'!$A$3:$H$10,MATCH('Исходные данные'!$C$2,'Таблица соответствия'!$B$2:$H$2,0)+1,FALSE),"")</f>
        <v/>
      </c>
      <c r="H1700" s="13" t="str">
        <f t="shared" si="26"/>
        <v/>
      </c>
    </row>
    <row r="1701" spans="2:8" x14ac:dyDescent="0.25">
      <c r="B1701" s="18"/>
      <c r="C1701" s="18"/>
      <c r="D1701" s="18"/>
      <c r="F1701" s="3" t="str">
        <f>IFERROR(VLOOKUP(D1701,'Таблица соответствия'!$A$3:$H$10,MATCH('Исходные данные'!$C$2,'Таблица соответствия'!$B$2:$H$2,0)+1,FALSE),"")</f>
        <v/>
      </c>
      <c r="H1701" s="13" t="str">
        <f t="shared" si="26"/>
        <v/>
      </c>
    </row>
    <row r="1702" spans="2:8" x14ac:dyDescent="0.25">
      <c r="B1702" s="18"/>
      <c r="C1702" s="18"/>
      <c r="D1702" s="18"/>
      <c r="F1702" s="3" t="str">
        <f>IFERROR(VLOOKUP(D1702,'Таблица соответствия'!$A$3:$H$10,MATCH('Исходные данные'!$C$2,'Таблица соответствия'!$B$2:$H$2,0)+1,FALSE),"")</f>
        <v/>
      </c>
      <c r="H1702" s="13" t="str">
        <f t="shared" si="26"/>
        <v/>
      </c>
    </row>
    <row r="1703" spans="2:8" x14ac:dyDescent="0.25">
      <c r="B1703" s="18"/>
      <c r="C1703" s="18"/>
      <c r="D1703" s="18"/>
      <c r="F1703" s="3" t="str">
        <f>IFERROR(VLOOKUP(D1703,'Таблица соответствия'!$A$3:$H$10,MATCH('Исходные данные'!$C$2,'Таблица соответствия'!$B$2:$H$2,0)+1,FALSE),"")</f>
        <v/>
      </c>
      <c r="H1703" s="13" t="str">
        <f t="shared" si="26"/>
        <v/>
      </c>
    </row>
    <row r="1704" spans="2:8" x14ac:dyDescent="0.25">
      <c r="B1704" s="18"/>
      <c r="C1704" s="18"/>
      <c r="D1704" s="18"/>
      <c r="F1704" s="3" t="str">
        <f>IFERROR(VLOOKUP(D1704,'Таблица соответствия'!$A$3:$H$10,MATCH('Исходные данные'!$C$2,'Таблица соответствия'!$B$2:$H$2,0)+1,FALSE),"")</f>
        <v/>
      </c>
      <c r="H1704" s="13" t="str">
        <f t="shared" si="26"/>
        <v/>
      </c>
    </row>
    <row r="1705" spans="2:8" x14ac:dyDescent="0.25">
      <c r="B1705" s="18"/>
      <c r="C1705" s="18"/>
      <c r="D1705" s="18"/>
      <c r="F1705" s="3" t="str">
        <f>IFERROR(VLOOKUP(D1705,'Таблица соответствия'!$A$3:$H$10,MATCH('Исходные данные'!$C$2,'Таблица соответствия'!$B$2:$H$2,0)+1,FALSE),"")</f>
        <v/>
      </c>
      <c r="H1705" s="13" t="str">
        <f t="shared" si="26"/>
        <v/>
      </c>
    </row>
    <row r="1706" spans="2:8" x14ac:dyDescent="0.25">
      <c r="B1706" s="18"/>
      <c r="C1706" s="18"/>
      <c r="D1706" s="18"/>
      <c r="F1706" s="3" t="str">
        <f>IFERROR(VLOOKUP(D1706,'Таблица соответствия'!$A$3:$H$10,MATCH('Исходные данные'!$C$2,'Таблица соответствия'!$B$2:$H$2,0)+1,FALSE),"")</f>
        <v/>
      </c>
      <c r="H1706" s="13" t="str">
        <f t="shared" si="26"/>
        <v/>
      </c>
    </row>
    <row r="1707" spans="2:8" x14ac:dyDescent="0.25">
      <c r="B1707" s="18"/>
      <c r="C1707" s="18"/>
      <c r="D1707" s="18"/>
      <c r="F1707" s="3" t="str">
        <f>IFERROR(VLOOKUP(D1707,'Таблица соответствия'!$A$3:$H$10,MATCH('Исходные данные'!$C$2,'Таблица соответствия'!$B$2:$H$2,0)+1,FALSE),"")</f>
        <v/>
      </c>
      <c r="H1707" s="13" t="str">
        <f t="shared" si="26"/>
        <v/>
      </c>
    </row>
    <row r="1708" spans="2:8" x14ac:dyDescent="0.25">
      <c r="B1708" s="18"/>
      <c r="C1708" s="18"/>
      <c r="D1708" s="18"/>
      <c r="F1708" s="3" t="str">
        <f>IFERROR(VLOOKUP(D1708,'Таблица соответствия'!$A$3:$H$10,MATCH('Исходные данные'!$C$2,'Таблица соответствия'!$B$2:$H$2,0)+1,FALSE),"")</f>
        <v/>
      </c>
      <c r="H1708" s="13" t="str">
        <f t="shared" si="26"/>
        <v/>
      </c>
    </row>
    <row r="1709" spans="2:8" x14ac:dyDescent="0.25">
      <c r="B1709" s="18"/>
      <c r="C1709" s="18"/>
      <c r="D1709" s="18"/>
      <c r="F1709" s="3" t="str">
        <f>IFERROR(VLOOKUP(D1709,'Таблица соответствия'!$A$3:$H$10,MATCH('Исходные данные'!$C$2,'Таблица соответствия'!$B$2:$H$2,0)+1,FALSE),"")</f>
        <v/>
      </c>
      <c r="H1709" s="13" t="str">
        <f t="shared" si="26"/>
        <v/>
      </c>
    </row>
    <row r="1710" spans="2:8" x14ac:dyDescent="0.25">
      <c r="B1710" s="18"/>
      <c r="C1710" s="18"/>
      <c r="D1710" s="18"/>
      <c r="F1710" s="3" t="str">
        <f>IFERROR(VLOOKUP(D1710,'Таблица соответствия'!$A$3:$H$10,MATCH('Исходные данные'!$C$2,'Таблица соответствия'!$B$2:$H$2,0)+1,FALSE),"")</f>
        <v/>
      </c>
      <c r="H1710" s="13" t="str">
        <f t="shared" si="26"/>
        <v/>
      </c>
    </row>
    <row r="1711" spans="2:8" x14ac:dyDescent="0.25">
      <c r="B1711" s="18"/>
      <c r="C1711" s="18"/>
      <c r="D1711" s="18"/>
      <c r="F1711" s="3" t="str">
        <f>IFERROR(VLOOKUP(D1711,'Таблица соответствия'!$A$3:$H$10,MATCH('Исходные данные'!$C$2,'Таблица соответствия'!$B$2:$H$2,0)+1,FALSE),"")</f>
        <v/>
      </c>
      <c r="H1711" s="13" t="str">
        <f t="shared" si="26"/>
        <v/>
      </c>
    </row>
    <row r="1712" spans="2:8" x14ac:dyDescent="0.25">
      <c r="B1712" s="18"/>
      <c r="C1712" s="18"/>
      <c r="D1712" s="18"/>
      <c r="F1712" s="3" t="str">
        <f>IFERROR(VLOOKUP(D1712,'Таблица соответствия'!$A$3:$H$10,MATCH('Исходные данные'!$C$2,'Таблица соответствия'!$B$2:$H$2,0)+1,FALSE),"")</f>
        <v/>
      </c>
      <c r="H1712" s="13" t="str">
        <f t="shared" si="26"/>
        <v/>
      </c>
    </row>
    <row r="1713" spans="2:8" x14ac:dyDescent="0.25">
      <c r="B1713" s="18"/>
      <c r="C1713" s="18"/>
      <c r="D1713" s="18"/>
      <c r="F1713" s="3" t="str">
        <f>IFERROR(VLOOKUP(D1713,'Таблица соответствия'!$A$3:$H$10,MATCH('Исходные данные'!$C$2,'Таблица соответствия'!$B$2:$H$2,0)+1,FALSE),"")</f>
        <v/>
      </c>
      <c r="H1713" s="13" t="str">
        <f t="shared" si="26"/>
        <v/>
      </c>
    </row>
    <row r="1714" spans="2:8" x14ac:dyDescent="0.25">
      <c r="B1714" s="18"/>
      <c r="C1714" s="18"/>
      <c r="D1714" s="18"/>
      <c r="F1714" s="3" t="str">
        <f>IFERROR(VLOOKUP(D1714,'Таблица соответствия'!$A$3:$H$10,MATCH('Исходные данные'!$C$2,'Таблица соответствия'!$B$2:$H$2,0)+1,FALSE),"")</f>
        <v/>
      </c>
      <c r="H1714" s="13" t="str">
        <f t="shared" si="26"/>
        <v/>
      </c>
    </row>
    <row r="1715" spans="2:8" x14ac:dyDescent="0.25">
      <c r="B1715" s="18"/>
      <c r="C1715" s="18"/>
      <c r="D1715" s="18"/>
      <c r="F1715" s="3" t="str">
        <f>IFERROR(VLOOKUP(D1715,'Таблица соответствия'!$A$3:$H$10,MATCH('Исходные данные'!$C$2,'Таблица соответствия'!$B$2:$H$2,0)+1,FALSE),"")</f>
        <v/>
      </c>
      <c r="H1715" s="13" t="str">
        <f t="shared" si="26"/>
        <v/>
      </c>
    </row>
    <row r="1716" spans="2:8" x14ac:dyDescent="0.25">
      <c r="B1716" s="18"/>
      <c r="C1716" s="18"/>
      <c r="D1716" s="18"/>
      <c r="F1716" s="3" t="str">
        <f>IFERROR(VLOOKUP(D1716,'Таблица соответствия'!$A$3:$H$10,MATCH('Исходные данные'!$C$2,'Таблица соответствия'!$B$2:$H$2,0)+1,FALSE),"")</f>
        <v/>
      </c>
      <c r="H1716" s="13" t="str">
        <f t="shared" si="26"/>
        <v/>
      </c>
    </row>
    <row r="1717" spans="2:8" x14ac:dyDescent="0.25">
      <c r="B1717" s="18"/>
      <c r="C1717" s="18"/>
      <c r="D1717" s="18"/>
      <c r="F1717" s="3" t="str">
        <f>IFERROR(VLOOKUP(D1717,'Таблица соответствия'!$A$3:$H$10,MATCH('Исходные данные'!$C$2,'Таблица соответствия'!$B$2:$H$2,0)+1,FALSE),"")</f>
        <v/>
      </c>
      <c r="H1717" s="13" t="str">
        <f t="shared" si="26"/>
        <v/>
      </c>
    </row>
    <row r="1718" spans="2:8" x14ac:dyDescent="0.25">
      <c r="B1718" s="18"/>
      <c r="C1718" s="18"/>
      <c r="D1718" s="18"/>
      <c r="F1718" s="3" t="str">
        <f>IFERROR(VLOOKUP(D1718,'Таблица соответствия'!$A$3:$H$10,MATCH('Исходные данные'!$C$2,'Таблица соответствия'!$B$2:$H$2,0)+1,FALSE),"")</f>
        <v/>
      </c>
      <c r="H1718" s="13" t="str">
        <f t="shared" si="26"/>
        <v/>
      </c>
    </row>
    <row r="1719" spans="2:8" x14ac:dyDescent="0.25">
      <c r="B1719" s="18"/>
      <c r="C1719" s="18"/>
      <c r="D1719" s="18"/>
      <c r="F1719" s="3" t="str">
        <f>IFERROR(VLOOKUP(D1719,'Таблица соответствия'!$A$3:$H$10,MATCH('Исходные данные'!$C$2,'Таблица соответствия'!$B$2:$H$2,0)+1,FALSE),"")</f>
        <v/>
      </c>
      <c r="H1719" s="13" t="str">
        <f t="shared" si="26"/>
        <v/>
      </c>
    </row>
    <row r="1720" spans="2:8" x14ac:dyDescent="0.25">
      <c r="B1720" s="18"/>
      <c r="C1720" s="18"/>
      <c r="D1720" s="18"/>
      <c r="F1720" s="3" t="str">
        <f>IFERROR(VLOOKUP(D1720,'Таблица соответствия'!$A$3:$H$10,MATCH('Исходные данные'!$C$2,'Таблица соответствия'!$B$2:$H$2,0)+1,FALSE),"")</f>
        <v/>
      </c>
      <c r="H1720" s="13" t="str">
        <f t="shared" si="26"/>
        <v/>
      </c>
    </row>
    <row r="1721" spans="2:8" x14ac:dyDescent="0.25">
      <c r="B1721" s="18"/>
      <c r="C1721" s="18"/>
      <c r="D1721" s="18"/>
      <c r="F1721" s="3" t="str">
        <f>IFERROR(VLOOKUP(D1721,'Таблица соответствия'!$A$3:$H$10,MATCH('Исходные данные'!$C$2,'Таблица соответствия'!$B$2:$H$2,0)+1,FALSE),"")</f>
        <v/>
      </c>
      <c r="H1721" s="13" t="str">
        <f t="shared" si="26"/>
        <v/>
      </c>
    </row>
    <row r="1722" spans="2:8" x14ac:dyDescent="0.25">
      <c r="B1722" s="18"/>
      <c r="C1722" s="18"/>
      <c r="D1722" s="18"/>
      <c r="F1722" s="3" t="str">
        <f>IFERROR(VLOOKUP(D1722,'Таблица соответствия'!$A$3:$H$10,MATCH('Исходные данные'!$C$2,'Таблица соответствия'!$B$2:$H$2,0)+1,FALSE),"")</f>
        <v/>
      </c>
      <c r="H1722" s="13" t="str">
        <f t="shared" si="26"/>
        <v/>
      </c>
    </row>
    <row r="1723" spans="2:8" x14ac:dyDescent="0.25">
      <c r="B1723" s="18"/>
      <c r="C1723" s="18"/>
      <c r="D1723" s="18"/>
      <c r="F1723" s="3" t="str">
        <f>IFERROR(VLOOKUP(D1723,'Таблица соответствия'!$A$3:$H$10,MATCH('Исходные данные'!$C$2,'Таблица соответствия'!$B$2:$H$2,0)+1,FALSE),"")</f>
        <v/>
      </c>
      <c r="H1723" s="13" t="str">
        <f t="shared" si="26"/>
        <v/>
      </c>
    </row>
    <row r="1724" spans="2:8" x14ac:dyDescent="0.25">
      <c r="B1724" s="18"/>
      <c r="C1724" s="18"/>
      <c r="D1724" s="18"/>
      <c r="F1724" s="3" t="str">
        <f>IFERROR(VLOOKUP(D1724,'Таблица соответствия'!$A$3:$H$10,MATCH('Исходные данные'!$C$2,'Таблица соответствия'!$B$2:$H$2,0)+1,FALSE),"")</f>
        <v/>
      </c>
      <c r="H1724" s="13" t="str">
        <f t="shared" si="26"/>
        <v/>
      </c>
    </row>
    <row r="1725" spans="2:8" x14ac:dyDescent="0.25">
      <c r="B1725" s="18"/>
      <c r="C1725" s="18"/>
      <c r="D1725" s="18"/>
      <c r="F1725" s="3" t="str">
        <f>IFERROR(VLOOKUP(D1725,'Таблица соответствия'!$A$3:$H$10,MATCH('Исходные данные'!$C$2,'Таблица соответствия'!$B$2:$H$2,0)+1,FALSE),"")</f>
        <v/>
      </c>
      <c r="H1725" s="13" t="str">
        <f t="shared" si="26"/>
        <v/>
      </c>
    </row>
    <row r="1726" spans="2:8" x14ac:dyDescent="0.25">
      <c r="B1726" s="18"/>
      <c r="C1726" s="18"/>
      <c r="D1726" s="18"/>
      <c r="F1726" s="3" t="str">
        <f>IFERROR(VLOOKUP(D1726,'Таблица соответствия'!$A$3:$H$10,MATCH('Исходные данные'!$C$2,'Таблица соответствия'!$B$2:$H$2,0)+1,FALSE),"")</f>
        <v/>
      </c>
      <c r="H1726" s="13" t="str">
        <f t="shared" si="26"/>
        <v/>
      </c>
    </row>
    <row r="1727" spans="2:8" x14ac:dyDescent="0.25">
      <c r="B1727" s="18"/>
      <c r="C1727" s="18"/>
      <c r="D1727" s="18"/>
      <c r="F1727" s="3" t="str">
        <f>IFERROR(VLOOKUP(D1727,'Таблица соответствия'!$A$3:$H$10,MATCH('Исходные данные'!$C$2,'Таблица соответствия'!$B$2:$H$2,0)+1,FALSE),"")</f>
        <v/>
      </c>
      <c r="H1727" s="13" t="str">
        <f t="shared" si="26"/>
        <v/>
      </c>
    </row>
    <row r="1728" spans="2:8" x14ac:dyDescent="0.25">
      <c r="B1728" s="18"/>
      <c r="C1728" s="18"/>
      <c r="D1728" s="18"/>
      <c r="F1728" s="3" t="str">
        <f>IFERROR(VLOOKUP(D1728,'Таблица соответствия'!$A$3:$H$10,MATCH('Исходные данные'!$C$2,'Таблица соответствия'!$B$2:$H$2,0)+1,FALSE),"")</f>
        <v/>
      </c>
      <c r="H1728" s="13" t="str">
        <f t="shared" si="26"/>
        <v/>
      </c>
    </row>
    <row r="1729" spans="2:8" x14ac:dyDescent="0.25">
      <c r="B1729" s="18"/>
      <c r="C1729" s="18"/>
      <c r="D1729" s="18"/>
      <c r="F1729" s="3" t="str">
        <f>IFERROR(VLOOKUP(D1729,'Таблица соответствия'!$A$3:$H$10,MATCH('Исходные данные'!$C$2,'Таблица соответствия'!$B$2:$H$2,0)+1,FALSE),"")</f>
        <v/>
      </c>
      <c r="H1729" s="13" t="str">
        <f t="shared" si="26"/>
        <v/>
      </c>
    </row>
    <row r="1730" spans="2:8" x14ac:dyDescent="0.25">
      <c r="B1730" s="18"/>
      <c r="C1730" s="18"/>
      <c r="D1730" s="18"/>
      <c r="F1730" s="3" t="str">
        <f>IFERROR(VLOOKUP(D1730,'Таблица соответствия'!$A$3:$H$10,MATCH('Исходные данные'!$C$2,'Таблица соответствия'!$B$2:$H$2,0)+1,FALSE),"")</f>
        <v/>
      </c>
      <c r="H1730" s="13" t="str">
        <f t="shared" si="26"/>
        <v/>
      </c>
    </row>
    <row r="1731" spans="2:8" x14ac:dyDescent="0.25">
      <c r="B1731" s="18"/>
      <c r="C1731" s="18"/>
      <c r="D1731" s="18"/>
      <c r="F1731" s="3" t="str">
        <f>IFERROR(VLOOKUP(D1731,'Таблица соответствия'!$A$3:$H$10,MATCH('Исходные данные'!$C$2,'Таблица соответствия'!$B$2:$H$2,0)+1,FALSE),"")</f>
        <v/>
      </c>
      <c r="H1731" s="13" t="str">
        <f t="shared" si="26"/>
        <v/>
      </c>
    </row>
    <row r="1732" spans="2:8" x14ac:dyDescent="0.25">
      <c r="B1732" s="18"/>
      <c r="C1732" s="18"/>
      <c r="D1732" s="18"/>
      <c r="F1732" s="3" t="str">
        <f>IFERROR(VLOOKUP(D1732,'Таблица соответствия'!$A$3:$H$10,MATCH('Исходные данные'!$C$2,'Таблица соответствия'!$B$2:$H$2,0)+1,FALSE),"")</f>
        <v/>
      </c>
      <c r="H1732" s="13" t="str">
        <f t="shared" si="26"/>
        <v/>
      </c>
    </row>
    <row r="1733" spans="2:8" x14ac:dyDescent="0.25">
      <c r="B1733" s="18"/>
      <c r="C1733" s="18"/>
      <c r="D1733" s="18"/>
      <c r="F1733" s="3" t="str">
        <f>IFERROR(VLOOKUP(D1733,'Таблица соответствия'!$A$3:$H$10,MATCH('Исходные данные'!$C$2,'Таблица соответствия'!$B$2:$H$2,0)+1,FALSE),"")</f>
        <v/>
      </c>
      <c r="H1733" s="13" t="str">
        <f t="shared" ref="H1733:H1796" si="27">IF(OR(F1733 ="", F1733="0"),"",CONCATENATE("-ВСТАВИТЬ ",F1733," ",C1733,",",B1733," 1 1 0"))</f>
        <v/>
      </c>
    </row>
    <row r="1734" spans="2:8" x14ac:dyDescent="0.25">
      <c r="B1734" s="18"/>
      <c r="C1734" s="18"/>
      <c r="D1734" s="18"/>
      <c r="F1734" s="3" t="str">
        <f>IFERROR(VLOOKUP(D1734,'Таблица соответствия'!$A$3:$H$10,MATCH('Исходные данные'!$C$2,'Таблица соответствия'!$B$2:$H$2,0)+1,FALSE),"")</f>
        <v/>
      </c>
      <c r="H1734" s="13" t="str">
        <f t="shared" si="27"/>
        <v/>
      </c>
    </row>
    <row r="1735" spans="2:8" x14ac:dyDescent="0.25">
      <c r="B1735" s="18"/>
      <c r="C1735" s="18"/>
      <c r="D1735" s="18"/>
      <c r="F1735" s="3" t="str">
        <f>IFERROR(VLOOKUP(D1735,'Таблица соответствия'!$A$3:$H$10,MATCH('Исходные данные'!$C$2,'Таблица соответствия'!$B$2:$H$2,0)+1,FALSE),"")</f>
        <v/>
      </c>
      <c r="H1735" s="13" t="str">
        <f t="shared" si="27"/>
        <v/>
      </c>
    </row>
    <row r="1736" spans="2:8" x14ac:dyDescent="0.25">
      <c r="B1736" s="18"/>
      <c r="C1736" s="18"/>
      <c r="D1736" s="18"/>
      <c r="F1736" s="3" t="str">
        <f>IFERROR(VLOOKUP(D1736,'Таблица соответствия'!$A$3:$H$10,MATCH('Исходные данные'!$C$2,'Таблица соответствия'!$B$2:$H$2,0)+1,FALSE),"")</f>
        <v/>
      </c>
      <c r="H1736" s="13" t="str">
        <f t="shared" si="27"/>
        <v/>
      </c>
    </row>
    <row r="1737" spans="2:8" x14ac:dyDescent="0.25">
      <c r="B1737" s="18"/>
      <c r="C1737" s="18"/>
      <c r="D1737" s="18"/>
      <c r="F1737" s="3" t="str">
        <f>IFERROR(VLOOKUP(D1737,'Таблица соответствия'!$A$3:$H$10,MATCH('Исходные данные'!$C$2,'Таблица соответствия'!$B$2:$H$2,0)+1,FALSE),"")</f>
        <v/>
      </c>
      <c r="H1737" s="13" t="str">
        <f t="shared" si="27"/>
        <v/>
      </c>
    </row>
    <row r="1738" spans="2:8" x14ac:dyDescent="0.25">
      <c r="B1738" s="18"/>
      <c r="C1738" s="18"/>
      <c r="D1738" s="18"/>
      <c r="F1738" s="3" t="str">
        <f>IFERROR(VLOOKUP(D1738,'Таблица соответствия'!$A$3:$H$10,MATCH('Исходные данные'!$C$2,'Таблица соответствия'!$B$2:$H$2,0)+1,FALSE),"")</f>
        <v/>
      </c>
      <c r="H1738" s="13" t="str">
        <f t="shared" si="27"/>
        <v/>
      </c>
    </row>
    <row r="1739" spans="2:8" x14ac:dyDescent="0.25">
      <c r="B1739" s="18"/>
      <c r="C1739" s="18"/>
      <c r="D1739" s="18"/>
      <c r="F1739" s="3" t="str">
        <f>IFERROR(VLOOKUP(D1739,'Таблица соответствия'!$A$3:$H$10,MATCH('Исходные данные'!$C$2,'Таблица соответствия'!$B$2:$H$2,0)+1,FALSE),"")</f>
        <v/>
      </c>
      <c r="H1739" s="13" t="str">
        <f t="shared" si="27"/>
        <v/>
      </c>
    </row>
    <row r="1740" spans="2:8" x14ac:dyDescent="0.25">
      <c r="B1740" s="18"/>
      <c r="C1740" s="18"/>
      <c r="D1740" s="18"/>
      <c r="F1740" s="3" t="str">
        <f>IFERROR(VLOOKUP(D1740,'Таблица соответствия'!$A$3:$H$10,MATCH('Исходные данные'!$C$2,'Таблица соответствия'!$B$2:$H$2,0)+1,FALSE),"")</f>
        <v/>
      </c>
      <c r="H1740" s="13" t="str">
        <f t="shared" si="27"/>
        <v/>
      </c>
    </row>
    <row r="1741" spans="2:8" x14ac:dyDescent="0.25">
      <c r="B1741" s="18"/>
      <c r="C1741" s="18"/>
      <c r="D1741" s="18"/>
      <c r="F1741" s="3" t="str">
        <f>IFERROR(VLOOKUP(D1741,'Таблица соответствия'!$A$3:$H$10,MATCH('Исходные данные'!$C$2,'Таблица соответствия'!$B$2:$H$2,0)+1,FALSE),"")</f>
        <v/>
      </c>
      <c r="H1741" s="13" t="str">
        <f t="shared" si="27"/>
        <v/>
      </c>
    </row>
    <row r="1742" spans="2:8" x14ac:dyDescent="0.25">
      <c r="B1742" s="18"/>
      <c r="C1742" s="18"/>
      <c r="D1742" s="18"/>
      <c r="F1742" s="3" t="str">
        <f>IFERROR(VLOOKUP(D1742,'Таблица соответствия'!$A$3:$H$10,MATCH('Исходные данные'!$C$2,'Таблица соответствия'!$B$2:$H$2,0)+1,FALSE),"")</f>
        <v/>
      </c>
      <c r="H1742" s="13" t="str">
        <f t="shared" si="27"/>
        <v/>
      </c>
    </row>
    <row r="1743" spans="2:8" x14ac:dyDescent="0.25">
      <c r="B1743" s="18"/>
      <c r="C1743" s="18"/>
      <c r="D1743" s="18"/>
      <c r="F1743" s="3" t="str">
        <f>IFERROR(VLOOKUP(D1743,'Таблица соответствия'!$A$3:$H$10,MATCH('Исходные данные'!$C$2,'Таблица соответствия'!$B$2:$H$2,0)+1,FALSE),"")</f>
        <v/>
      </c>
      <c r="H1743" s="13" t="str">
        <f t="shared" si="27"/>
        <v/>
      </c>
    </row>
    <row r="1744" spans="2:8" x14ac:dyDescent="0.25">
      <c r="B1744" s="18"/>
      <c r="C1744" s="18"/>
      <c r="D1744" s="18"/>
      <c r="F1744" s="3" t="str">
        <f>IFERROR(VLOOKUP(D1744,'Таблица соответствия'!$A$3:$H$10,MATCH('Исходные данные'!$C$2,'Таблица соответствия'!$B$2:$H$2,0)+1,FALSE),"")</f>
        <v/>
      </c>
      <c r="H1744" s="13" t="str">
        <f t="shared" si="27"/>
        <v/>
      </c>
    </row>
    <row r="1745" spans="2:8" x14ac:dyDescent="0.25">
      <c r="B1745" s="18"/>
      <c r="C1745" s="18"/>
      <c r="D1745" s="18"/>
      <c r="F1745" s="3" t="str">
        <f>IFERROR(VLOOKUP(D1745,'Таблица соответствия'!$A$3:$H$10,MATCH('Исходные данные'!$C$2,'Таблица соответствия'!$B$2:$H$2,0)+1,FALSE),"")</f>
        <v/>
      </c>
      <c r="H1745" s="13" t="str">
        <f t="shared" si="27"/>
        <v/>
      </c>
    </row>
    <row r="1746" spans="2:8" x14ac:dyDescent="0.25">
      <c r="B1746" s="18"/>
      <c r="C1746" s="18"/>
      <c r="D1746" s="18"/>
      <c r="F1746" s="3" t="str">
        <f>IFERROR(VLOOKUP(D1746,'Таблица соответствия'!$A$3:$H$10,MATCH('Исходные данные'!$C$2,'Таблица соответствия'!$B$2:$H$2,0)+1,FALSE),"")</f>
        <v/>
      </c>
      <c r="H1746" s="13" t="str">
        <f t="shared" si="27"/>
        <v/>
      </c>
    </row>
    <row r="1747" spans="2:8" x14ac:dyDescent="0.25">
      <c r="B1747" s="18"/>
      <c r="C1747" s="18"/>
      <c r="D1747" s="18"/>
      <c r="F1747" s="3" t="str">
        <f>IFERROR(VLOOKUP(D1747,'Таблица соответствия'!$A$3:$H$10,MATCH('Исходные данные'!$C$2,'Таблица соответствия'!$B$2:$H$2,0)+1,FALSE),"")</f>
        <v/>
      </c>
      <c r="H1747" s="13" t="str">
        <f t="shared" si="27"/>
        <v/>
      </c>
    </row>
    <row r="1748" spans="2:8" x14ac:dyDescent="0.25">
      <c r="B1748" s="18"/>
      <c r="C1748" s="18"/>
      <c r="D1748" s="18"/>
      <c r="F1748" s="3" t="str">
        <f>IFERROR(VLOOKUP(D1748,'Таблица соответствия'!$A$3:$H$10,MATCH('Исходные данные'!$C$2,'Таблица соответствия'!$B$2:$H$2,0)+1,FALSE),"")</f>
        <v/>
      </c>
      <c r="H1748" s="13" t="str">
        <f t="shared" si="27"/>
        <v/>
      </c>
    </row>
    <row r="1749" spans="2:8" x14ac:dyDescent="0.25">
      <c r="B1749" s="18"/>
      <c r="C1749" s="18"/>
      <c r="D1749" s="18"/>
      <c r="F1749" s="3" t="str">
        <f>IFERROR(VLOOKUP(D1749,'Таблица соответствия'!$A$3:$H$10,MATCH('Исходные данные'!$C$2,'Таблица соответствия'!$B$2:$H$2,0)+1,FALSE),"")</f>
        <v/>
      </c>
      <c r="H1749" s="13" t="str">
        <f t="shared" si="27"/>
        <v/>
      </c>
    </row>
    <row r="1750" spans="2:8" x14ac:dyDescent="0.25">
      <c r="B1750" s="18"/>
      <c r="C1750" s="18"/>
      <c r="D1750" s="18"/>
      <c r="F1750" s="3" t="str">
        <f>IFERROR(VLOOKUP(D1750,'Таблица соответствия'!$A$3:$H$10,MATCH('Исходные данные'!$C$2,'Таблица соответствия'!$B$2:$H$2,0)+1,FALSE),"")</f>
        <v/>
      </c>
      <c r="H1750" s="13" t="str">
        <f t="shared" si="27"/>
        <v/>
      </c>
    </row>
    <row r="1751" spans="2:8" x14ac:dyDescent="0.25">
      <c r="B1751" s="18"/>
      <c r="C1751" s="18"/>
      <c r="D1751" s="18"/>
      <c r="F1751" s="3" t="str">
        <f>IFERROR(VLOOKUP(D1751,'Таблица соответствия'!$A$3:$H$10,MATCH('Исходные данные'!$C$2,'Таблица соответствия'!$B$2:$H$2,0)+1,FALSE),"")</f>
        <v/>
      </c>
      <c r="H1751" s="13" t="str">
        <f t="shared" si="27"/>
        <v/>
      </c>
    </row>
    <row r="1752" spans="2:8" x14ac:dyDescent="0.25">
      <c r="B1752" s="18"/>
      <c r="C1752" s="18"/>
      <c r="D1752" s="18"/>
      <c r="F1752" s="3" t="str">
        <f>IFERROR(VLOOKUP(D1752,'Таблица соответствия'!$A$3:$H$10,MATCH('Исходные данные'!$C$2,'Таблица соответствия'!$B$2:$H$2,0)+1,FALSE),"")</f>
        <v/>
      </c>
      <c r="H1752" s="13" t="str">
        <f t="shared" si="27"/>
        <v/>
      </c>
    </row>
    <row r="1753" spans="2:8" x14ac:dyDescent="0.25">
      <c r="B1753" s="18"/>
      <c r="C1753" s="18"/>
      <c r="D1753" s="18"/>
      <c r="F1753" s="3" t="str">
        <f>IFERROR(VLOOKUP(D1753,'Таблица соответствия'!$A$3:$H$10,MATCH('Исходные данные'!$C$2,'Таблица соответствия'!$B$2:$H$2,0)+1,FALSE),"")</f>
        <v/>
      </c>
      <c r="H1753" s="13" t="str">
        <f t="shared" si="27"/>
        <v/>
      </c>
    </row>
    <row r="1754" spans="2:8" x14ac:dyDescent="0.25">
      <c r="B1754" s="18"/>
      <c r="C1754" s="18"/>
      <c r="D1754" s="18"/>
      <c r="F1754" s="3" t="str">
        <f>IFERROR(VLOOKUP(D1754,'Таблица соответствия'!$A$3:$H$10,MATCH('Исходные данные'!$C$2,'Таблица соответствия'!$B$2:$H$2,0)+1,FALSE),"")</f>
        <v/>
      </c>
      <c r="H1754" s="13" t="str">
        <f t="shared" si="27"/>
        <v/>
      </c>
    </row>
    <row r="1755" spans="2:8" x14ac:dyDescent="0.25">
      <c r="B1755" s="18"/>
      <c r="C1755" s="18"/>
      <c r="D1755" s="18"/>
      <c r="F1755" s="3" t="str">
        <f>IFERROR(VLOOKUP(D1755,'Таблица соответствия'!$A$3:$H$10,MATCH('Исходные данные'!$C$2,'Таблица соответствия'!$B$2:$H$2,0)+1,FALSE),"")</f>
        <v/>
      </c>
      <c r="H1755" s="13" t="str">
        <f t="shared" si="27"/>
        <v/>
      </c>
    </row>
    <row r="1756" spans="2:8" x14ac:dyDescent="0.25">
      <c r="B1756" s="18"/>
      <c r="C1756" s="18"/>
      <c r="D1756" s="18"/>
      <c r="F1756" s="3" t="str">
        <f>IFERROR(VLOOKUP(D1756,'Таблица соответствия'!$A$3:$H$10,MATCH('Исходные данные'!$C$2,'Таблица соответствия'!$B$2:$H$2,0)+1,FALSE),"")</f>
        <v/>
      </c>
      <c r="H1756" s="13" t="str">
        <f t="shared" si="27"/>
        <v/>
      </c>
    </row>
    <row r="1757" spans="2:8" x14ac:dyDescent="0.25">
      <c r="B1757" s="18"/>
      <c r="C1757" s="18"/>
      <c r="D1757" s="18"/>
      <c r="F1757" s="3" t="str">
        <f>IFERROR(VLOOKUP(D1757,'Таблица соответствия'!$A$3:$H$10,MATCH('Исходные данные'!$C$2,'Таблица соответствия'!$B$2:$H$2,0)+1,FALSE),"")</f>
        <v/>
      </c>
      <c r="H1757" s="13" t="str">
        <f t="shared" si="27"/>
        <v/>
      </c>
    </row>
    <row r="1758" spans="2:8" x14ac:dyDescent="0.25">
      <c r="B1758" s="18"/>
      <c r="C1758" s="18"/>
      <c r="D1758" s="18"/>
      <c r="F1758" s="3" t="str">
        <f>IFERROR(VLOOKUP(D1758,'Таблица соответствия'!$A$3:$H$10,MATCH('Исходные данные'!$C$2,'Таблица соответствия'!$B$2:$H$2,0)+1,FALSE),"")</f>
        <v/>
      </c>
      <c r="H1758" s="13" t="str">
        <f t="shared" si="27"/>
        <v/>
      </c>
    </row>
    <row r="1759" spans="2:8" x14ac:dyDescent="0.25">
      <c r="B1759" s="18"/>
      <c r="C1759" s="18"/>
      <c r="D1759" s="18"/>
      <c r="F1759" s="3" t="str">
        <f>IFERROR(VLOOKUP(D1759,'Таблица соответствия'!$A$3:$H$10,MATCH('Исходные данные'!$C$2,'Таблица соответствия'!$B$2:$H$2,0)+1,FALSE),"")</f>
        <v/>
      </c>
      <c r="H1759" s="13" t="str">
        <f t="shared" si="27"/>
        <v/>
      </c>
    </row>
    <row r="1760" spans="2:8" x14ac:dyDescent="0.25">
      <c r="B1760" s="18"/>
      <c r="C1760" s="18"/>
      <c r="D1760" s="18"/>
      <c r="F1760" s="3" t="str">
        <f>IFERROR(VLOOKUP(D1760,'Таблица соответствия'!$A$3:$H$10,MATCH('Исходные данные'!$C$2,'Таблица соответствия'!$B$2:$H$2,0)+1,FALSE),"")</f>
        <v/>
      </c>
      <c r="H1760" s="13" t="str">
        <f t="shared" si="27"/>
        <v/>
      </c>
    </row>
    <row r="1761" spans="2:8" x14ac:dyDescent="0.25">
      <c r="B1761" s="18"/>
      <c r="C1761" s="18"/>
      <c r="D1761" s="18"/>
      <c r="F1761" s="3" t="str">
        <f>IFERROR(VLOOKUP(D1761,'Таблица соответствия'!$A$3:$H$10,MATCH('Исходные данные'!$C$2,'Таблица соответствия'!$B$2:$H$2,0)+1,FALSE),"")</f>
        <v/>
      </c>
      <c r="H1761" s="13" t="str">
        <f t="shared" si="27"/>
        <v/>
      </c>
    </row>
    <row r="1762" spans="2:8" x14ac:dyDescent="0.25">
      <c r="B1762" s="18"/>
      <c r="C1762" s="18"/>
      <c r="D1762" s="18"/>
      <c r="F1762" s="3" t="str">
        <f>IFERROR(VLOOKUP(D1762,'Таблица соответствия'!$A$3:$H$10,MATCH('Исходные данные'!$C$2,'Таблица соответствия'!$B$2:$H$2,0)+1,FALSE),"")</f>
        <v/>
      </c>
      <c r="H1762" s="13" t="str">
        <f t="shared" si="27"/>
        <v/>
      </c>
    </row>
    <row r="1763" spans="2:8" x14ac:dyDescent="0.25">
      <c r="B1763" s="18"/>
      <c r="C1763" s="18"/>
      <c r="D1763" s="18"/>
      <c r="F1763" s="3" t="str">
        <f>IFERROR(VLOOKUP(D1763,'Таблица соответствия'!$A$3:$H$10,MATCH('Исходные данные'!$C$2,'Таблица соответствия'!$B$2:$H$2,0)+1,FALSE),"")</f>
        <v/>
      </c>
      <c r="H1763" s="13" t="str">
        <f t="shared" si="27"/>
        <v/>
      </c>
    </row>
    <row r="1764" spans="2:8" x14ac:dyDescent="0.25">
      <c r="B1764" s="18"/>
      <c r="C1764" s="18"/>
      <c r="D1764" s="18"/>
      <c r="F1764" s="3" t="str">
        <f>IFERROR(VLOOKUP(D1764,'Таблица соответствия'!$A$3:$H$10,MATCH('Исходные данные'!$C$2,'Таблица соответствия'!$B$2:$H$2,0)+1,FALSE),"")</f>
        <v/>
      </c>
      <c r="H1764" s="13" t="str">
        <f t="shared" si="27"/>
        <v/>
      </c>
    </row>
    <row r="1765" spans="2:8" x14ac:dyDescent="0.25">
      <c r="B1765" s="18"/>
      <c r="C1765" s="18"/>
      <c r="D1765" s="18"/>
      <c r="F1765" s="3" t="str">
        <f>IFERROR(VLOOKUP(D1765,'Таблица соответствия'!$A$3:$H$10,MATCH('Исходные данные'!$C$2,'Таблица соответствия'!$B$2:$H$2,0)+1,FALSE),"")</f>
        <v/>
      </c>
      <c r="H1765" s="13" t="str">
        <f t="shared" si="27"/>
        <v/>
      </c>
    </row>
    <row r="1766" spans="2:8" x14ac:dyDescent="0.25">
      <c r="B1766" s="18"/>
      <c r="C1766" s="18"/>
      <c r="D1766" s="18"/>
      <c r="F1766" s="3" t="str">
        <f>IFERROR(VLOOKUP(D1766,'Таблица соответствия'!$A$3:$H$10,MATCH('Исходные данные'!$C$2,'Таблица соответствия'!$B$2:$H$2,0)+1,FALSE),"")</f>
        <v/>
      </c>
      <c r="H1766" s="13" t="str">
        <f t="shared" si="27"/>
        <v/>
      </c>
    </row>
    <row r="1767" spans="2:8" x14ac:dyDescent="0.25">
      <c r="B1767" s="18"/>
      <c r="C1767" s="18"/>
      <c r="D1767" s="18"/>
      <c r="F1767" s="3" t="str">
        <f>IFERROR(VLOOKUP(D1767,'Таблица соответствия'!$A$3:$H$10,MATCH('Исходные данные'!$C$2,'Таблица соответствия'!$B$2:$H$2,0)+1,FALSE),"")</f>
        <v/>
      </c>
      <c r="H1767" s="13" t="str">
        <f t="shared" si="27"/>
        <v/>
      </c>
    </row>
    <row r="1768" spans="2:8" x14ac:dyDescent="0.25">
      <c r="B1768" s="18"/>
      <c r="C1768" s="18"/>
      <c r="D1768" s="18"/>
      <c r="F1768" s="3" t="str">
        <f>IFERROR(VLOOKUP(D1768,'Таблица соответствия'!$A$3:$H$10,MATCH('Исходные данные'!$C$2,'Таблица соответствия'!$B$2:$H$2,0)+1,FALSE),"")</f>
        <v/>
      </c>
      <c r="H1768" s="13" t="str">
        <f t="shared" si="27"/>
        <v/>
      </c>
    </row>
    <row r="1769" spans="2:8" x14ac:dyDescent="0.25">
      <c r="B1769" s="18"/>
      <c r="C1769" s="18"/>
      <c r="D1769" s="18"/>
      <c r="F1769" s="3" t="str">
        <f>IFERROR(VLOOKUP(D1769,'Таблица соответствия'!$A$3:$H$10,MATCH('Исходные данные'!$C$2,'Таблица соответствия'!$B$2:$H$2,0)+1,FALSE),"")</f>
        <v/>
      </c>
      <c r="H1769" s="13" t="str">
        <f t="shared" si="27"/>
        <v/>
      </c>
    </row>
    <row r="1770" spans="2:8" x14ac:dyDescent="0.25">
      <c r="B1770" s="18"/>
      <c r="C1770" s="18"/>
      <c r="D1770" s="18"/>
      <c r="F1770" s="3" t="str">
        <f>IFERROR(VLOOKUP(D1770,'Таблица соответствия'!$A$3:$H$10,MATCH('Исходные данные'!$C$2,'Таблица соответствия'!$B$2:$H$2,0)+1,FALSE),"")</f>
        <v/>
      </c>
      <c r="H1770" s="13" t="str">
        <f t="shared" si="27"/>
        <v/>
      </c>
    </row>
    <row r="1771" spans="2:8" x14ac:dyDescent="0.25">
      <c r="B1771" s="18"/>
      <c r="C1771" s="18"/>
      <c r="D1771" s="18"/>
      <c r="F1771" s="3" t="str">
        <f>IFERROR(VLOOKUP(D1771,'Таблица соответствия'!$A$3:$H$10,MATCH('Исходные данные'!$C$2,'Таблица соответствия'!$B$2:$H$2,0)+1,FALSE),"")</f>
        <v/>
      </c>
      <c r="H1771" s="13" t="str">
        <f t="shared" si="27"/>
        <v/>
      </c>
    </row>
    <row r="1772" spans="2:8" x14ac:dyDescent="0.25">
      <c r="B1772" s="18"/>
      <c r="C1772" s="18"/>
      <c r="D1772" s="18"/>
      <c r="F1772" s="3" t="str">
        <f>IFERROR(VLOOKUP(D1772,'Таблица соответствия'!$A$3:$H$10,MATCH('Исходные данные'!$C$2,'Таблица соответствия'!$B$2:$H$2,0)+1,FALSE),"")</f>
        <v/>
      </c>
      <c r="H1772" s="13" t="str">
        <f t="shared" si="27"/>
        <v/>
      </c>
    </row>
    <row r="1773" spans="2:8" x14ac:dyDescent="0.25">
      <c r="B1773" s="18"/>
      <c r="C1773" s="18"/>
      <c r="D1773" s="18"/>
      <c r="F1773" s="3" t="str">
        <f>IFERROR(VLOOKUP(D1773,'Таблица соответствия'!$A$3:$H$10,MATCH('Исходные данные'!$C$2,'Таблица соответствия'!$B$2:$H$2,0)+1,FALSE),"")</f>
        <v/>
      </c>
      <c r="H1773" s="13" t="str">
        <f t="shared" si="27"/>
        <v/>
      </c>
    </row>
    <row r="1774" spans="2:8" x14ac:dyDescent="0.25">
      <c r="B1774" s="18"/>
      <c r="C1774" s="18"/>
      <c r="D1774" s="18"/>
      <c r="F1774" s="3" t="str">
        <f>IFERROR(VLOOKUP(D1774,'Таблица соответствия'!$A$3:$H$10,MATCH('Исходные данные'!$C$2,'Таблица соответствия'!$B$2:$H$2,0)+1,FALSE),"")</f>
        <v/>
      </c>
      <c r="H1774" s="13" t="str">
        <f t="shared" si="27"/>
        <v/>
      </c>
    </row>
    <row r="1775" spans="2:8" x14ac:dyDescent="0.25">
      <c r="B1775" s="18"/>
      <c r="C1775" s="18"/>
      <c r="D1775" s="18"/>
      <c r="F1775" s="3" t="str">
        <f>IFERROR(VLOOKUP(D1775,'Таблица соответствия'!$A$3:$H$10,MATCH('Исходные данные'!$C$2,'Таблица соответствия'!$B$2:$H$2,0)+1,FALSE),"")</f>
        <v/>
      </c>
      <c r="H1775" s="13" t="str">
        <f t="shared" si="27"/>
        <v/>
      </c>
    </row>
    <row r="1776" spans="2:8" x14ac:dyDescent="0.25">
      <c r="B1776" s="18"/>
      <c r="C1776" s="18"/>
      <c r="D1776" s="18"/>
      <c r="F1776" s="3" t="str">
        <f>IFERROR(VLOOKUP(D1776,'Таблица соответствия'!$A$3:$H$10,MATCH('Исходные данные'!$C$2,'Таблица соответствия'!$B$2:$H$2,0)+1,FALSE),"")</f>
        <v/>
      </c>
      <c r="H1776" s="13" t="str">
        <f t="shared" si="27"/>
        <v/>
      </c>
    </row>
    <row r="1777" spans="2:8" x14ac:dyDescent="0.25">
      <c r="B1777" s="18"/>
      <c r="C1777" s="18"/>
      <c r="D1777" s="18"/>
      <c r="F1777" s="3" t="str">
        <f>IFERROR(VLOOKUP(D1777,'Таблица соответствия'!$A$3:$H$10,MATCH('Исходные данные'!$C$2,'Таблица соответствия'!$B$2:$H$2,0)+1,FALSE),"")</f>
        <v/>
      </c>
      <c r="H1777" s="13" t="str">
        <f t="shared" si="27"/>
        <v/>
      </c>
    </row>
    <row r="1778" spans="2:8" x14ac:dyDescent="0.25">
      <c r="B1778" s="18"/>
      <c r="C1778" s="18"/>
      <c r="D1778" s="18"/>
      <c r="F1778" s="3" t="str">
        <f>IFERROR(VLOOKUP(D1778,'Таблица соответствия'!$A$3:$H$10,MATCH('Исходные данные'!$C$2,'Таблица соответствия'!$B$2:$H$2,0)+1,FALSE),"")</f>
        <v/>
      </c>
      <c r="H1778" s="13" t="str">
        <f t="shared" si="27"/>
        <v/>
      </c>
    </row>
    <row r="1779" spans="2:8" x14ac:dyDescent="0.25">
      <c r="B1779" s="18"/>
      <c r="C1779" s="18"/>
      <c r="D1779" s="18"/>
      <c r="F1779" s="3" t="str">
        <f>IFERROR(VLOOKUP(D1779,'Таблица соответствия'!$A$3:$H$10,MATCH('Исходные данные'!$C$2,'Таблица соответствия'!$B$2:$H$2,0)+1,FALSE),"")</f>
        <v/>
      </c>
      <c r="H1779" s="13" t="str">
        <f t="shared" si="27"/>
        <v/>
      </c>
    </row>
    <row r="1780" spans="2:8" x14ac:dyDescent="0.25">
      <c r="B1780" s="18"/>
      <c r="C1780" s="18"/>
      <c r="D1780" s="18"/>
      <c r="F1780" s="3" t="str">
        <f>IFERROR(VLOOKUP(D1780,'Таблица соответствия'!$A$3:$H$10,MATCH('Исходные данные'!$C$2,'Таблица соответствия'!$B$2:$H$2,0)+1,FALSE),"")</f>
        <v/>
      </c>
      <c r="H1780" s="13" t="str">
        <f t="shared" si="27"/>
        <v/>
      </c>
    </row>
    <row r="1781" spans="2:8" x14ac:dyDescent="0.25">
      <c r="B1781" s="18"/>
      <c r="C1781" s="18"/>
      <c r="D1781" s="18"/>
      <c r="F1781" s="3" t="str">
        <f>IFERROR(VLOOKUP(D1781,'Таблица соответствия'!$A$3:$H$10,MATCH('Исходные данные'!$C$2,'Таблица соответствия'!$B$2:$H$2,0)+1,FALSE),"")</f>
        <v/>
      </c>
      <c r="H1781" s="13" t="str">
        <f t="shared" si="27"/>
        <v/>
      </c>
    </row>
    <row r="1782" spans="2:8" x14ac:dyDescent="0.25">
      <c r="B1782" s="18"/>
      <c r="C1782" s="18"/>
      <c r="D1782" s="18"/>
      <c r="F1782" s="3" t="str">
        <f>IFERROR(VLOOKUP(D1782,'Таблица соответствия'!$A$3:$H$10,MATCH('Исходные данные'!$C$2,'Таблица соответствия'!$B$2:$H$2,0)+1,FALSE),"")</f>
        <v/>
      </c>
      <c r="H1782" s="13" t="str">
        <f t="shared" si="27"/>
        <v/>
      </c>
    </row>
    <row r="1783" spans="2:8" x14ac:dyDescent="0.25">
      <c r="B1783" s="18"/>
      <c r="C1783" s="18"/>
      <c r="D1783" s="18"/>
      <c r="F1783" s="3" t="str">
        <f>IFERROR(VLOOKUP(D1783,'Таблица соответствия'!$A$3:$H$10,MATCH('Исходные данные'!$C$2,'Таблица соответствия'!$B$2:$H$2,0)+1,FALSE),"")</f>
        <v/>
      </c>
      <c r="H1783" s="13" t="str">
        <f t="shared" si="27"/>
        <v/>
      </c>
    </row>
    <row r="1784" spans="2:8" x14ac:dyDescent="0.25">
      <c r="B1784" s="18"/>
      <c r="C1784" s="18"/>
      <c r="D1784" s="18"/>
      <c r="F1784" s="3" t="str">
        <f>IFERROR(VLOOKUP(D1784,'Таблица соответствия'!$A$3:$H$10,MATCH('Исходные данные'!$C$2,'Таблица соответствия'!$B$2:$H$2,0)+1,FALSE),"")</f>
        <v/>
      </c>
      <c r="H1784" s="13" t="str">
        <f t="shared" si="27"/>
        <v/>
      </c>
    </row>
    <row r="1785" spans="2:8" x14ac:dyDescent="0.25">
      <c r="B1785" s="18"/>
      <c r="C1785" s="18"/>
      <c r="D1785" s="18"/>
      <c r="F1785" s="3" t="str">
        <f>IFERROR(VLOOKUP(D1785,'Таблица соответствия'!$A$3:$H$10,MATCH('Исходные данные'!$C$2,'Таблица соответствия'!$B$2:$H$2,0)+1,FALSE),"")</f>
        <v/>
      </c>
      <c r="H1785" s="13" t="str">
        <f t="shared" si="27"/>
        <v/>
      </c>
    </row>
    <row r="1786" spans="2:8" x14ac:dyDescent="0.25">
      <c r="B1786" s="18"/>
      <c r="C1786" s="18"/>
      <c r="D1786" s="18"/>
      <c r="F1786" s="3" t="str">
        <f>IFERROR(VLOOKUP(D1786,'Таблица соответствия'!$A$3:$H$10,MATCH('Исходные данные'!$C$2,'Таблица соответствия'!$B$2:$H$2,0)+1,FALSE),"")</f>
        <v/>
      </c>
      <c r="H1786" s="13" t="str">
        <f t="shared" si="27"/>
        <v/>
      </c>
    </row>
    <row r="1787" spans="2:8" x14ac:dyDescent="0.25">
      <c r="B1787" s="18"/>
      <c r="C1787" s="18"/>
      <c r="D1787" s="18"/>
      <c r="F1787" s="3" t="str">
        <f>IFERROR(VLOOKUP(D1787,'Таблица соответствия'!$A$3:$H$10,MATCH('Исходные данные'!$C$2,'Таблица соответствия'!$B$2:$H$2,0)+1,FALSE),"")</f>
        <v/>
      </c>
      <c r="H1787" s="13" t="str">
        <f t="shared" si="27"/>
        <v/>
      </c>
    </row>
    <row r="1788" spans="2:8" x14ac:dyDescent="0.25">
      <c r="B1788" s="18"/>
      <c r="C1788" s="18"/>
      <c r="D1788" s="18"/>
      <c r="F1788" s="3" t="str">
        <f>IFERROR(VLOOKUP(D1788,'Таблица соответствия'!$A$3:$H$10,MATCH('Исходные данные'!$C$2,'Таблица соответствия'!$B$2:$H$2,0)+1,FALSE),"")</f>
        <v/>
      </c>
      <c r="H1788" s="13" t="str">
        <f t="shared" si="27"/>
        <v/>
      </c>
    </row>
    <row r="1789" spans="2:8" x14ac:dyDescent="0.25">
      <c r="B1789" s="18"/>
      <c r="C1789" s="18"/>
      <c r="D1789" s="18"/>
      <c r="F1789" s="3" t="str">
        <f>IFERROR(VLOOKUP(D1789,'Таблица соответствия'!$A$3:$H$10,MATCH('Исходные данные'!$C$2,'Таблица соответствия'!$B$2:$H$2,0)+1,FALSE),"")</f>
        <v/>
      </c>
      <c r="H1789" s="13" t="str">
        <f t="shared" si="27"/>
        <v/>
      </c>
    </row>
    <row r="1790" spans="2:8" x14ac:dyDescent="0.25">
      <c r="B1790" s="18"/>
      <c r="C1790" s="18"/>
      <c r="D1790" s="18"/>
      <c r="F1790" s="3" t="str">
        <f>IFERROR(VLOOKUP(D1790,'Таблица соответствия'!$A$3:$H$10,MATCH('Исходные данные'!$C$2,'Таблица соответствия'!$B$2:$H$2,0)+1,FALSE),"")</f>
        <v/>
      </c>
      <c r="H1790" s="13" t="str">
        <f t="shared" si="27"/>
        <v/>
      </c>
    </row>
    <row r="1791" spans="2:8" x14ac:dyDescent="0.25">
      <c r="B1791" s="18"/>
      <c r="C1791" s="18"/>
      <c r="D1791" s="18"/>
      <c r="F1791" s="3" t="str">
        <f>IFERROR(VLOOKUP(D1791,'Таблица соответствия'!$A$3:$H$10,MATCH('Исходные данные'!$C$2,'Таблица соответствия'!$B$2:$H$2,0)+1,FALSE),"")</f>
        <v/>
      </c>
      <c r="H1791" s="13" t="str">
        <f t="shared" si="27"/>
        <v/>
      </c>
    </row>
    <row r="1792" spans="2:8" x14ac:dyDescent="0.25">
      <c r="B1792" s="18"/>
      <c r="C1792" s="18"/>
      <c r="D1792" s="18"/>
      <c r="F1792" s="3" t="str">
        <f>IFERROR(VLOOKUP(D1792,'Таблица соответствия'!$A$3:$H$10,MATCH('Исходные данные'!$C$2,'Таблица соответствия'!$B$2:$H$2,0)+1,FALSE),"")</f>
        <v/>
      </c>
      <c r="H1792" s="13" t="str">
        <f t="shared" si="27"/>
        <v/>
      </c>
    </row>
    <row r="1793" spans="2:8" x14ac:dyDescent="0.25">
      <c r="B1793" s="18"/>
      <c r="C1793" s="18"/>
      <c r="D1793" s="18"/>
      <c r="F1793" s="3" t="str">
        <f>IFERROR(VLOOKUP(D1793,'Таблица соответствия'!$A$3:$H$10,MATCH('Исходные данные'!$C$2,'Таблица соответствия'!$B$2:$H$2,0)+1,FALSE),"")</f>
        <v/>
      </c>
      <c r="H1793" s="13" t="str">
        <f t="shared" si="27"/>
        <v/>
      </c>
    </row>
    <row r="1794" spans="2:8" x14ac:dyDescent="0.25">
      <c r="B1794" s="18"/>
      <c r="C1794" s="18"/>
      <c r="D1794" s="18"/>
      <c r="F1794" s="3" t="str">
        <f>IFERROR(VLOOKUP(D1794,'Таблица соответствия'!$A$3:$H$10,MATCH('Исходные данные'!$C$2,'Таблица соответствия'!$B$2:$H$2,0)+1,FALSE),"")</f>
        <v/>
      </c>
      <c r="H1794" s="13" t="str">
        <f t="shared" si="27"/>
        <v/>
      </c>
    </row>
    <row r="1795" spans="2:8" x14ac:dyDescent="0.25">
      <c r="B1795" s="18"/>
      <c r="C1795" s="18"/>
      <c r="D1795" s="18"/>
      <c r="F1795" s="3" t="str">
        <f>IFERROR(VLOOKUP(D1795,'Таблица соответствия'!$A$3:$H$10,MATCH('Исходные данные'!$C$2,'Таблица соответствия'!$B$2:$H$2,0)+1,FALSE),"")</f>
        <v/>
      </c>
      <c r="H1795" s="13" t="str">
        <f t="shared" si="27"/>
        <v/>
      </c>
    </row>
    <row r="1796" spans="2:8" x14ac:dyDescent="0.25">
      <c r="B1796" s="18"/>
      <c r="C1796" s="18"/>
      <c r="D1796" s="18"/>
      <c r="F1796" s="3" t="str">
        <f>IFERROR(VLOOKUP(D1796,'Таблица соответствия'!$A$3:$H$10,MATCH('Исходные данные'!$C$2,'Таблица соответствия'!$B$2:$H$2,0)+1,FALSE),"")</f>
        <v/>
      </c>
      <c r="H1796" s="13" t="str">
        <f t="shared" si="27"/>
        <v/>
      </c>
    </row>
    <row r="1797" spans="2:8" x14ac:dyDescent="0.25">
      <c r="B1797" s="18"/>
      <c r="C1797" s="18"/>
      <c r="D1797" s="18"/>
      <c r="F1797" s="3" t="str">
        <f>IFERROR(VLOOKUP(D1797,'Таблица соответствия'!$A$3:$H$10,MATCH('Исходные данные'!$C$2,'Таблица соответствия'!$B$2:$H$2,0)+1,FALSE),"")</f>
        <v/>
      </c>
      <c r="H1797" s="13" t="str">
        <f t="shared" ref="H1797:H1860" si="28">IF(OR(F1797 ="", F1797="0"),"",CONCATENATE("-ВСТАВИТЬ ",F1797," ",C1797,",",B1797," 1 1 0"))</f>
        <v/>
      </c>
    </row>
    <row r="1798" spans="2:8" x14ac:dyDescent="0.25">
      <c r="B1798" s="18"/>
      <c r="C1798" s="18"/>
      <c r="D1798" s="18"/>
      <c r="F1798" s="3" t="str">
        <f>IFERROR(VLOOKUP(D1798,'Таблица соответствия'!$A$3:$H$10,MATCH('Исходные данные'!$C$2,'Таблица соответствия'!$B$2:$H$2,0)+1,FALSE),"")</f>
        <v/>
      </c>
      <c r="H1798" s="13" t="str">
        <f t="shared" si="28"/>
        <v/>
      </c>
    </row>
    <row r="1799" spans="2:8" x14ac:dyDescent="0.25">
      <c r="B1799" s="18"/>
      <c r="C1799" s="18"/>
      <c r="D1799" s="18"/>
      <c r="F1799" s="3" t="str">
        <f>IFERROR(VLOOKUP(D1799,'Таблица соответствия'!$A$3:$H$10,MATCH('Исходные данные'!$C$2,'Таблица соответствия'!$B$2:$H$2,0)+1,FALSE),"")</f>
        <v/>
      </c>
      <c r="H1799" s="13" t="str">
        <f t="shared" si="28"/>
        <v/>
      </c>
    </row>
    <row r="1800" spans="2:8" x14ac:dyDescent="0.25">
      <c r="B1800" s="18"/>
      <c r="C1800" s="18"/>
      <c r="D1800" s="18"/>
      <c r="F1800" s="3" t="str">
        <f>IFERROR(VLOOKUP(D1800,'Таблица соответствия'!$A$3:$H$10,MATCH('Исходные данные'!$C$2,'Таблица соответствия'!$B$2:$H$2,0)+1,FALSE),"")</f>
        <v/>
      </c>
      <c r="H1800" s="13" t="str">
        <f t="shared" si="28"/>
        <v/>
      </c>
    </row>
    <row r="1801" spans="2:8" x14ac:dyDescent="0.25">
      <c r="B1801" s="18"/>
      <c r="C1801" s="18"/>
      <c r="D1801" s="18"/>
      <c r="F1801" s="3" t="str">
        <f>IFERROR(VLOOKUP(D1801,'Таблица соответствия'!$A$3:$H$10,MATCH('Исходные данные'!$C$2,'Таблица соответствия'!$B$2:$H$2,0)+1,FALSE),"")</f>
        <v/>
      </c>
      <c r="H1801" s="13" t="str">
        <f t="shared" si="28"/>
        <v/>
      </c>
    </row>
    <row r="1802" spans="2:8" x14ac:dyDescent="0.25">
      <c r="B1802" s="18"/>
      <c r="C1802" s="18"/>
      <c r="D1802" s="18"/>
      <c r="F1802" s="3" t="str">
        <f>IFERROR(VLOOKUP(D1802,'Таблица соответствия'!$A$3:$H$10,MATCH('Исходные данные'!$C$2,'Таблица соответствия'!$B$2:$H$2,0)+1,FALSE),"")</f>
        <v/>
      </c>
      <c r="H1802" s="13" t="str">
        <f t="shared" si="28"/>
        <v/>
      </c>
    </row>
    <row r="1803" spans="2:8" x14ac:dyDescent="0.25">
      <c r="B1803" s="18"/>
      <c r="C1803" s="18"/>
      <c r="D1803" s="18"/>
      <c r="F1803" s="3" t="str">
        <f>IFERROR(VLOOKUP(D1803,'Таблица соответствия'!$A$3:$H$10,MATCH('Исходные данные'!$C$2,'Таблица соответствия'!$B$2:$H$2,0)+1,FALSE),"")</f>
        <v/>
      </c>
      <c r="H1803" s="13" t="str">
        <f t="shared" si="28"/>
        <v/>
      </c>
    </row>
    <row r="1804" spans="2:8" x14ac:dyDescent="0.25">
      <c r="B1804" s="18"/>
      <c r="C1804" s="18"/>
      <c r="D1804" s="18"/>
      <c r="F1804" s="3" t="str">
        <f>IFERROR(VLOOKUP(D1804,'Таблица соответствия'!$A$3:$H$10,MATCH('Исходные данные'!$C$2,'Таблица соответствия'!$B$2:$H$2,0)+1,FALSE),"")</f>
        <v/>
      </c>
      <c r="H1804" s="13" t="str">
        <f t="shared" si="28"/>
        <v/>
      </c>
    </row>
    <row r="1805" spans="2:8" x14ac:dyDescent="0.25">
      <c r="B1805" s="18"/>
      <c r="C1805" s="18"/>
      <c r="D1805" s="18"/>
      <c r="F1805" s="3" t="str">
        <f>IFERROR(VLOOKUP(D1805,'Таблица соответствия'!$A$3:$H$10,MATCH('Исходные данные'!$C$2,'Таблица соответствия'!$B$2:$H$2,0)+1,FALSE),"")</f>
        <v/>
      </c>
      <c r="H1805" s="13" t="str">
        <f t="shared" si="28"/>
        <v/>
      </c>
    </row>
    <row r="1806" spans="2:8" x14ac:dyDescent="0.25">
      <c r="B1806" s="18"/>
      <c r="C1806" s="18"/>
      <c r="D1806" s="18"/>
      <c r="F1806" s="3" t="str">
        <f>IFERROR(VLOOKUP(D1806,'Таблица соответствия'!$A$3:$H$10,MATCH('Исходные данные'!$C$2,'Таблица соответствия'!$B$2:$H$2,0)+1,FALSE),"")</f>
        <v/>
      </c>
      <c r="H1806" s="13" t="str">
        <f t="shared" si="28"/>
        <v/>
      </c>
    </row>
    <row r="1807" spans="2:8" x14ac:dyDescent="0.25">
      <c r="B1807" s="18"/>
      <c r="C1807" s="18"/>
      <c r="D1807" s="18"/>
      <c r="F1807" s="3" t="str">
        <f>IFERROR(VLOOKUP(D1807,'Таблица соответствия'!$A$3:$H$10,MATCH('Исходные данные'!$C$2,'Таблица соответствия'!$B$2:$H$2,0)+1,FALSE),"")</f>
        <v/>
      </c>
      <c r="H1807" s="13" t="str">
        <f t="shared" si="28"/>
        <v/>
      </c>
    </row>
    <row r="1808" spans="2:8" x14ac:dyDescent="0.25">
      <c r="B1808" s="18"/>
      <c r="C1808" s="18"/>
      <c r="D1808" s="18"/>
      <c r="F1808" s="3" t="str">
        <f>IFERROR(VLOOKUP(D1808,'Таблица соответствия'!$A$3:$H$10,MATCH('Исходные данные'!$C$2,'Таблица соответствия'!$B$2:$H$2,0)+1,FALSE),"")</f>
        <v/>
      </c>
      <c r="H1808" s="13" t="str">
        <f t="shared" si="28"/>
        <v/>
      </c>
    </row>
    <row r="1809" spans="2:8" x14ac:dyDescent="0.25">
      <c r="B1809" s="18"/>
      <c r="C1809" s="18"/>
      <c r="D1809" s="18"/>
      <c r="F1809" s="3" t="str">
        <f>IFERROR(VLOOKUP(D1809,'Таблица соответствия'!$A$3:$H$10,MATCH('Исходные данные'!$C$2,'Таблица соответствия'!$B$2:$H$2,0)+1,FALSE),"")</f>
        <v/>
      </c>
      <c r="H1809" s="13" t="str">
        <f t="shared" si="28"/>
        <v/>
      </c>
    </row>
    <row r="1810" spans="2:8" x14ac:dyDescent="0.25">
      <c r="B1810" s="18"/>
      <c r="C1810" s="18"/>
      <c r="D1810" s="18"/>
      <c r="F1810" s="3" t="str">
        <f>IFERROR(VLOOKUP(D1810,'Таблица соответствия'!$A$3:$H$10,MATCH('Исходные данные'!$C$2,'Таблица соответствия'!$B$2:$H$2,0)+1,FALSE),"")</f>
        <v/>
      </c>
      <c r="H1810" s="13" t="str">
        <f t="shared" si="28"/>
        <v/>
      </c>
    </row>
    <row r="1811" spans="2:8" x14ac:dyDescent="0.25">
      <c r="B1811" s="18"/>
      <c r="C1811" s="18"/>
      <c r="D1811" s="18"/>
      <c r="F1811" s="3" t="str">
        <f>IFERROR(VLOOKUP(D1811,'Таблица соответствия'!$A$3:$H$10,MATCH('Исходные данные'!$C$2,'Таблица соответствия'!$B$2:$H$2,0)+1,FALSE),"")</f>
        <v/>
      </c>
      <c r="H1811" s="13" t="str">
        <f t="shared" si="28"/>
        <v/>
      </c>
    </row>
    <row r="1812" spans="2:8" x14ac:dyDescent="0.25">
      <c r="B1812" s="18"/>
      <c r="C1812" s="18"/>
      <c r="D1812" s="18"/>
      <c r="F1812" s="3" t="str">
        <f>IFERROR(VLOOKUP(D1812,'Таблица соответствия'!$A$3:$H$10,MATCH('Исходные данные'!$C$2,'Таблица соответствия'!$B$2:$H$2,0)+1,FALSE),"")</f>
        <v/>
      </c>
      <c r="H1812" s="13" t="str">
        <f t="shared" si="28"/>
        <v/>
      </c>
    </row>
    <row r="1813" spans="2:8" x14ac:dyDescent="0.25">
      <c r="B1813" s="18"/>
      <c r="C1813" s="18"/>
      <c r="D1813" s="18"/>
      <c r="F1813" s="3" t="str">
        <f>IFERROR(VLOOKUP(D1813,'Таблица соответствия'!$A$3:$H$10,MATCH('Исходные данные'!$C$2,'Таблица соответствия'!$B$2:$H$2,0)+1,FALSE),"")</f>
        <v/>
      </c>
      <c r="H1813" s="13" t="str">
        <f t="shared" si="28"/>
        <v/>
      </c>
    </row>
    <row r="1814" spans="2:8" x14ac:dyDescent="0.25">
      <c r="B1814" s="18"/>
      <c r="C1814" s="18"/>
      <c r="D1814" s="18"/>
      <c r="F1814" s="3" t="str">
        <f>IFERROR(VLOOKUP(D1814,'Таблица соответствия'!$A$3:$H$10,MATCH('Исходные данные'!$C$2,'Таблица соответствия'!$B$2:$H$2,0)+1,FALSE),"")</f>
        <v/>
      </c>
      <c r="H1814" s="13" t="str">
        <f t="shared" si="28"/>
        <v/>
      </c>
    </row>
    <row r="1815" spans="2:8" x14ac:dyDescent="0.25">
      <c r="B1815" s="18"/>
      <c r="C1815" s="18"/>
      <c r="D1815" s="18"/>
      <c r="F1815" s="3" t="str">
        <f>IFERROR(VLOOKUP(D1815,'Таблица соответствия'!$A$3:$H$10,MATCH('Исходные данные'!$C$2,'Таблица соответствия'!$B$2:$H$2,0)+1,FALSE),"")</f>
        <v/>
      </c>
      <c r="H1815" s="13" t="str">
        <f t="shared" si="28"/>
        <v/>
      </c>
    </row>
    <row r="1816" spans="2:8" x14ac:dyDescent="0.25">
      <c r="B1816" s="18"/>
      <c r="C1816" s="18"/>
      <c r="D1816" s="18"/>
      <c r="F1816" s="3" t="str">
        <f>IFERROR(VLOOKUP(D1816,'Таблица соответствия'!$A$3:$H$10,MATCH('Исходные данные'!$C$2,'Таблица соответствия'!$B$2:$H$2,0)+1,FALSE),"")</f>
        <v/>
      </c>
      <c r="H1816" s="13" t="str">
        <f t="shared" si="28"/>
        <v/>
      </c>
    </row>
    <row r="1817" spans="2:8" x14ac:dyDescent="0.25">
      <c r="B1817" s="18"/>
      <c r="C1817" s="18"/>
      <c r="D1817" s="18"/>
      <c r="F1817" s="3" t="str">
        <f>IFERROR(VLOOKUP(D1817,'Таблица соответствия'!$A$3:$H$10,MATCH('Исходные данные'!$C$2,'Таблица соответствия'!$B$2:$H$2,0)+1,FALSE),"")</f>
        <v/>
      </c>
      <c r="H1817" s="13" t="str">
        <f t="shared" si="28"/>
        <v/>
      </c>
    </row>
    <row r="1818" spans="2:8" x14ac:dyDescent="0.25">
      <c r="B1818" s="18"/>
      <c r="C1818" s="18"/>
      <c r="D1818" s="18"/>
      <c r="F1818" s="3" t="str">
        <f>IFERROR(VLOOKUP(D1818,'Таблица соответствия'!$A$3:$H$10,MATCH('Исходные данные'!$C$2,'Таблица соответствия'!$B$2:$H$2,0)+1,FALSE),"")</f>
        <v/>
      </c>
      <c r="H1818" s="13" t="str">
        <f t="shared" si="28"/>
        <v/>
      </c>
    </row>
    <row r="1819" spans="2:8" x14ac:dyDescent="0.25">
      <c r="B1819" s="18"/>
      <c r="C1819" s="18"/>
      <c r="D1819" s="18"/>
      <c r="F1819" s="3" t="str">
        <f>IFERROR(VLOOKUP(D1819,'Таблица соответствия'!$A$3:$H$10,MATCH('Исходные данные'!$C$2,'Таблица соответствия'!$B$2:$H$2,0)+1,FALSE),"")</f>
        <v/>
      </c>
      <c r="H1819" s="13" t="str">
        <f t="shared" si="28"/>
        <v/>
      </c>
    </row>
    <row r="1820" spans="2:8" x14ac:dyDescent="0.25">
      <c r="B1820" s="18"/>
      <c r="C1820" s="18"/>
      <c r="D1820" s="18"/>
      <c r="F1820" s="3" t="str">
        <f>IFERROR(VLOOKUP(D1820,'Таблица соответствия'!$A$3:$H$10,MATCH('Исходные данные'!$C$2,'Таблица соответствия'!$B$2:$H$2,0)+1,FALSE),"")</f>
        <v/>
      </c>
      <c r="H1820" s="13" t="str">
        <f t="shared" si="28"/>
        <v/>
      </c>
    </row>
    <row r="1821" spans="2:8" x14ac:dyDescent="0.25">
      <c r="B1821" s="18"/>
      <c r="C1821" s="18"/>
      <c r="D1821" s="18"/>
      <c r="F1821" s="3" t="str">
        <f>IFERROR(VLOOKUP(D1821,'Таблица соответствия'!$A$3:$H$10,MATCH('Исходные данные'!$C$2,'Таблица соответствия'!$B$2:$H$2,0)+1,FALSE),"")</f>
        <v/>
      </c>
      <c r="H1821" s="13" t="str">
        <f t="shared" si="28"/>
        <v/>
      </c>
    </row>
    <row r="1822" spans="2:8" x14ac:dyDescent="0.25">
      <c r="B1822" s="18"/>
      <c r="C1822" s="18"/>
      <c r="D1822" s="18"/>
      <c r="F1822" s="3" t="str">
        <f>IFERROR(VLOOKUP(D1822,'Таблица соответствия'!$A$3:$H$10,MATCH('Исходные данные'!$C$2,'Таблица соответствия'!$B$2:$H$2,0)+1,FALSE),"")</f>
        <v/>
      </c>
      <c r="H1822" s="13" t="str">
        <f t="shared" si="28"/>
        <v/>
      </c>
    </row>
    <row r="1823" spans="2:8" x14ac:dyDescent="0.25">
      <c r="B1823" s="18"/>
      <c r="C1823" s="18"/>
      <c r="D1823" s="18"/>
      <c r="F1823" s="3" t="str">
        <f>IFERROR(VLOOKUP(D1823,'Таблица соответствия'!$A$3:$H$10,MATCH('Исходные данные'!$C$2,'Таблица соответствия'!$B$2:$H$2,0)+1,FALSE),"")</f>
        <v/>
      </c>
      <c r="H1823" s="13" t="str">
        <f t="shared" si="28"/>
        <v/>
      </c>
    </row>
    <row r="1824" spans="2:8" x14ac:dyDescent="0.25">
      <c r="B1824" s="18"/>
      <c r="C1824" s="18"/>
      <c r="D1824" s="18"/>
      <c r="F1824" s="3" t="str">
        <f>IFERROR(VLOOKUP(D1824,'Таблица соответствия'!$A$3:$H$10,MATCH('Исходные данные'!$C$2,'Таблица соответствия'!$B$2:$H$2,0)+1,FALSE),"")</f>
        <v/>
      </c>
      <c r="H1824" s="13" t="str">
        <f t="shared" si="28"/>
        <v/>
      </c>
    </row>
    <row r="1825" spans="2:8" x14ac:dyDescent="0.25">
      <c r="B1825" s="18"/>
      <c r="C1825" s="18"/>
      <c r="D1825" s="18"/>
      <c r="F1825" s="3" t="str">
        <f>IFERROR(VLOOKUP(D1825,'Таблица соответствия'!$A$3:$H$10,MATCH('Исходные данные'!$C$2,'Таблица соответствия'!$B$2:$H$2,0)+1,FALSE),"")</f>
        <v/>
      </c>
      <c r="H1825" s="13" t="str">
        <f t="shared" si="28"/>
        <v/>
      </c>
    </row>
    <row r="1826" spans="2:8" x14ac:dyDescent="0.25">
      <c r="B1826" s="18"/>
      <c r="C1826" s="18"/>
      <c r="D1826" s="18"/>
      <c r="F1826" s="3" t="str">
        <f>IFERROR(VLOOKUP(D1826,'Таблица соответствия'!$A$3:$H$10,MATCH('Исходные данные'!$C$2,'Таблица соответствия'!$B$2:$H$2,0)+1,FALSE),"")</f>
        <v/>
      </c>
      <c r="H1826" s="13" t="str">
        <f t="shared" si="28"/>
        <v/>
      </c>
    </row>
    <row r="1827" spans="2:8" x14ac:dyDescent="0.25">
      <c r="B1827" s="18"/>
      <c r="C1827" s="18"/>
      <c r="D1827" s="18"/>
      <c r="F1827" s="3" t="str">
        <f>IFERROR(VLOOKUP(D1827,'Таблица соответствия'!$A$3:$H$10,MATCH('Исходные данные'!$C$2,'Таблица соответствия'!$B$2:$H$2,0)+1,FALSE),"")</f>
        <v/>
      </c>
      <c r="H1827" s="13" t="str">
        <f t="shared" si="28"/>
        <v/>
      </c>
    </row>
    <row r="1828" spans="2:8" x14ac:dyDescent="0.25">
      <c r="B1828" s="18"/>
      <c r="C1828" s="18"/>
      <c r="D1828" s="18"/>
      <c r="F1828" s="3" t="str">
        <f>IFERROR(VLOOKUP(D1828,'Таблица соответствия'!$A$3:$H$10,MATCH('Исходные данные'!$C$2,'Таблица соответствия'!$B$2:$H$2,0)+1,FALSE),"")</f>
        <v/>
      </c>
      <c r="H1828" s="13" t="str">
        <f t="shared" si="28"/>
        <v/>
      </c>
    </row>
    <row r="1829" spans="2:8" x14ac:dyDescent="0.25">
      <c r="B1829" s="18"/>
      <c r="C1829" s="18"/>
      <c r="D1829" s="18"/>
      <c r="F1829" s="3" t="str">
        <f>IFERROR(VLOOKUP(D1829,'Таблица соответствия'!$A$3:$H$10,MATCH('Исходные данные'!$C$2,'Таблица соответствия'!$B$2:$H$2,0)+1,FALSE),"")</f>
        <v/>
      </c>
      <c r="H1829" s="13" t="str">
        <f t="shared" si="28"/>
        <v/>
      </c>
    </row>
    <row r="1830" spans="2:8" x14ac:dyDescent="0.25">
      <c r="B1830" s="18"/>
      <c r="C1830" s="18"/>
      <c r="D1830" s="18"/>
      <c r="F1830" s="3" t="str">
        <f>IFERROR(VLOOKUP(D1830,'Таблица соответствия'!$A$3:$H$10,MATCH('Исходные данные'!$C$2,'Таблица соответствия'!$B$2:$H$2,0)+1,FALSE),"")</f>
        <v/>
      </c>
      <c r="H1830" s="13" t="str">
        <f t="shared" si="28"/>
        <v/>
      </c>
    </row>
    <row r="1831" spans="2:8" x14ac:dyDescent="0.25">
      <c r="B1831" s="18"/>
      <c r="C1831" s="18"/>
      <c r="D1831" s="18"/>
      <c r="F1831" s="3" t="str">
        <f>IFERROR(VLOOKUP(D1831,'Таблица соответствия'!$A$3:$H$10,MATCH('Исходные данные'!$C$2,'Таблица соответствия'!$B$2:$H$2,0)+1,FALSE),"")</f>
        <v/>
      </c>
      <c r="H1831" s="13" t="str">
        <f t="shared" si="28"/>
        <v/>
      </c>
    </row>
    <row r="1832" spans="2:8" x14ac:dyDescent="0.25">
      <c r="B1832" s="18"/>
      <c r="C1832" s="18"/>
      <c r="D1832" s="18"/>
      <c r="F1832" s="3" t="str">
        <f>IFERROR(VLOOKUP(D1832,'Таблица соответствия'!$A$3:$H$10,MATCH('Исходные данные'!$C$2,'Таблица соответствия'!$B$2:$H$2,0)+1,FALSE),"")</f>
        <v/>
      </c>
      <c r="H1832" s="13" t="str">
        <f t="shared" si="28"/>
        <v/>
      </c>
    </row>
    <row r="1833" spans="2:8" x14ac:dyDescent="0.25">
      <c r="B1833" s="18"/>
      <c r="C1833" s="18"/>
      <c r="D1833" s="18"/>
      <c r="F1833" s="3" t="str">
        <f>IFERROR(VLOOKUP(D1833,'Таблица соответствия'!$A$3:$H$10,MATCH('Исходные данные'!$C$2,'Таблица соответствия'!$B$2:$H$2,0)+1,FALSE),"")</f>
        <v/>
      </c>
      <c r="H1833" s="13" t="str">
        <f t="shared" si="28"/>
        <v/>
      </c>
    </row>
    <row r="1834" spans="2:8" x14ac:dyDescent="0.25">
      <c r="B1834" s="18"/>
      <c r="C1834" s="18"/>
      <c r="D1834" s="18"/>
      <c r="F1834" s="3" t="str">
        <f>IFERROR(VLOOKUP(D1834,'Таблица соответствия'!$A$3:$H$10,MATCH('Исходные данные'!$C$2,'Таблица соответствия'!$B$2:$H$2,0)+1,FALSE),"")</f>
        <v/>
      </c>
      <c r="H1834" s="13" t="str">
        <f t="shared" si="28"/>
        <v/>
      </c>
    </row>
    <row r="1835" spans="2:8" x14ac:dyDescent="0.25">
      <c r="B1835" s="18"/>
      <c r="C1835" s="18"/>
      <c r="D1835" s="18"/>
      <c r="F1835" s="3" t="str">
        <f>IFERROR(VLOOKUP(D1835,'Таблица соответствия'!$A$3:$H$10,MATCH('Исходные данные'!$C$2,'Таблица соответствия'!$B$2:$H$2,0)+1,FALSE),"")</f>
        <v/>
      </c>
      <c r="H1835" s="13" t="str">
        <f t="shared" si="28"/>
        <v/>
      </c>
    </row>
    <row r="1836" spans="2:8" x14ac:dyDescent="0.25">
      <c r="B1836" s="18"/>
      <c r="C1836" s="18"/>
      <c r="D1836" s="18"/>
      <c r="F1836" s="3" t="str">
        <f>IFERROR(VLOOKUP(D1836,'Таблица соответствия'!$A$3:$H$10,MATCH('Исходные данные'!$C$2,'Таблица соответствия'!$B$2:$H$2,0)+1,FALSE),"")</f>
        <v/>
      </c>
      <c r="H1836" s="13" t="str">
        <f t="shared" si="28"/>
        <v/>
      </c>
    </row>
    <row r="1837" spans="2:8" x14ac:dyDescent="0.25">
      <c r="B1837" s="18"/>
      <c r="C1837" s="18"/>
      <c r="D1837" s="18"/>
      <c r="F1837" s="3" t="str">
        <f>IFERROR(VLOOKUP(D1837,'Таблица соответствия'!$A$3:$H$10,MATCH('Исходные данные'!$C$2,'Таблица соответствия'!$B$2:$H$2,0)+1,FALSE),"")</f>
        <v/>
      </c>
      <c r="H1837" s="13" t="str">
        <f t="shared" si="28"/>
        <v/>
      </c>
    </row>
    <row r="1838" spans="2:8" x14ac:dyDescent="0.25">
      <c r="B1838" s="18"/>
      <c r="C1838" s="18"/>
      <c r="D1838" s="18"/>
      <c r="F1838" s="3" t="str">
        <f>IFERROR(VLOOKUP(D1838,'Таблица соответствия'!$A$3:$H$10,MATCH('Исходные данные'!$C$2,'Таблица соответствия'!$B$2:$H$2,0)+1,FALSE),"")</f>
        <v/>
      </c>
      <c r="H1838" s="13" t="str">
        <f t="shared" si="28"/>
        <v/>
      </c>
    </row>
    <row r="1839" spans="2:8" x14ac:dyDescent="0.25">
      <c r="B1839" s="18"/>
      <c r="C1839" s="18"/>
      <c r="D1839" s="18"/>
      <c r="F1839" s="3" t="str">
        <f>IFERROR(VLOOKUP(D1839,'Таблица соответствия'!$A$3:$H$10,MATCH('Исходные данные'!$C$2,'Таблица соответствия'!$B$2:$H$2,0)+1,FALSE),"")</f>
        <v/>
      </c>
      <c r="H1839" s="13" t="str">
        <f t="shared" si="28"/>
        <v/>
      </c>
    </row>
    <row r="1840" spans="2:8" x14ac:dyDescent="0.25">
      <c r="B1840" s="18"/>
      <c r="C1840" s="18"/>
      <c r="D1840" s="18"/>
      <c r="F1840" s="3" t="str">
        <f>IFERROR(VLOOKUP(D1840,'Таблица соответствия'!$A$3:$H$10,MATCH('Исходные данные'!$C$2,'Таблица соответствия'!$B$2:$H$2,0)+1,FALSE),"")</f>
        <v/>
      </c>
      <c r="H1840" s="13" t="str">
        <f t="shared" si="28"/>
        <v/>
      </c>
    </row>
    <row r="1841" spans="2:8" x14ac:dyDescent="0.25">
      <c r="B1841" s="18"/>
      <c r="C1841" s="18"/>
      <c r="D1841" s="18"/>
      <c r="F1841" s="3" t="str">
        <f>IFERROR(VLOOKUP(D1841,'Таблица соответствия'!$A$3:$H$10,MATCH('Исходные данные'!$C$2,'Таблица соответствия'!$B$2:$H$2,0)+1,FALSE),"")</f>
        <v/>
      </c>
      <c r="H1841" s="13" t="str">
        <f t="shared" si="28"/>
        <v/>
      </c>
    </row>
    <row r="1842" spans="2:8" x14ac:dyDescent="0.25">
      <c r="B1842" s="18"/>
      <c r="C1842" s="18"/>
      <c r="D1842" s="18"/>
      <c r="F1842" s="3" t="str">
        <f>IFERROR(VLOOKUP(D1842,'Таблица соответствия'!$A$3:$H$10,MATCH('Исходные данные'!$C$2,'Таблица соответствия'!$B$2:$H$2,0)+1,FALSE),"")</f>
        <v/>
      </c>
      <c r="H1842" s="13" t="str">
        <f t="shared" si="28"/>
        <v/>
      </c>
    </row>
    <row r="1843" spans="2:8" x14ac:dyDescent="0.25">
      <c r="B1843" s="18"/>
      <c r="C1843" s="18"/>
      <c r="D1843" s="18"/>
      <c r="F1843" s="3" t="str">
        <f>IFERROR(VLOOKUP(D1843,'Таблица соответствия'!$A$3:$H$10,MATCH('Исходные данные'!$C$2,'Таблица соответствия'!$B$2:$H$2,0)+1,FALSE),"")</f>
        <v/>
      </c>
      <c r="H1843" s="13" t="str">
        <f t="shared" si="28"/>
        <v/>
      </c>
    </row>
    <row r="1844" spans="2:8" x14ac:dyDescent="0.25">
      <c r="B1844" s="18"/>
      <c r="C1844" s="18"/>
      <c r="D1844" s="18"/>
      <c r="F1844" s="3" t="str">
        <f>IFERROR(VLOOKUP(D1844,'Таблица соответствия'!$A$3:$H$10,MATCH('Исходные данные'!$C$2,'Таблица соответствия'!$B$2:$H$2,0)+1,FALSE),"")</f>
        <v/>
      </c>
      <c r="H1844" s="13" t="str">
        <f t="shared" si="28"/>
        <v/>
      </c>
    </row>
    <row r="1845" spans="2:8" x14ac:dyDescent="0.25">
      <c r="B1845" s="18"/>
      <c r="C1845" s="18"/>
      <c r="D1845" s="18"/>
      <c r="F1845" s="3" t="str">
        <f>IFERROR(VLOOKUP(D1845,'Таблица соответствия'!$A$3:$H$10,MATCH('Исходные данные'!$C$2,'Таблица соответствия'!$B$2:$H$2,0)+1,FALSE),"")</f>
        <v/>
      </c>
      <c r="H1845" s="13" t="str">
        <f t="shared" si="28"/>
        <v/>
      </c>
    </row>
    <row r="1846" spans="2:8" x14ac:dyDescent="0.25">
      <c r="B1846" s="18"/>
      <c r="C1846" s="18"/>
      <c r="D1846" s="18"/>
      <c r="F1846" s="3" t="str">
        <f>IFERROR(VLOOKUP(D1846,'Таблица соответствия'!$A$3:$H$10,MATCH('Исходные данные'!$C$2,'Таблица соответствия'!$B$2:$H$2,0)+1,FALSE),"")</f>
        <v/>
      </c>
      <c r="H1846" s="13" t="str">
        <f t="shared" si="28"/>
        <v/>
      </c>
    </row>
    <row r="1847" spans="2:8" x14ac:dyDescent="0.25">
      <c r="B1847" s="18"/>
      <c r="C1847" s="18"/>
      <c r="D1847" s="18"/>
      <c r="F1847" s="3" t="str">
        <f>IFERROR(VLOOKUP(D1847,'Таблица соответствия'!$A$3:$H$10,MATCH('Исходные данные'!$C$2,'Таблица соответствия'!$B$2:$H$2,0)+1,FALSE),"")</f>
        <v/>
      </c>
      <c r="H1847" s="13" t="str">
        <f t="shared" si="28"/>
        <v/>
      </c>
    </row>
    <row r="1848" spans="2:8" x14ac:dyDescent="0.25">
      <c r="B1848" s="18"/>
      <c r="C1848" s="18"/>
      <c r="D1848" s="18"/>
      <c r="F1848" s="3" t="str">
        <f>IFERROR(VLOOKUP(D1848,'Таблица соответствия'!$A$3:$H$10,MATCH('Исходные данные'!$C$2,'Таблица соответствия'!$B$2:$H$2,0)+1,FALSE),"")</f>
        <v/>
      </c>
      <c r="H1848" s="13" t="str">
        <f t="shared" si="28"/>
        <v/>
      </c>
    </row>
    <row r="1849" spans="2:8" x14ac:dyDescent="0.25">
      <c r="B1849" s="18"/>
      <c r="C1849" s="18"/>
      <c r="D1849" s="18"/>
      <c r="F1849" s="3" t="str">
        <f>IFERROR(VLOOKUP(D1849,'Таблица соответствия'!$A$3:$H$10,MATCH('Исходные данные'!$C$2,'Таблица соответствия'!$B$2:$H$2,0)+1,FALSE),"")</f>
        <v/>
      </c>
      <c r="H1849" s="13" t="str">
        <f t="shared" si="28"/>
        <v/>
      </c>
    </row>
    <row r="1850" spans="2:8" x14ac:dyDescent="0.25">
      <c r="B1850" s="18"/>
      <c r="C1850" s="18"/>
      <c r="D1850" s="18"/>
      <c r="F1850" s="3" t="str">
        <f>IFERROR(VLOOKUP(D1850,'Таблица соответствия'!$A$3:$H$10,MATCH('Исходные данные'!$C$2,'Таблица соответствия'!$B$2:$H$2,0)+1,FALSE),"")</f>
        <v/>
      </c>
      <c r="H1850" s="13" t="str">
        <f t="shared" si="28"/>
        <v/>
      </c>
    </row>
    <row r="1851" spans="2:8" x14ac:dyDescent="0.25">
      <c r="B1851" s="18"/>
      <c r="C1851" s="18"/>
      <c r="D1851" s="18"/>
      <c r="F1851" s="3" t="str">
        <f>IFERROR(VLOOKUP(D1851,'Таблица соответствия'!$A$3:$H$10,MATCH('Исходные данные'!$C$2,'Таблица соответствия'!$B$2:$H$2,0)+1,FALSE),"")</f>
        <v/>
      </c>
      <c r="H1851" s="13" t="str">
        <f t="shared" si="28"/>
        <v/>
      </c>
    </row>
    <row r="1852" spans="2:8" x14ac:dyDescent="0.25">
      <c r="B1852" s="18"/>
      <c r="C1852" s="18"/>
      <c r="D1852" s="18"/>
      <c r="F1852" s="3" t="str">
        <f>IFERROR(VLOOKUP(D1852,'Таблица соответствия'!$A$3:$H$10,MATCH('Исходные данные'!$C$2,'Таблица соответствия'!$B$2:$H$2,0)+1,FALSE),"")</f>
        <v/>
      </c>
      <c r="H1852" s="13" t="str">
        <f t="shared" si="28"/>
        <v/>
      </c>
    </row>
    <row r="1853" spans="2:8" x14ac:dyDescent="0.25">
      <c r="B1853" s="18"/>
      <c r="C1853" s="18"/>
      <c r="D1853" s="18"/>
      <c r="F1853" s="3" t="str">
        <f>IFERROR(VLOOKUP(D1853,'Таблица соответствия'!$A$3:$H$10,MATCH('Исходные данные'!$C$2,'Таблица соответствия'!$B$2:$H$2,0)+1,FALSE),"")</f>
        <v/>
      </c>
      <c r="H1853" s="13" t="str">
        <f t="shared" si="28"/>
        <v/>
      </c>
    </row>
    <row r="1854" spans="2:8" x14ac:dyDescent="0.25">
      <c r="B1854" s="18"/>
      <c r="C1854" s="18"/>
      <c r="D1854" s="18"/>
      <c r="F1854" s="3" t="str">
        <f>IFERROR(VLOOKUP(D1854,'Таблица соответствия'!$A$3:$H$10,MATCH('Исходные данные'!$C$2,'Таблица соответствия'!$B$2:$H$2,0)+1,FALSE),"")</f>
        <v/>
      </c>
      <c r="H1854" s="13" t="str">
        <f t="shared" si="28"/>
        <v/>
      </c>
    </row>
    <row r="1855" spans="2:8" x14ac:dyDescent="0.25">
      <c r="B1855" s="18"/>
      <c r="C1855" s="18"/>
      <c r="D1855" s="18"/>
      <c r="F1855" s="3" t="str">
        <f>IFERROR(VLOOKUP(D1855,'Таблица соответствия'!$A$3:$H$10,MATCH('Исходные данные'!$C$2,'Таблица соответствия'!$B$2:$H$2,0)+1,FALSE),"")</f>
        <v/>
      </c>
      <c r="H1855" s="13" t="str">
        <f t="shared" si="28"/>
        <v/>
      </c>
    </row>
    <row r="1856" spans="2:8" x14ac:dyDescent="0.25">
      <c r="B1856" s="18"/>
      <c r="C1856" s="18"/>
      <c r="D1856" s="18"/>
      <c r="F1856" s="3" t="str">
        <f>IFERROR(VLOOKUP(D1856,'Таблица соответствия'!$A$3:$H$10,MATCH('Исходные данные'!$C$2,'Таблица соответствия'!$B$2:$H$2,0)+1,FALSE),"")</f>
        <v/>
      </c>
      <c r="H1856" s="13" t="str">
        <f t="shared" si="28"/>
        <v/>
      </c>
    </row>
    <row r="1857" spans="2:8" x14ac:dyDescent="0.25">
      <c r="B1857" s="18"/>
      <c r="C1857" s="18"/>
      <c r="D1857" s="18"/>
      <c r="F1857" s="3" t="str">
        <f>IFERROR(VLOOKUP(D1857,'Таблица соответствия'!$A$3:$H$10,MATCH('Исходные данные'!$C$2,'Таблица соответствия'!$B$2:$H$2,0)+1,FALSE),"")</f>
        <v/>
      </c>
      <c r="H1857" s="13" t="str">
        <f t="shared" si="28"/>
        <v/>
      </c>
    </row>
    <row r="1858" spans="2:8" x14ac:dyDescent="0.25">
      <c r="B1858" s="18"/>
      <c r="C1858" s="18"/>
      <c r="D1858" s="18"/>
      <c r="F1858" s="3" t="str">
        <f>IFERROR(VLOOKUP(D1858,'Таблица соответствия'!$A$3:$H$10,MATCH('Исходные данные'!$C$2,'Таблица соответствия'!$B$2:$H$2,0)+1,FALSE),"")</f>
        <v/>
      </c>
      <c r="H1858" s="13" t="str">
        <f t="shared" si="28"/>
        <v/>
      </c>
    </row>
    <row r="1859" spans="2:8" x14ac:dyDescent="0.25">
      <c r="B1859" s="18"/>
      <c r="C1859" s="18"/>
      <c r="D1859" s="18"/>
      <c r="F1859" s="3" t="str">
        <f>IFERROR(VLOOKUP(D1859,'Таблица соответствия'!$A$3:$H$10,MATCH('Исходные данные'!$C$2,'Таблица соответствия'!$B$2:$H$2,0)+1,FALSE),"")</f>
        <v/>
      </c>
      <c r="H1859" s="13" t="str">
        <f t="shared" si="28"/>
        <v/>
      </c>
    </row>
    <row r="1860" spans="2:8" x14ac:dyDescent="0.25">
      <c r="B1860" s="18"/>
      <c r="C1860" s="18"/>
      <c r="D1860" s="18"/>
      <c r="F1860" s="3" t="str">
        <f>IFERROR(VLOOKUP(D1860,'Таблица соответствия'!$A$3:$H$10,MATCH('Исходные данные'!$C$2,'Таблица соответствия'!$B$2:$H$2,0)+1,FALSE),"")</f>
        <v/>
      </c>
      <c r="H1860" s="13" t="str">
        <f t="shared" si="28"/>
        <v/>
      </c>
    </row>
    <row r="1861" spans="2:8" x14ac:dyDescent="0.25">
      <c r="B1861" s="18"/>
      <c r="C1861" s="18"/>
      <c r="D1861" s="18"/>
      <c r="F1861" s="3" t="str">
        <f>IFERROR(VLOOKUP(D1861,'Таблица соответствия'!$A$3:$H$10,MATCH('Исходные данные'!$C$2,'Таблица соответствия'!$B$2:$H$2,0)+1,FALSE),"")</f>
        <v/>
      </c>
      <c r="H1861" s="13" t="str">
        <f t="shared" ref="H1861:H1924" si="29">IF(OR(F1861 ="", F1861="0"),"",CONCATENATE("-ВСТАВИТЬ ",F1861," ",C1861,",",B1861," 1 1 0"))</f>
        <v/>
      </c>
    </row>
    <row r="1862" spans="2:8" x14ac:dyDescent="0.25">
      <c r="B1862" s="18"/>
      <c r="C1862" s="18"/>
      <c r="D1862" s="18"/>
      <c r="F1862" s="3" t="str">
        <f>IFERROR(VLOOKUP(D1862,'Таблица соответствия'!$A$3:$H$10,MATCH('Исходные данные'!$C$2,'Таблица соответствия'!$B$2:$H$2,0)+1,FALSE),"")</f>
        <v/>
      </c>
      <c r="H1862" s="13" t="str">
        <f t="shared" si="29"/>
        <v/>
      </c>
    </row>
    <row r="1863" spans="2:8" x14ac:dyDescent="0.25">
      <c r="B1863" s="18"/>
      <c r="C1863" s="18"/>
      <c r="D1863" s="18"/>
      <c r="F1863" s="3" t="str">
        <f>IFERROR(VLOOKUP(D1863,'Таблица соответствия'!$A$3:$H$10,MATCH('Исходные данные'!$C$2,'Таблица соответствия'!$B$2:$H$2,0)+1,FALSE),"")</f>
        <v/>
      </c>
      <c r="H1863" s="13" t="str">
        <f t="shared" si="29"/>
        <v/>
      </c>
    </row>
    <row r="1864" spans="2:8" x14ac:dyDescent="0.25">
      <c r="B1864" s="18"/>
      <c r="C1864" s="18"/>
      <c r="D1864" s="18"/>
      <c r="F1864" s="3" t="str">
        <f>IFERROR(VLOOKUP(D1864,'Таблица соответствия'!$A$3:$H$10,MATCH('Исходные данные'!$C$2,'Таблица соответствия'!$B$2:$H$2,0)+1,FALSE),"")</f>
        <v/>
      </c>
      <c r="H1864" s="13" t="str">
        <f t="shared" si="29"/>
        <v/>
      </c>
    </row>
    <row r="1865" spans="2:8" x14ac:dyDescent="0.25">
      <c r="B1865" s="18"/>
      <c r="C1865" s="18"/>
      <c r="D1865" s="18"/>
      <c r="F1865" s="3" t="str">
        <f>IFERROR(VLOOKUP(D1865,'Таблица соответствия'!$A$3:$H$10,MATCH('Исходные данные'!$C$2,'Таблица соответствия'!$B$2:$H$2,0)+1,FALSE),"")</f>
        <v/>
      </c>
      <c r="H1865" s="13" t="str">
        <f t="shared" si="29"/>
        <v/>
      </c>
    </row>
    <row r="1866" spans="2:8" x14ac:dyDescent="0.25">
      <c r="B1866" s="18"/>
      <c r="C1866" s="18"/>
      <c r="D1866" s="18"/>
      <c r="F1866" s="3" t="str">
        <f>IFERROR(VLOOKUP(D1866,'Таблица соответствия'!$A$3:$H$10,MATCH('Исходные данные'!$C$2,'Таблица соответствия'!$B$2:$H$2,0)+1,FALSE),"")</f>
        <v/>
      </c>
      <c r="H1866" s="13" t="str">
        <f t="shared" si="29"/>
        <v/>
      </c>
    </row>
    <row r="1867" spans="2:8" x14ac:dyDescent="0.25">
      <c r="B1867" s="18"/>
      <c r="C1867" s="18"/>
      <c r="D1867" s="18"/>
      <c r="F1867" s="3" t="str">
        <f>IFERROR(VLOOKUP(D1867,'Таблица соответствия'!$A$3:$H$10,MATCH('Исходные данные'!$C$2,'Таблица соответствия'!$B$2:$H$2,0)+1,FALSE),"")</f>
        <v/>
      </c>
      <c r="H1867" s="13" t="str">
        <f t="shared" si="29"/>
        <v/>
      </c>
    </row>
    <row r="1868" spans="2:8" x14ac:dyDescent="0.25">
      <c r="B1868" s="18"/>
      <c r="C1868" s="18"/>
      <c r="D1868" s="18"/>
      <c r="F1868" s="3" t="str">
        <f>IFERROR(VLOOKUP(D1868,'Таблица соответствия'!$A$3:$H$10,MATCH('Исходные данные'!$C$2,'Таблица соответствия'!$B$2:$H$2,0)+1,FALSE),"")</f>
        <v/>
      </c>
      <c r="H1868" s="13" t="str">
        <f t="shared" si="29"/>
        <v/>
      </c>
    </row>
    <row r="1869" spans="2:8" x14ac:dyDescent="0.25">
      <c r="B1869" s="18"/>
      <c r="C1869" s="18"/>
      <c r="D1869" s="18"/>
      <c r="F1869" s="3" t="str">
        <f>IFERROR(VLOOKUP(D1869,'Таблица соответствия'!$A$3:$H$10,MATCH('Исходные данные'!$C$2,'Таблица соответствия'!$B$2:$H$2,0)+1,FALSE),"")</f>
        <v/>
      </c>
      <c r="H1869" s="13" t="str">
        <f t="shared" si="29"/>
        <v/>
      </c>
    </row>
    <row r="1870" spans="2:8" x14ac:dyDescent="0.25">
      <c r="B1870" s="18"/>
      <c r="C1870" s="18"/>
      <c r="D1870" s="18"/>
      <c r="F1870" s="3" t="str">
        <f>IFERROR(VLOOKUP(D1870,'Таблица соответствия'!$A$3:$H$10,MATCH('Исходные данные'!$C$2,'Таблица соответствия'!$B$2:$H$2,0)+1,FALSE),"")</f>
        <v/>
      </c>
      <c r="H1870" s="13" t="str">
        <f t="shared" si="29"/>
        <v/>
      </c>
    </row>
    <row r="1871" spans="2:8" x14ac:dyDescent="0.25">
      <c r="B1871" s="18"/>
      <c r="C1871" s="18"/>
      <c r="D1871" s="18"/>
      <c r="F1871" s="3" t="str">
        <f>IFERROR(VLOOKUP(D1871,'Таблица соответствия'!$A$3:$H$10,MATCH('Исходные данные'!$C$2,'Таблица соответствия'!$B$2:$H$2,0)+1,FALSE),"")</f>
        <v/>
      </c>
      <c r="H1871" s="13" t="str">
        <f t="shared" si="29"/>
        <v/>
      </c>
    </row>
    <row r="1872" spans="2:8" x14ac:dyDescent="0.25">
      <c r="B1872" s="18"/>
      <c r="C1872" s="18"/>
      <c r="D1872" s="18"/>
      <c r="F1872" s="3" t="str">
        <f>IFERROR(VLOOKUP(D1872,'Таблица соответствия'!$A$3:$H$10,MATCH('Исходные данные'!$C$2,'Таблица соответствия'!$B$2:$H$2,0)+1,FALSE),"")</f>
        <v/>
      </c>
      <c r="H1872" s="13" t="str">
        <f t="shared" si="29"/>
        <v/>
      </c>
    </row>
    <row r="1873" spans="2:8" x14ac:dyDescent="0.25">
      <c r="B1873" s="18"/>
      <c r="C1873" s="18"/>
      <c r="D1873" s="18"/>
      <c r="F1873" s="3" t="str">
        <f>IFERROR(VLOOKUP(D1873,'Таблица соответствия'!$A$3:$H$10,MATCH('Исходные данные'!$C$2,'Таблица соответствия'!$B$2:$H$2,0)+1,FALSE),"")</f>
        <v/>
      </c>
      <c r="H1873" s="13" t="str">
        <f t="shared" si="29"/>
        <v/>
      </c>
    </row>
    <row r="1874" spans="2:8" x14ac:dyDescent="0.25">
      <c r="B1874" s="18"/>
      <c r="C1874" s="18"/>
      <c r="D1874" s="18"/>
      <c r="F1874" s="3" t="str">
        <f>IFERROR(VLOOKUP(D1874,'Таблица соответствия'!$A$3:$H$10,MATCH('Исходные данные'!$C$2,'Таблица соответствия'!$B$2:$H$2,0)+1,FALSE),"")</f>
        <v/>
      </c>
      <c r="H1874" s="13" t="str">
        <f t="shared" si="29"/>
        <v/>
      </c>
    </row>
    <row r="1875" spans="2:8" x14ac:dyDescent="0.25">
      <c r="B1875" s="18"/>
      <c r="C1875" s="18"/>
      <c r="D1875" s="18"/>
      <c r="F1875" s="3" t="str">
        <f>IFERROR(VLOOKUP(D1875,'Таблица соответствия'!$A$3:$H$10,MATCH('Исходные данные'!$C$2,'Таблица соответствия'!$B$2:$H$2,0)+1,FALSE),"")</f>
        <v/>
      </c>
      <c r="H1875" s="13" t="str">
        <f t="shared" si="29"/>
        <v/>
      </c>
    </row>
    <row r="1876" spans="2:8" x14ac:dyDescent="0.25">
      <c r="B1876" s="18"/>
      <c r="C1876" s="18"/>
      <c r="D1876" s="18"/>
      <c r="F1876" s="3" t="str">
        <f>IFERROR(VLOOKUP(D1876,'Таблица соответствия'!$A$3:$H$10,MATCH('Исходные данные'!$C$2,'Таблица соответствия'!$B$2:$H$2,0)+1,FALSE),"")</f>
        <v/>
      </c>
      <c r="H1876" s="13" t="str">
        <f t="shared" si="29"/>
        <v/>
      </c>
    </row>
    <row r="1877" spans="2:8" x14ac:dyDescent="0.25">
      <c r="B1877" s="18"/>
      <c r="C1877" s="18"/>
      <c r="D1877" s="18"/>
      <c r="F1877" s="3" t="str">
        <f>IFERROR(VLOOKUP(D1877,'Таблица соответствия'!$A$3:$H$10,MATCH('Исходные данные'!$C$2,'Таблица соответствия'!$B$2:$H$2,0)+1,FALSE),"")</f>
        <v/>
      </c>
      <c r="H1877" s="13" t="str">
        <f t="shared" si="29"/>
        <v/>
      </c>
    </row>
    <row r="1878" spans="2:8" x14ac:dyDescent="0.25">
      <c r="B1878" s="18"/>
      <c r="C1878" s="18"/>
      <c r="D1878" s="18"/>
      <c r="F1878" s="3" t="str">
        <f>IFERROR(VLOOKUP(D1878,'Таблица соответствия'!$A$3:$H$10,MATCH('Исходные данные'!$C$2,'Таблица соответствия'!$B$2:$H$2,0)+1,FALSE),"")</f>
        <v/>
      </c>
      <c r="H1878" s="13" t="str">
        <f t="shared" si="29"/>
        <v/>
      </c>
    </row>
    <row r="1879" spans="2:8" x14ac:dyDescent="0.25">
      <c r="B1879" s="18"/>
      <c r="C1879" s="18"/>
      <c r="D1879" s="18"/>
      <c r="F1879" s="3" t="str">
        <f>IFERROR(VLOOKUP(D1879,'Таблица соответствия'!$A$3:$H$10,MATCH('Исходные данные'!$C$2,'Таблица соответствия'!$B$2:$H$2,0)+1,FALSE),"")</f>
        <v/>
      </c>
      <c r="H1879" s="13" t="str">
        <f t="shared" si="29"/>
        <v/>
      </c>
    </row>
    <row r="1880" spans="2:8" x14ac:dyDescent="0.25">
      <c r="B1880" s="18"/>
      <c r="C1880" s="18"/>
      <c r="D1880" s="18"/>
      <c r="F1880" s="3" t="str">
        <f>IFERROR(VLOOKUP(D1880,'Таблица соответствия'!$A$3:$H$10,MATCH('Исходные данные'!$C$2,'Таблица соответствия'!$B$2:$H$2,0)+1,FALSE),"")</f>
        <v/>
      </c>
      <c r="H1880" s="13" t="str">
        <f t="shared" si="29"/>
        <v/>
      </c>
    </row>
    <row r="1881" spans="2:8" x14ac:dyDescent="0.25">
      <c r="B1881" s="18"/>
      <c r="C1881" s="18"/>
      <c r="D1881" s="18"/>
      <c r="F1881" s="3" t="str">
        <f>IFERROR(VLOOKUP(D1881,'Таблица соответствия'!$A$3:$H$10,MATCH('Исходные данные'!$C$2,'Таблица соответствия'!$B$2:$H$2,0)+1,FALSE),"")</f>
        <v/>
      </c>
      <c r="H1881" s="13" t="str">
        <f t="shared" si="29"/>
        <v/>
      </c>
    </row>
    <row r="1882" spans="2:8" x14ac:dyDescent="0.25">
      <c r="B1882" s="18"/>
      <c r="C1882" s="18"/>
      <c r="D1882" s="18"/>
      <c r="F1882" s="3" t="str">
        <f>IFERROR(VLOOKUP(D1882,'Таблица соответствия'!$A$3:$H$10,MATCH('Исходные данные'!$C$2,'Таблица соответствия'!$B$2:$H$2,0)+1,FALSE),"")</f>
        <v/>
      </c>
      <c r="H1882" s="13" t="str">
        <f t="shared" si="29"/>
        <v/>
      </c>
    </row>
    <row r="1883" spans="2:8" x14ac:dyDescent="0.25">
      <c r="B1883" s="18"/>
      <c r="C1883" s="18"/>
      <c r="D1883" s="18"/>
      <c r="F1883" s="3" t="str">
        <f>IFERROR(VLOOKUP(D1883,'Таблица соответствия'!$A$3:$H$10,MATCH('Исходные данные'!$C$2,'Таблица соответствия'!$B$2:$H$2,0)+1,FALSE),"")</f>
        <v/>
      </c>
      <c r="H1883" s="13" t="str">
        <f t="shared" si="29"/>
        <v/>
      </c>
    </row>
    <row r="1884" spans="2:8" x14ac:dyDescent="0.25">
      <c r="B1884" s="18"/>
      <c r="C1884" s="18"/>
      <c r="D1884" s="18"/>
      <c r="F1884" s="3" t="str">
        <f>IFERROR(VLOOKUP(D1884,'Таблица соответствия'!$A$3:$H$10,MATCH('Исходные данные'!$C$2,'Таблица соответствия'!$B$2:$H$2,0)+1,FALSE),"")</f>
        <v/>
      </c>
      <c r="H1884" s="13" t="str">
        <f t="shared" si="29"/>
        <v/>
      </c>
    </row>
    <row r="1885" spans="2:8" x14ac:dyDescent="0.25">
      <c r="B1885" s="18"/>
      <c r="C1885" s="18"/>
      <c r="D1885" s="18"/>
      <c r="F1885" s="3" t="str">
        <f>IFERROR(VLOOKUP(D1885,'Таблица соответствия'!$A$3:$H$10,MATCH('Исходные данные'!$C$2,'Таблица соответствия'!$B$2:$H$2,0)+1,FALSE),"")</f>
        <v/>
      </c>
      <c r="H1885" s="13" t="str">
        <f t="shared" si="29"/>
        <v/>
      </c>
    </row>
    <row r="1886" spans="2:8" x14ac:dyDescent="0.25">
      <c r="B1886" s="18"/>
      <c r="C1886" s="18"/>
      <c r="D1886" s="18"/>
      <c r="F1886" s="3" t="str">
        <f>IFERROR(VLOOKUP(D1886,'Таблица соответствия'!$A$3:$H$10,MATCH('Исходные данные'!$C$2,'Таблица соответствия'!$B$2:$H$2,0)+1,FALSE),"")</f>
        <v/>
      </c>
      <c r="H1886" s="13" t="str">
        <f t="shared" si="29"/>
        <v/>
      </c>
    </row>
    <row r="1887" spans="2:8" x14ac:dyDescent="0.25">
      <c r="B1887" s="18"/>
      <c r="C1887" s="18"/>
      <c r="D1887" s="18"/>
      <c r="F1887" s="3" t="str">
        <f>IFERROR(VLOOKUP(D1887,'Таблица соответствия'!$A$3:$H$10,MATCH('Исходные данные'!$C$2,'Таблица соответствия'!$B$2:$H$2,0)+1,FALSE),"")</f>
        <v/>
      </c>
      <c r="H1887" s="13" t="str">
        <f t="shared" si="29"/>
        <v/>
      </c>
    </row>
    <row r="1888" spans="2:8" x14ac:dyDescent="0.25">
      <c r="B1888" s="18"/>
      <c r="C1888" s="18"/>
      <c r="D1888" s="18"/>
      <c r="F1888" s="3" t="str">
        <f>IFERROR(VLOOKUP(D1888,'Таблица соответствия'!$A$3:$H$10,MATCH('Исходные данные'!$C$2,'Таблица соответствия'!$B$2:$H$2,0)+1,FALSE),"")</f>
        <v/>
      </c>
      <c r="H1888" s="13" t="str">
        <f t="shared" si="29"/>
        <v/>
      </c>
    </row>
    <row r="1889" spans="2:8" x14ac:dyDescent="0.25">
      <c r="B1889" s="18"/>
      <c r="C1889" s="18"/>
      <c r="D1889" s="18"/>
      <c r="F1889" s="3" t="str">
        <f>IFERROR(VLOOKUP(D1889,'Таблица соответствия'!$A$3:$H$10,MATCH('Исходные данные'!$C$2,'Таблица соответствия'!$B$2:$H$2,0)+1,FALSE),"")</f>
        <v/>
      </c>
      <c r="H1889" s="13" t="str">
        <f t="shared" si="29"/>
        <v/>
      </c>
    </row>
    <row r="1890" spans="2:8" x14ac:dyDescent="0.25">
      <c r="B1890" s="18"/>
      <c r="C1890" s="18"/>
      <c r="D1890" s="18"/>
      <c r="F1890" s="3" t="str">
        <f>IFERROR(VLOOKUP(D1890,'Таблица соответствия'!$A$3:$H$10,MATCH('Исходные данные'!$C$2,'Таблица соответствия'!$B$2:$H$2,0)+1,FALSE),"")</f>
        <v/>
      </c>
      <c r="H1890" s="13" t="str">
        <f t="shared" si="29"/>
        <v/>
      </c>
    </row>
    <row r="1891" spans="2:8" x14ac:dyDescent="0.25">
      <c r="B1891" s="18"/>
      <c r="C1891" s="18"/>
      <c r="D1891" s="18"/>
      <c r="F1891" s="3" t="str">
        <f>IFERROR(VLOOKUP(D1891,'Таблица соответствия'!$A$3:$H$10,MATCH('Исходные данные'!$C$2,'Таблица соответствия'!$B$2:$H$2,0)+1,FALSE),"")</f>
        <v/>
      </c>
      <c r="H1891" s="13" t="str">
        <f t="shared" si="29"/>
        <v/>
      </c>
    </row>
    <row r="1892" spans="2:8" x14ac:dyDescent="0.25">
      <c r="B1892" s="18"/>
      <c r="C1892" s="18"/>
      <c r="D1892" s="18"/>
      <c r="F1892" s="3" t="str">
        <f>IFERROR(VLOOKUP(D1892,'Таблица соответствия'!$A$3:$H$10,MATCH('Исходные данные'!$C$2,'Таблица соответствия'!$B$2:$H$2,0)+1,FALSE),"")</f>
        <v/>
      </c>
      <c r="H1892" s="13" t="str">
        <f t="shared" si="29"/>
        <v/>
      </c>
    </row>
    <row r="1893" spans="2:8" x14ac:dyDescent="0.25">
      <c r="B1893" s="18"/>
      <c r="C1893" s="18"/>
      <c r="D1893" s="18"/>
      <c r="F1893" s="3" t="str">
        <f>IFERROR(VLOOKUP(D1893,'Таблица соответствия'!$A$3:$H$10,MATCH('Исходные данные'!$C$2,'Таблица соответствия'!$B$2:$H$2,0)+1,FALSE),"")</f>
        <v/>
      </c>
      <c r="H1893" s="13" t="str">
        <f t="shared" si="29"/>
        <v/>
      </c>
    </row>
    <row r="1894" spans="2:8" x14ac:dyDescent="0.25">
      <c r="B1894" s="18"/>
      <c r="C1894" s="18"/>
      <c r="D1894" s="18"/>
      <c r="F1894" s="3" t="str">
        <f>IFERROR(VLOOKUP(D1894,'Таблица соответствия'!$A$3:$H$10,MATCH('Исходные данные'!$C$2,'Таблица соответствия'!$B$2:$H$2,0)+1,FALSE),"")</f>
        <v/>
      </c>
      <c r="H1894" s="13" t="str">
        <f t="shared" si="29"/>
        <v/>
      </c>
    </row>
    <row r="1895" spans="2:8" x14ac:dyDescent="0.25">
      <c r="B1895" s="18"/>
      <c r="C1895" s="18"/>
      <c r="D1895" s="18"/>
      <c r="F1895" s="3" t="str">
        <f>IFERROR(VLOOKUP(D1895,'Таблица соответствия'!$A$3:$H$10,MATCH('Исходные данные'!$C$2,'Таблица соответствия'!$B$2:$H$2,0)+1,FALSE),"")</f>
        <v/>
      </c>
      <c r="H1895" s="13" t="str">
        <f t="shared" si="29"/>
        <v/>
      </c>
    </row>
    <row r="1896" spans="2:8" x14ac:dyDescent="0.25">
      <c r="B1896" s="18"/>
      <c r="C1896" s="18"/>
      <c r="D1896" s="18"/>
      <c r="F1896" s="3" t="str">
        <f>IFERROR(VLOOKUP(D1896,'Таблица соответствия'!$A$3:$H$10,MATCH('Исходные данные'!$C$2,'Таблица соответствия'!$B$2:$H$2,0)+1,FALSE),"")</f>
        <v/>
      </c>
      <c r="H1896" s="13" t="str">
        <f t="shared" si="29"/>
        <v/>
      </c>
    </row>
    <row r="1897" spans="2:8" x14ac:dyDescent="0.25">
      <c r="B1897" s="18"/>
      <c r="C1897" s="18"/>
      <c r="D1897" s="18"/>
      <c r="F1897" s="3" t="str">
        <f>IFERROR(VLOOKUP(D1897,'Таблица соответствия'!$A$3:$H$10,MATCH('Исходные данные'!$C$2,'Таблица соответствия'!$B$2:$H$2,0)+1,FALSE),"")</f>
        <v/>
      </c>
      <c r="H1897" s="13" t="str">
        <f t="shared" si="29"/>
        <v/>
      </c>
    </row>
    <row r="1898" spans="2:8" x14ac:dyDescent="0.25">
      <c r="B1898" s="18"/>
      <c r="C1898" s="18"/>
      <c r="D1898" s="18"/>
      <c r="F1898" s="3" t="str">
        <f>IFERROR(VLOOKUP(D1898,'Таблица соответствия'!$A$3:$H$10,MATCH('Исходные данные'!$C$2,'Таблица соответствия'!$B$2:$H$2,0)+1,FALSE),"")</f>
        <v/>
      </c>
      <c r="H1898" s="13" t="str">
        <f t="shared" si="29"/>
        <v/>
      </c>
    </row>
    <row r="1899" spans="2:8" x14ac:dyDescent="0.25">
      <c r="B1899" s="18"/>
      <c r="C1899" s="18"/>
      <c r="D1899" s="18"/>
      <c r="F1899" s="3" t="str">
        <f>IFERROR(VLOOKUP(D1899,'Таблица соответствия'!$A$3:$H$10,MATCH('Исходные данные'!$C$2,'Таблица соответствия'!$B$2:$H$2,0)+1,FALSE),"")</f>
        <v/>
      </c>
      <c r="H1899" s="13" t="str">
        <f t="shared" si="29"/>
        <v/>
      </c>
    </row>
    <row r="1900" spans="2:8" x14ac:dyDescent="0.25">
      <c r="B1900" s="18"/>
      <c r="C1900" s="18"/>
      <c r="D1900" s="18"/>
      <c r="F1900" s="3" t="str">
        <f>IFERROR(VLOOKUP(D1900,'Таблица соответствия'!$A$3:$H$10,MATCH('Исходные данные'!$C$2,'Таблица соответствия'!$B$2:$H$2,0)+1,FALSE),"")</f>
        <v/>
      </c>
      <c r="H1900" s="13" t="str">
        <f t="shared" si="29"/>
        <v/>
      </c>
    </row>
    <row r="1901" spans="2:8" x14ac:dyDescent="0.25">
      <c r="B1901" s="18"/>
      <c r="C1901" s="18"/>
      <c r="D1901" s="18"/>
      <c r="F1901" s="3" t="str">
        <f>IFERROR(VLOOKUP(D1901,'Таблица соответствия'!$A$3:$H$10,MATCH('Исходные данные'!$C$2,'Таблица соответствия'!$B$2:$H$2,0)+1,FALSE),"")</f>
        <v/>
      </c>
      <c r="H1901" s="13" t="str">
        <f t="shared" si="29"/>
        <v/>
      </c>
    </row>
    <row r="1902" spans="2:8" x14ac:dyDescent="0.25">
      <c r="B1902" s="18"/>
      <c r="C1902" s="18"/>
      <c r="D1902" s="18"/>
      <c r="F1902" s="3" t="str">
        <f>IFERROR(VLOOKUP(D1902,'Таблица соответствия'!$A$3:$H$10,MATCH('Исходные данные'!$C$2,'Таблица соответствия'!$B$2:$H$2,0)+1,FALSE),"")</f>
        <v/>
      </c>
      <c r="H1902" s="13" t="str">
        <f t="shared" si="29"/>
        <v/>
      </c>
    </row>
    <row r="1903" spans="2:8" x14ac:dyDescent="0.25">
      <c r="B1903" s="18"/>
      <c r="C1903" s="18"/>
      <c r="D1903" s="18"/>
      <c r="F1903" s="3" t="str">
        <f>IFERROR(VLOOKUP(D1903,'Таблица соответствия'!$A$3:$H$10,MATCH('Исходные данные'!$C$2,'Таблица соответствия'!$B$2:$H$2,0)+1,FALSE),"")</f>
        <v/>
      </c>
      <c r="H1903" s="13" t="str">
        <f t="shared" si="29"/>
        <v/>
      </c>
    </row>
    <row r="1904" spans="2:8" x14ac:dyDescent="0.25">
      <c r="B1904" s="18"/>
      <c r="C1904" s="18"/>
      <c r="D1904" s="18"/>
      <c r="F1904" s="3" t="str">
        <f>IFERROR(VLOOKUP(D1904,'Таблица соответствия'!$A$3:$H$10,MATCH('Исходные данные'!$C$2,'Таблица соответствия'!$B$2:$H$2,0)+1,FALSE),"")</f>
        <v/>
      </c>
      <c r="H1904" s="13" t="str">
        <f t="shared" si="29"/>
        <v/>
      </c>
    </row>
    <row r="1905" spans="2:8" x14ac:dyDescent="0.25">
      <c r="B1905" s="18"/>
      <c r="C1905" s="18"/>
      <c r="D1905" s="18"/>
      <c r="F1905" s="3" t="str">
        <f>IFERROR(VLOOKUP(D1905,'Таблица соответствия'!$A$3:$H$10,MATCH('Исходные данные'!$C$2,'Таблица соответствия'!$B$2:$H$2,0)+1,FALSE),"")</f>
        <v/>
      </c>
      <c r="H1905" s="13" t="str">
        <f t="shared" si="29"/>
        <v/>
      </c>
    </row>
    <row r="1906" spans="2:8" x14ac:dyDescent="0.25">
      <c r="B1906" s="18"/>
      <c r="C1906" s="18"/>
      <c r="D1906" s="18"/>
      <c r="F1906" s="3" t="str">
        <f>IFERROR(VLOOKUP(D1906,'Таблица соответствия'!$A$3:$H$10,MATCH('Исходные данные'!$C$2,'Таблица соответствия'!$B$2:$H$2,0)+1,FALSE),"")</f>
        <v/>
      </c>
      <c r="H1906" s="13" t="str">
        <f t="shared" si="29"/>
        <v/>
      </c>
    </row>
    <row r="1907" spans="2:8" x14ac:dyDescent="0.25">
      <c r="B1907" s="18"/>
      <c r="C1907" s="18"/>
      <c r="D1907" s="18"/>
      <c r="F1907" s="3" t="str">
        <f>IFERROR(VLOOKUP(D1907,'Таблица соответствия'!$A$3:$H$10,MATCH('Исходные данные'!$C$2,'Таблица соответствия'!$B$2:$H$2,0)+1,FALSE),"")</f>
        <v/>
      </c>
      <c r="H1907" s="13" t="str">
        <f t="shared" si="29"/>
        <v/>
      </c>
    </row>
    <row r="1908" spans="2:8" x14ac:dyDescent="0.25">
      <c r="B1908" s="18"/>
      <c r="C1908" s="18"/>
      <c r="D1908" s="18"/>
      <c r="F1908" s="3" t="str">
        <f>IFERROR(VLOOKUP(D1908,'Таблица соответствия'!$A$3:$H$10,MATCH('Исходные данные'!$C$2,'Таблица соответствия'!$B$2:$H$2,0)+1,FALSE),"")</f>
        <v/>
      </c>
      <c r="H1908" s="13" t="str">
        <f t="shared" si="29"/>
        <v/>
      </c>
    </row>
    <row r="1909" spans="2:8" x14ac:dyDescent="0.25">
      <c r="B1909" s="18"/>
      <c r="C1909" s="18"/>
      <c r="D1909" s="18"/>
      <c r="F1909" s="3" t="str">
        <f>IFERROR(VLOOKUP(D1909,'Таблица соответствия'!$A$3:$H$10,MATCH('Исходные данные'!$C$2,'Таблица соответствия'!$B$2:$H$2,0)+1,FALSE),"")</f>
        <v/>
      </c>
      <c r="H1909" s="13" t="str">
        <f t="shared" si="29"/>
        <v/>
      </c>
    </row>
    <row r="1910" spans="2:8" x14ac:dyDescent="0.25">
      <c r="B1910" s="18"/>
      <c r="C1910" s="18"/>
      <c r="D1910" s="18"/>
      <c r="F1910" s="3" t="str">
        <f>IFERROR(VLOOKUP(D1910,'Таблица соответствия'!$A$3:$H$10,MATCH('Исходные данные'!$C$2,'Таблица соответствия'!$B$2:$H$2,0)+1,FALSE),"")</f>
        <v/>
      </c>
      <c r="H1910" s="13" t="str">
        <f t="shared" si="29"/>
        <v/>
      </c>
    </row>
    <row r="1911" spans="2:8" x14ac:dyDescent="0.25">
      <c r="B1911" s="18"/>
      <c r="C1911" s="18"/>
      <c r="D1911" s="18"/>
      <c r="F1911" s="3" t="str">
        <f>IFERROR(VLOOKUP(D1911,'Таблица соответствия'!$A$3:$H$10,MATCH('Исходные данные'!$C$2,'Таблица соответствия'!$B$2:$H$2,0)+1,FALSE),"")</f>
        <v/>
      </c>
      <c r="H1911" s="13" t="str">
        <f t="shared" si="29"/>
        <v/>
      </c>
    </row>
    <row r="1912" spans="2:8" x14ac:dyDescent="0.25">
      <c r="B1912" s="18"/>
      <c r="C1912" s="18"/>
      <c r="D1912" s="18"/>
      <c r="F1912" s="3" t="str">
        <f>IFERROR(VLOOKUP(D1912,'Таблица соответствия'!$A$3:$H$10,MATCH('Исходные данные'!$C$2,'Таблица соответствия'!$B$2:$H$2,0)+1,FALSE),"")</f>
        <v/>
      </c>
      <c r="H1912" s="13" t="str">
        <f t="shared" si="29"/>
        <v/>
      </c>
    </row>
    <row r="1913" spans="2:8" x14ac:dyDescent="0.25">
      <c r="B1913" s="18"/>
      <c r="C1913" s="18"/>
      <c r="D1913" s="18"/>
      <c r="F1913" s="3" t="str">
        <f>IFERROR(VLOOKUP(D1913,'Таблица соответствия'!$A$3:$H$10,MATCH('Исходные данные'!$C$2,'Таблица соответствия'!$B$2:$H$2,0)+1,FALSE),"")</f>
        <v/>
      </c>
      <c r="H1913" s="13" t="str">
        <f t="shared" si="29"/>
        <v/>
      </c>
    </row>
    <row r="1914" spans="2:8" x14ac:dyDescent="0.25">
      <c r="B1914" s="18"/>
      <c r="C1914" s="18"/>
      <c r="D1914" s="18"/>
      <c r="F1914" s="3" t="str">
        <f>IFERROR(VLOOKUP(D1914,'Таблица соответствия'!$A$3:$H$10,MATCH('Исходные данные'!$C$2,'Таблица соответствия'!$B$2:$H$2,0)+1,FALSE),"")</f>
        <v/>
      </c>
      <c r="H1914" s="13" t="str">
        <f t="shared" si="29"/>
        <v/>
      </c>
    </row>
    <row r="1915" spans="2:8" x14ac:dyDescent="0.25">
      <c r="B1915" s="18"/>
      <c r="C1915" s="18"/>
      <c r="D1915" s="18"/>
      <c r="F1915" s="3" t="str">
        <f>IFERROR(VLOOKUP(D1915,'Таблица соответствия'!$A$3:$H$10,MATCH('Исходные данные'!$C$2,'Таблица соответствия'!$B$2:$H$2,0)+1,FALSE),"")</f>
        <v/>
      </c>
      <c r="H1915" s="13" t="str">
        <f t="shared" si="29"/>
        <v/>
      </c>
    </row>
    <row r="1916" spans="2:8" x14ac:dyDescent="0.25">
      <c r="B1916" s="18"/>
      <c r="C1916" s="18"/>
      <c r="D1916" s="18"/>
      <c r="F1916" s="3" t="str">
        <f>IFERROR(VLOOKUP(D1916,'Таблица соответствия'!$A$3:$H$10,MATCH('Исходные данные'!$C$2,'Таблица соответствия'!$B$2:$H$2,0)+1,FALSE),"")</f>
        <v/>
      </c>
      <c r="H1916" s="13" t="str">
        <f t="shared" si="29"/>
        <v/>
      </c>
    </row>
    <row r="1917" spans="2:8" x14ac:dyDescent="0.25">
      <c r="B1917" s="18"/>
      <c r="C1917" s="18"/>
      <c r="D1917" s="18"/>
      <c r="F1917" s="3" t="str">
        <f>IFERROR(VLOOKUP(D1917,'Таблица соответствия'!$A$3:$H$10,MATCH('Исходные данные'!$C$2,'Таблица соответствия'!$B$2:$H$2,0)+1,FALSE),"")</f>
        <v/>
      </c>
      <c r="H1917" s="13" t="str">
        <f t="shared" si="29"/>
        <v/>
      </c>
    </row>
    <row r="1918" spans="2:8" x14ac:dyDescent="0.25">
      <c r="B1918" s="18"/>
      <c r="C1918" s="18"/>
      <c r="D1918" s="18"/>
      <c r="F1918" s="3" t="str">
        <f>IFERROR(VLOOKUP(D1918,'Таблица соответствия'!$A$3:$H$10,MATCH('Исходные данные'!$C$2,'Таблица соответствия'!$B$2:$H$2,0)+1,FALSE),"")</f>
        <v/>
      </c>
      <c r="H1918" s="13" t="str">
        <f t="shared" si="29"/>
        <v/>
      </c>
    </row>
    <row r="1919" spans="2:8" x14ac:dyDescent="0.25">
      <c r="B1919" s="18"/>
      <c r="C1919" s="18"/>
      <c r="D1919" s="18"/>
      <c r="F1919" s="3" t="str">
        <f>IFERROR(VLOOKUP(D1919,'Таблица соответствия'!$A$3:$H$10,MATCH('Исходные данные'!$C$2,'Таблица соответствия'!$B$2:$H$2,0)+1,FALSE),"")</f>
        <v/>
      </c>
      <c r="H1919" s="13" t="str">
        <f t="shared" si="29"/>
        <v/>
      </c>
    </row>
    <row r="1920" spans="2:8" x14ac:dyDescent="0.25">
      <c r="B1920" s="18"/>
      <c r="C1920" s="18"/>
      <c r="D1920" s="18"/>
      <c r="F1920" s="3" t="str">
        <f>IFERROR(VLOOKUP(D1920,'Таблица соответствия'!$A$3:$H$10,MATCH('Исходные данные'!$C$2,'Таблица соответствия'!$B$2:$H$2,0)+1,FALSE),"")</f>
        <v/>
      </c>
      <c r="H1920" s="13" t="str">
        <f t="shared" si="29"/>
        <v/>
      </c>
    </row>
    <row r="1921" spans="2:8" x14ac:dyDescent="0.25">
      <c r="B1921" s="18"/>
      <c r="C1921" s="18"/>
      <c r="D1921" s="18"/>
      <c r="F1921" s="3" t="str">
        <f>IFERROR(VLOOKUP(D1921,'Таблица соответствия'!$A$3:$H$10,MATCH('Исходные данные'!$C$2,'Таблица соответствия'!$B$2:$H$2,0)+1,FALSE),"")</f>
        <v/>
      </c>
      <c r="H1921" s="13" t="str">
        <f t="shared" si="29"/>
        <v/>
      </c>
    </row>
    <row r="1922" spans="2:8" x14ac:dyDescent="0.25">
      <c r="B1922" s="18"/>
      <c r="C1922" s="18"/>
      <c r="D1922" s="18"/>
      <c r="F1922" s="3" t="str">
        <f>IFERROR(VLOOKUP(D1922,'Таблица соответствия'!$A$3:$H$10,MATCH('Исходные данные'!$C$2,'Таблица соответствия'!$B$2:$H$2,0)+1,FALSE),"")</f>
        <v/>
      </c>
      <c r="H1922" s="13" t="str">
        <f t="shared" si="29"/>
        <v/>
      </c>
    </row>
    <row r="1923" spans="2:8" x14ac:dyDescent="0.25">
      <c r="B1923" s="18"/>
      <c r="C1923" s="18"/>
      <c r="D1923" s="18"/>
      <c r="F1923" s="3" t="str">
        <f>IFERROR(VLOOKUP(D1923,'Таблица соответствия'!$A$3:$H$10,MATCH('Исходные данные'!$C$2,'Таблица соответствия'!$B$2:$H$2,0)+1,FALSE),"")</f>
        <v/>
      </c>
      <c r="H1923" s="13" t="str">
        <f t="shared" si="29"/>
        <v/>
      </c>
    </row>
    <row r="1924" spans="2:8" x14ac:dyDescent="0.25">
      <c r="B1924" s="18"/>
      <c r="C1924" s="18"/>
      <c r="D1924" s="18"/>
      <c r="F1924" s="3" t="str">
        <f>IFERROR(VLOOKUP(D1924,'Таблица соответствия'!$A$3:$H$10,MATCH('Исходные данные'!$C$2,'Таблица соответствия'!$B$2:$H$2,0)+1,FALSE),"")</f>
        <v/>
      </c>
      <c r="H1924" s="13" t="str">
        <f t="shared" si="29"/>
        <v/>
      </c>
    </row>
    <row r="1925" spans="2:8" x14ac:dyDescent="0.25">
      <c r="B1925" s="18"/>
      <c r="C1925" s="18"/>
      <c r="D1925" s="18"/>
      <c r="F1925" s="3" t="str">
        <f>IFERROR(VLOOKUP(D1925,'Таблица соответствия'!$A$3:$H$10,MATCH('Исходные данные'!$C$2,'Таблица соответствия'!$B$2:$H$2,0)+1,FALSE),"")</f>
        <v/>
      </c>
      <c r="H1925" s="13" t="str">
        <f t="shared" ref="H1925:H1988" si="30">IF(OR(F1925 ="", F1925="0"),"",CONCATENATE("-ВСТАВИТЬ ",F1925," ",C1925,",",B1925," 1 1 0"))</f>
        <v/>
      </c>
    </row>
    <row r="1926" spans="2:8" x14ac:dyDescent="0.25">
      <c r="B1926" s="18"/>
      <c r="C1926" s="18"/>
      <c r="D1926" s="18"/>
      <c r="F1926" s="3" t="str">
        <f>IFERROR(VLOOKUP(D1926,'Таблица соответствия'!$A$3:$H$10,MATCH('Исходные данные'!$C$2,'Таблица соответствия'!$B$2:$H$2,0)+1,FALSE),"")</f>
        <v/>
      </c>
      <c r="H1926" s="13" t="str">
        <f t="shared" si="30"/>
        <v/>
      </c>
    </row>
    <row r="1927" spans="2:8" x14ac:dyDescent="0.25">
      <c r="B1927" s="18"/>
      <c r="C1927" s="18"/>
      <c r="D1927" s="18"/>
      <c r="F1927" s="3" t="str">
        <f>IFERROR(VLOOKUP(D1927,'Таблица соответствия'!$A$3:$H$10,MATCH('Исходные данные'!$C$2,'Таблица соответствия'!$B$2:$H$2,0)+1,FALSE),"")</f>
        <v/>
      </c>
      <c r="H1927" s="13" t="str">
        <f t="shared" si="30"/>
        <v/>
      </c>
    </row>
    <row r="1928" spans="2:8" x14ac:dyDescent="0.25">
      <c r="B1928" s="18"/>
      <c r="C1928" s="18"/>
      <c r="D1928" s="18"/>
      <c r="F1928" s="3" t="str">
        <f>IFERROR(VLOOKUP(D1928,'Таблица соответствия'!$A$3:$H$10,MATCH('Исходные данные'!$C$2,'Таблица соответствия'!$B$2:$H$2,0)+1,FALSE),"")</f>
        <v/>
      </c>
      <c r="H1928" s="13" t="str">
        <f t="shared" si="30"/>
        <v/>
      </c>
    </row>
    <row r="1929" spans="2:8" x14ac:dyDescent="0.25">
      <c r="B1929" s="18"/>
      <c r="C1929" s="18"/>
      <c r="D1929" s="18"/>
      <c r="F1929" s="3" t="str">
        <f>IFERROR(VLOOKUP(D1929,'Таблица соответствия'!$A$3:$H$10,MATCH('Исходные данные'!$C$2,'Таблица соответствия'!$B$2:$H$2,0)+1,FALSE),"")</f>
        <v/>
      </c>
      <c r="H1929" s="13" t="str">
        <f t="shared" si="30"/>
        <v/>
      </c>
    </row>
    <row r="1930" spans="2:8" x14ac:dyDescent="0.25">
      <c r="B1930" s="18"/>
      <c r="C1930" s="18"/>
      <c r="D1930" s="18"/>
      <c r="F1930" s="3" t="str">
        <f>IFERROR(VLOOKUP(D1930,'Таблица соответствия'!$A$3:$H$10,MATCH('Исходные данные'!$C$2,'Таблица соответствия'!$B$2:$H$2,0)+1,FALSE),"")</f>
        <v/>
      </c>
      <c r="H1930" s="13" t="str">
        <f t="shared" si="30"/>
        <v/>
      </c>
    </row>
    <row r="1931" spans="2:8" x14ac:dyDescent="0.25">
      <c r="B1931" s="18"/>
      <c r="C1931" s="18"/>
      <c r="D1931" s="18"/>
      <c r="F1931" s="3" t="str">
        <f>IFERROR(VLOOKUP(D1931,'Таблица соответствия'!$A$3:$H$10,MATCH('Исходные данные'!$C$2,'Таблица соответствия'!$B$2:$H$2,0)+1,FALSE),"")</f>
        <v/>
      </c>
      <c r="H1931" s="13" t="str">
        <f t="shared" si="30"/>
        <v/>
      </c>
    </row>
    <row r="1932" spans="2:8" x14ac:dyDescent="0.25">
      <c r="B1932" s="18"/>
      <c r="C1932" s="18"/>
      <c r="D1932" s="18"/>
      <c r="F1932" s="3" t="str">
        <f>IFERROR(VLOOKUP(D1932,'Таблица соответствия'!$A$3:$H$10,MATCH('Исходные данные'!$C$2,'Таблица соответствия'!$B$2:$H$2,0)+1,FALSE),"")</f>
        <v/>
      </c>
      <c r="H1932" s="13" t="str">
        <f t="shared" si="30"/>
        <v/>
      </c>
    </row>
    <row r="1933" spans="2:8" x14ac:dyDescent="0.25">
      <c r="B1933" s="18"/>
      <c r="C1933" s="18"/>
      <c r="D1933" s="18"/>
      <c r="F1933" s="3" t="str">
        <f>IFERROR(VLOOKUP(D1933,'Таблица соответствия'!$A$3:$H$10,MATCH('Исходные данные'!$C$2,'Таблица соответствия'!$B$2:$H$2,0)+1,FALSE),"")</f>
        <v/>
      </c>
      <c r="H1933" s="13" t="str">
        <f t="shared" si="30"/>
        <v/>
      </c>
    </row>
    <row r="1934" spans="2:8" x14ac:dyDescent="0.25">
      <c r="B1934" s="18"/>
      <c r="C1934" s="18"/>
      <c r="D1934" s="18"/>
      <c r="F1934" s="3" t="str">
        <f>IFERROR(VLOOKUP(D1934,'Таблица соответствия'!$A$3:$H$10,MATCH('Исходные данные'!$C$2,'Таблица соответствия'!$B$2:$H$2,0)+1,FALSE),"")</f>
        <v/>
      </c>
      <c r="H1934" s="13" t="str">
        <f t="shared" si="30"/>
        <v/>
      </c>
    </row>
    <row r="1935" spans="2:8" x14ac:dyDescent="0.25">
      <c r="B1935" s="18"/>
      <c r="C1935" s="18"/>
      <c r="D1935" s="18"/>
      <c r="F1935" s="3" t="str">
        <f>IFERROR(VLOOKUP(D1935,'Таблица соответствия'!$A$3:$H$10,MATCH('Исходные данные'!$C$2,'Таблица соответствия'!$B$2:$H$2,0)+1,FALSE),"")</f>
        <v/>
      </c>
      <c r="H1935" s="13" t="str">
        <f t="shared" si="30"/>
        <v/>
      </c>
    </row>
    <row r="1936" spans="2:8" x14ac:dyDescent="0.25">
      <c r="B1936" s="18"/>
      <c r="C1936" s="18"/>
      <c r="D1936" s="18"/>
      <c r="F1936" s="3" t="str">
        <f>IFERROR(VLOOKUP(D1936,'Таблица соответствия'!$A$3:$H$10,MATCH('Исходные данные'!$C$2,'Таблица соответствия'!$B$2:$H$2,0)+1,FALSE),"")</f>
        <v/>
      </c>
      <c r="H1936" s="13" t="str">
        <f t="shared" si="30"/>
        <v/>
      </c>
    </row>
    <row r="1937" spans="2:8" x14ac:dyDescent="0.25">
      <c r="B1937" s="18"/>
      <c r="C1937" s="18"/>
      <c r="D1937" s="18"/>
      <c r="F1937" s="3" t="str">
        <f>IFERROR(VLOOKUP(D1937,'Таблица соответствия'!$A$3:$H$10,MATCH('Исходные данные'!$C$2,'Таблица соответствия'!$B$2:$H$2,0)+1,FALSE),"")</f>
        <v/>
      </c>
      <c r="H1937" s="13" t="str">
        <f t="shared" si="30"/>
        <v/>
      </c>
    </row>
    <row r="1938" spans="2:8" x14ac:dyDescent="0.25">
      <c r="B1938" s="18"/>
      <c r="C1938" s="18"/>
      <c r="D1938" s="18"/>
      <c r="F1938" s="3" t="str">
        <f>IFERROR(VLOOKUP(D1938,'Таблица соответствия'!$A$3:$H$10,MATCH('Исходные данные'!$C$2,'Таблица соответствия'!$B$2:$H$2,0)+1,FALSE),"")</f>
        <v/>
      </c>
      <c r="H1938" s="13" t="str">
        <f t="shared" si="30"/>
        <v/>
      </c>
    </row>
    <row r="1939" spans="2:8" x14ac:dyDescent="0.25">
      <c r="B1939" s="18"/>
      <c r="C1939" s="18"/>
      <c r="D1939" s="18"/>
      <c r="F1939" s="3" t="str">
        <f>IFERROR(VLOOKUP(D1939,'Таблица соответствия'!$A$3:$H$10,MATCH('Исходные данные'!$C$2,'Таблица соответствия'!$B$2:$H$2,0)+1,FALSE),"")</f>
        <v/>
      </c>
      <c r="H1939" s="13" t="str">
        <f t="shared" si="30"/>
        <v/>
      </c>
    </row>
    <row r="1940" spans="2:8" x14ac:dyDescent="0.25">
      <c r="B1940" s="18"/>
      <c r="C1940" s="18"/>
      <c r="D1940" s="18"/>
      <c r="F1940" s="3" t="str">
        <f>IFERROR(VLOOKUP(D1940,'Таблица соответствия'!$A$3:$H$10,MATCH('Исходные данные'!$C$2,'Таблица соответствия'!$B$2:$H$2,0)+1,FALSE),"")</f>
        <v/>
      </c>
      <c r="H1940" s="13" t="str">
        <f t="shared" si="30"/>
        <v/>
      </c>
    </row>
    <row r="1941" spans="2:8" x14ac:dyDescent="0.25">
      <c r="B1941" s="18"/>
      <c r="C1941" s="18"/>
      <c r="D1941" s="18"/>
      <c r="F1941" s="3" t="str">
        <f>IFERROR(VLOOKUP(D1941,'Таблица соответствия'!$A$3:$H$10,MATCH('Исходные данные'!$C$2,'Таблица соответствия'!$B$2:$H$2,0)+1,FALSE),"")</f>
        <v/>
      </c>
      <c r="H1941" s="13" t="str">
        <f t="shared" si="30"/>
        <v/>
      </c>
    </row>
    <row r="1942" spans="2:8" x14ac:dyDescent="0.25">
      <c r="B1942" s="18"/>
      <c r="C1942" s="18"/>
      <c r="D1942" s="18"/>
      <c r="F1942" s="3" t="str">
        <f>IFERROR(VLOOKUP(D1942,'Таблица соответствия'!$A$3:$H$10,MATCH('Исходные данные'!$C$2,'Таблица соответствия'!$B$2:$H$2,0)+1,FALSE),"")</f>
        <v/>
      </c>
      <c r="H1942" s="13" t="str">
        <f t="shared" si="30"/>
        <v/>
      </c>
    </row>
    <row r="1943" spans="2:8" x14ac:dyDescent="0.25">
      <c r="B1943" s="18"/>
      <c r="C1943" s="18"/>
      <c r="D1943" s="18"/>
      <c r="F1943" s="3" t="str">
        <f>IFERROR(VLOOKUP(D1943,'Таблица соответствия'!$A$3:$H$10,MATCH('Исходные данные'!$C$2,'Таблица соответствия'!$B$2:$H$2,0)+1,FALSE),"")</f>
        <v/>
      </c>
      <c r="H1943" s="13" t="str">
        <f t="shared" si="30"/>
        <v/>
      </c>
    </row>
    <row r="1944" spans="2:8" x14ac:dyDescent="0.25">
      <c r="B1944" s="18"/>
      <c r="C1944" s="18"/>
      <c r="D1944" s="18"/>
      <c r="F1944" s="3" t="str">
        <f>IFERROR(VLOOKUP(D1944,'Таблица соответствия'!$A$3:$H$10,MATCH('Исходные данные'!$C$2,'Таблица соответствия'!$B$2:$H$2,0)+1,FALSE),"")</f>
        <v/>
      </c>
      <c r="H1944" s="13" t="str">
        <f t="shared" si="30"/>
        <v/>
      </c>
    </row>
    <row r="1945" spans="2:8" x14ac:dyDescent="0.25">
      <c r="B1945" s="18"/>
      <c r="C1945" s="18"/>
      <c r="D1945" s="18"/>
      <c r="F1945" s="3" t="str">
        <f>IFERROR(VLOOKUP(D1945,'Таблица соответствия'!$A$3:$H$10,MATCH('Исходные данные'!$C$2,'Таблица соответствия'!$B$2:$H$2,0)+1,FALSE),"")</f>
        <v/>
      </c>
      <c r="H1945" s="13" t="str">
        <f t="shared" si="30"/>
        <v/>
      </c>
    </row>
    <row r="1946" spans="2:8" x14ac:dyDescent="0.25">
      <c r="B1946" s="18"/>
      <c r="C1946" s="18"/>
      <c r="D1946" s="18"/>
      <c r="F1946" s="3" t="str">
        <f>IFERROR(VLOOKUP(D1946,'Таблица соответствия'!$A$3:$H$10,MATCH('Исходные данные'!$C$2,'Таблица соответствия'!$B$2:$H$2,0)+1,FALSE),"")</f>
        <v/>
      </c>
      <c r="H1946" s="13" t="str">
        <f t="shared" si="30"/>
        <v/>
      </c>
    </row>
    <row r="1947" spans="2:8" x14ac:dyDescent="0.25">
      <c r="B1947" s="18"/>
      <c r="C1947" s="18"/>
      <c r="D1947" s="18"/>
      <c r="F1947" s="3" t="str">
        <f>IFERROR(VLOOKUP(D1947,'Таблица соответствия'!$A$3:$H$10,MATCH('Исходные данные'!$C$2,'Таблица соответствия'!$B$2:$H$2,0)+1,FALSE),"")</f>
        <v/>
      </c>
      <c r="H1947" s="13" t="str">
        <f t="shared" si="30"/>
        <v/>
      </c>
    </row>
    <row r="1948" spans="2:8" x14ac:dyDescent="0.25">
      <c r="B1948" s="18"/>
      <c r="C1948" s="18"/>
      <c r="D1948" s="18"/>
      <c r="F1948" s="3" t="str">
        <f>IFERROR(VLOOKUP(D1948,'Таблица соответствия'!$A$3:$H$10,MATCH('Исходные данные'!$C$2,'Таблица соответствия'!$B$2:$H$2,0)+1,FALSE),"")</f>
        <v/>
      </c>
      <c r="H1948" s="13" t="str">
        <f t="shared" si="30"/>
        <v/>
      </c>
    </row>
    <row r="1949" spans="2:8" x14ac:dyDescent="0.25">
      <c r="B1949" s="18"/>
      <c r="C1949" s="18"/>
      <c r="D1949" s="18"/>
      <c r="F1949" s="3" t="str">
        <f>IFERROR(VLOOKUP(D1949,'Таблица соответствия'!$A$3:$H$10,MATCH('Исходные данные'!$C$2,'Таблица соответствия'!$B$2:$H$2,0)+1,FALSE),"")</f>
        <v/>
      </c>
      <c r="H1949" s="13" t="str">
        <f t="shared" si="30"/>
        <v/>
      </c>
    </row>
    <row r="1950" spans="2:8" x14ac:dyDescent="0.25">
      <c r="B1950" s="18"/>
      <c r="C1950" s="18"/>
      <c r="D1950" s="18"/>
      <c r="F1950" s="3" t="str">
        <f>IFERROR(VLOOKUP(D1950,'Таблица соответствия'!$A$3:$H$10,MATCH('Исходные данные'!$C$2,'Таблица соответствия'!$B$2:$H$2,0)+1,FALSE),"")</f>
        <v/>
      </c>
      <c r="H1950" s="13" t="str">
        <f t="shared" si="30"/>
        <v/>
      </c>
    </row>
    <row r="1951" spans="2:8" x14ac:dyDescent="0.25">
      <c r="B1951" s="18"/>
      <c r="C1951" s="18"/>
      <c r="D1951" s="18"/>
      <c r="F1951" s="3" t="str">
        <f>IFERROR(VLOOKUP(D1951,'Таблица соответствия'!$A$3:$H$10,MATCH('Исходные данные'!$C$2,'Таблица соответствия'!$B$2:$H$2,0)+1,FALSE),"")</f>
        <v/>
      </c>
      <c r="H1951" s="13" t="str">
        <f t="shared" si="30"/>
        <v/>
      </c>
    </row>
    <row r="1952" spans="2:8" x14ac:dyDescent="0.25">
      <c r="B1952" s="18"/>
      <c r="C1952" s="18"/>
      <c r="D1952" s="18"/>
      <c r="F1952" s="3" t="str">
        <f>IFERROR(VLOOKUP(D1952,'Таблица соответствия'!$A$3:$H$10,MATCH('Исходные данные'!$C$2,'Таблица соответствия'!$B$2:$H$2,0)+1,FALSE),"")</f>
        <v/>
      </c>
      <c r="H1952" s="13" t="str">
        <f t="shared" si="30"/>
        <v/>
      </c>
    </row>
    <row r="1953" spans="2:8" x14ac:dyDescent="0.25">
      <c r="B1953" s="18"/>
      <c r="C1953" s="18"/>
      <c r="D1953" s="18"/>
      <c r="F1953" s="3" t="str">
        <f>IFERROR(VLOOKUP(D1953,'Таблица соответствия'!$A$3:$H$10,MATCH('Исходные данные'!$C$2,'Таблица соответствия'!$B$2:$H$2,0)+1,FALSE),"")</f>
        <v/>
      </c>
      <c r="H1953" s="13" t="str">
        <f t="shared" si="30"/>
        <v/>
      </c>
    </row>
    <row r="1954" spans="2:8" x14ac:dyDescent="0.25">
      <c r="B1954" s="18"/>
      <c r="C1954" s="18"/>
      <c r="D1954" s="18"/>
      <c r="F1954" s="3" t="str">
        <f>IFERROR(VLOOKUP(D1954,'Таблица соответствия'!$A$3:$H$10,MATCH('Исходные данные'!$C$2,'Таблица соответствия'!$B$2:$H$2,0)+1,FALSE),"")</f>
        <v/>
      </c>
      <c r="H1954" s="13" t="str">
        <f t="shared" si="30"/>
        <v/>
      </c>
    </row>
    <row r="1955" spans="2:8" x14ac:dyDescent="0.25">
      <c r="B1955" s="18"/>
      <c r="C1955" s="18"/>
      <c r="D1955" s="18"/>
      <c r="F1955" s="3" t="str">
        <f>IFERROR(VLOOKUP(D1955,'Таблица соответствия'!$A$3:$H$10,MATCH('Исходные данные'!$C$2,'Таблица соответствия'!$B$2:$H$2,0)+1,FALSE),"")</f>
        <v/>
      </c>
      <c r="H1955" s="13" t="str">
        <f t="shared" si="30"/>
        <v/>
      </c>
    </row>
    <row r="1956" spans="2:8" x14ac:dyDescent="0.25">
      <c r="B1956" s="18"/>
      <c r="C1956" s="18"/>
      <c r="D1956" s="18"/>
      <c r="F1956" s="3" t="str">
        <f>IFERROR(VLOOKUP(D1956,'Таблица соответствия'!$A$3:$H$10,MATCH('Исходные данные'!$C$2,'Таблица соответствия'!$B$2:$H$2,0)+1,FALSE),"")</f>
        <v/>
      </c>
      <c r="H1956" s="13" t="str">
        <f t="shared" si="30"/>
        <v/>
      </c>
    </row>
    <row r="1957" spans="2:8" x14ac:dyDescent="0.25">
      <c r="B1957" s="18"/>
      <c r="C1957" s="18"/>
      <c r="D1957" s="18"/>
      <c r="F1957" s="3" t="str">
        <f>IFERROR(VLOOKUP(D1957,'Таблица соответствия'!$A$3:$H$10,MATCH('Исходные данные'!$C$2,'Таблица соответствия'!$B$2:$H$2,0)+1,FALSE),"")</f>
        <v/>
      </c>
      <c r="H1957" s="13" t="str">
        <f t="shared" si="30"/>
        <v/>
      </c>
    </row>
    <row r="1958" spans="2:8" x14ac:dyDescent="0.25">
      <c r="B1958" s="18"/>
      <c r="C1958" s="18"/>
      <c r="D1958" s="18"/>
      <c r="F1958" s="3" t="str">
        <f>IFERROR(VLOOKUP(D1958,'Таблица соответствия'!$A$3:$H$10,MATCH('Исходные данные'!$C$2,'Таблица соответствия'!$B$2:$H$2,0)+1,FALSE),"")</f>
        <v/>
      </c>
      <c r="H1958" s="13" t="str">
        <f t="shared" si="30"/>
        <v/>
      </c>
    </row>
    <row r="1959" spans="2:8" x14ac:dyDescent="0.25">
      <c r="B1959" s="18"/>
      <c r="C1959" s="18"/>
      <c r="D1959" s="18"/>
      <c r="F1959" s="3" t="str">
        <f>IFERROR(VLOOKUP(D1959,'Таблица соответствия'!$A$3:$H$10,MATCH('Исходные данные'!$C$2,'Таблица соответствия'!$B$2:$H$2,0)+1,FALSE),"")</f>
        <v/>
      </c>
      <c r="H1959" s="13" t="str">
        <f t="shared" si="30"/>
        <v/>
      </c>
    </row>
    <row r="1960" spans="2:8" x14ac:dyDescent="0.25">
      <c r="B1960" s="18"/>
      <c r="C1960" s="18"/>
      <c r="D1960" s="18"/>
      <c r="F1960" s="3" t="str">
        <f>IFERROR(VLOOKUP(D1960,'Таблица соответствия'!$A$3:$H$10,MATCH('Исходные данные'!$C$2,'Таблица соответствия'!$B$2:$H$2,0)+1,FALSE),"")</f>
        <v/>
      </c>
      <c r="H1960" s="13" t="str">
        <f t="shared" si="30"/>
        <v/>
      </c>
    </row>
    <row r="1961" spans="2:8" x14ac:dyDescent="0.25">
      <c r="B1961" s="18"/>
      <c r="C1961" s="18"/>
      <c r="D1961" s="18"/>
      <c r="F1961" s="3" t="str">
        <f>IFERROR(VLOOKUP(D1961,'Таблица соответствия'!$A$3:$H$10,MATCH('Исходные данные'!$C$2,'Таблица соответствия'!$B$2:$H$2,0)+1,FALSE),"")</f>
        <v/>
      </c>
      <c r="H1961" s="13" t="str">
        <f t="shared" si="30"/>
        <v/>
      </c>
    </row>
    <row r="1962" spans="2:8" x14ac:dyDescent="0.25">
      <c r="B1962" s="18"/>
      <c r="C1962" s="18"/>
      <c r="D1962" s="18"/>
      <c r="F1962" s="3" t="str">
        <f>IFERROR(VLOOKUP(D1962,'Таблица соответствия'!$A$3:$H$10,MATCH('Исходные данные'!$C$2,'Таблица соответствия'!$B$2:$H$2,0)+1,FALSE),"")</f>
        <v/>
      </c>
      <c r="H1962" s="13" t="str">
        <f t="shared" si="30"/>
        <v/>
      </c>
    </row>
    <row r="1963" spans="2:8" x14ac:dyDescent="0.25">
      <c r="B1963" s="18"/>
      <c r="C1963" s="18"/>
      <c r="D1963" s="18"/>
      <c r="F1963" s="3" t="str">
        <f>IFERROR(VLOOKUP(D1963,'Таблица соответствия'!$A$3:$H$10,MATCH('Исходные данные'!$C$2,'Таблица соответствия'!$B$2:$H$2,0)+1,FALSE),"")</f>
        <v/>
      </c>
      <c r="H1963" s="13" t="str">
        <f t="shared" si="30"/>
        <v/>
      </c>
    </row>
    <row r="1964" spans="2:8" x14ac:dyDescent="0.25">
      <c r="B1964" s="18"/>
      <c r="C1964" s="18"/>
      <c r="D1964" s="18"/>
      <c r="F1964" s="3" t="str">
        <f>IFERROR(VLOOKUP(D1964,'Таблица соответствия'!$A$3:$H$10,MATCH('Исходные данные'!$C$2,'Таблица соответствия'!$B$2:$H$2,0)+1,FALSE),"")</f>
        <v/>
      </c>
      <c r="H1964" s="13" t="str">
        <f t="shared" si="30"/>
        <v/>
      </c>
    </row>
    <row r="1965" spans="2:8" x14ac:dyDescent="0.25">
      <c r="B1965" s="18"/>
      <c r="C1965" s="18"/>
      <c r="D1965" s="18"/>
      <c r="F1965" s="3" t="str">
        <f>IFERROR(VLOOKUP(D1965,'Таблица соответствия'!$A$3:$H$10,MATCH('Исходные данные'!$C$2,'Таблица соответствия'!$B$2:$H$2,0)+1,FALSE),"")</f>
        <v/>
      </c>
      <c r="H1965" s="13" t="str">
        <f t="shared" si="30"/>
        <v/>
      </c>
    </row>
    <row r="1966" spans="2:8" x14ac:dyDescent="0.25">
      <c r="B1966" s="18"/>
      <c r="C1966" s="18"/>
      <c r="D1966" s="18"/>
      <c r="F1966" s="3" t="str">
        <f>IFERROR(VLOOKUP(D1966,'Таблица соответствия'!$A$3:$H$10,MATCH('Исходные данные'!$C$2,'Таблица соответствия'!$B$2:$H$2,0)+1,FALSE),"")</f>
        <v/>
      </c>
      <c r="H1966" s="13" t="str">
        <f t="shared" si="30"/>
        <v/>
      </c>
    </row>
    <row r="1967" spans="2:8" x14ac:dyDescent="0.25">
      <c r="B1967" s="18"/>
      <c r="C1967" s="18"/>
      <c r="D1967" s="18"/>
      <c r="F1967" s="3" t="str">
        <f>IFERROR(VLOOKUP(D1967,'Таблица соответствия'!$A$3:$H$10,MATCH('Исходные данные'!$C$2,'Таблица соответствия'!$B$2:$H$2,0)+1,FALSE),"")</f>
        <v/>
      </c>
      <c r="H1967" s="13" t="str">
        <f t="shared" si="30"/>
        <v/>
      </c>
    </row>
    <row r="1968" spans="2:8" x14ac:dyDescent="0.25">
      <c r="B1968" s="18"/>
      <c r="C1968" s="18"/>
      <c r="D1968" s="18"/>
      <c r="F1968" s="3" t="str">
        <f>IFERROR(VLOOKUP(D1968,'Таблица соответствия'!$A$3:$H$10,MATCH('Исходные данные'!$C$2,'Таблица соответствия'!$B$2:$H$2,0)+1,FALSE),"")</f>
        <v/>
      </c>
      <c r="H1968" s="13" t="str">
        <f t="shared" si="30"/>
        <v/>
      </c>
    </row>
    <row r="1969" spans="2:8" x14ac:dyDescent="0.25">
      <c r="B1969" s="18"/>
      <c r="C1969" s="18"/>
      <c r="D1969" s="18"/>
      <c r="F1969" s="3" t="str">
        <f>IFERROR(VLOOKUP(D1969,'Таблица соответствия'!$A$3:$H$10,MATCH('Исходные данные'!$C$2,'Таблица соответствия'!$B$2:$H$2,0)+1,FALSE),"")</f>
        <v/>
      </c>
      <c r="H1969" s="13" t="str">
        <f t="shared" si="30"/>
        <v/>
      </c>
    </row>
    <row r="1970" spans="2:8" x14ac:dyDescent="0.25">
      <c r="B1970" s="18"/>
      <c r="C1970" s="18"/>
      <c r="D1970" s="18"/>
      <c r="F1970" s="3" t="str">
        <f>IFERROR(VLOOKUP(D1970,'Таблица соответствия'!$A$3:$H$10,MATCH('Исходные данные'!$C$2,'Таблица соответствия'!$B$2:$H$2,0)+1,FALSE),"")</f>
        <v/>
      </c>
      <c r="H1970" s="13" t="str">
        <f t="shared" si="30"/>
        <v/>
      </c>
    </row>
    <row r="1971" spans="2:8" x14ac:dyDescent="0.25">
      <c r="B1971" s="18"/>
      <c r="C1971" s="18"/>
      <c r="D1971" s="18"/>
      <c r="F1971" s="3" t="str">
        <f>IFERROR(VLOOKUP(D1971,'Таблица соответствия'!$A$3:$H$10,MATCH('Исходные данные'!$C$2,'Таблица соответствия'!$B$2:$H$2,0)+1,FALSE),"")</f>
        <v/>
      </c>
      <c r="H1971" s="13" t="str">
        <f t="shared" si="30"/>
        <v/>
      </c>
    </row>
    <row r="1972" spans="2:8" x14ac:dyDescent="0.25">
      <c r="B1972" s="18"/>
      <c r="C1972" s="18"/>
      <c r="D1972" s="18"/>
      <c r="F1972" s="3" t="str">
        <f>IFERROR(VLOOKUP(D1972,'Таблица соответствия'!$A$3:$H$10,MATCH('Исходные данные'!$C$2,'Таблица соответствия'!$B$2:$H$2,0)+1,FALSE),"")</f>
        <v/>
      </c>
      <c r="H1972" s="13" t="str">
        <f t="shared" si="30"/>
        <v/>
      </c>
    </row>
    <row r="1973" spans="2:8" x14ac:dyDescent="0.25">
      <c r="B1973" s="18"/>
      <c r="C1973" s="18"/>
      <c r="D1973" s="18"/>
      <c r="F1973" s="3" t="str">
        <f>IFERROR(VLOOKUP(D1973,'Таблица соответствия'!$A$3:$H$10,MATCH('Исходные данные'!$C$2,'Таблица соответствия'!$B$2:$H$2,0)+1,FALSE),"")</f>
        <v/>
      </c>
      <c r="H1973" s="13" t="str">
        <f t="shared" si="30"/>
        <v/>
      </c>
    </row>
    <row r="1974" spans="2:8" x14ac:dyDescent="0.25">
      <c r="B1974" s="18"/>
      <c r="C1974" s="18"/>
      <c r="D1974" s="18"/>
      <c r="F1974" s="3" t="str">
        <f>IFERROR(VLOOKUP(D1974,'Таблица соответствия'!$A$3:$H$10,MATCH('Исходные данные'!$C$2,'Таблица соответствия'!$B$2:$H$2,0)+1,FALSE),"")</f>
        <v/>
      </c>
      <c r="H1974" s="13" t="str">
        <f t="shared" si="30"/>
        <v/>
      </c>
    </row>
    <row r="1975" spans="2:8" x14ac:dyDescent="0.25">
      <c r="B1975" s="18"/>
      <c r="C1975" s="18"/>
      <c r="D1975" s="18"/>
      <c r="F1975" s="3" t="str">
        <f>IFERROR(VLOOKUP(D1975,'Таблица соответствия'!$A$3:$H$10,MATCH('Исходные данные'!$C$2,'Таблица соответствия'!$B$2:$H$2,0)+1,FALSE),"")</f>
        <v/>
      </c>
      <c r="H1975" s="13" t="str">
        <f t="shared" si="30"/>
        <v/>
      </c>
    </row>
    <row r="1976" spans="2:8" x14ac:dyDescent="0.25">
      <c r="B1976" s="18"/>
      <c r="C1976" s="18"/>
      <c r="D1976" s="18"/>
      <c r="F1976" s="3" t="str">
        <f>IFERROR(VLOOKUP(D1976,'Таблица соответствия'!$A$3:$H$10,MATCH('Исходные данные'!$C$2,'Таблица соответствия'!$B$2:$H$2,0)+1,FALSE),"")</f>
        <v/>
      </c>
      <c r="H1976" s="13" t="str">
        <f t="shared" si="30"/>
        <v/>
      </c>
    </row>
    <row r="1977" spans="2:8" x14ac:dyDescent="0.25">
      <c r="B1977" s="18"/>
      <c r="C1977" s="18"/>
      <c r="D1977" s="18"/>
      <c r="F1977" s="3" t="str">
        <f>IFERROR(VLOOKUP(D1977,'Таблица соответствия'!$A$3:$H$10,MATCH('Исходные данные'!$C$2,'Таблица соответствия'!$B$2:$H$2,0)+1,FALSE),"")</f>
        <v/>
      </c>
      <c r="H1977" s="13" t="str">
        <f t="shared" si="30"/>
        <v/>
      </c>
    </row>
    <row r="1978" spans="2:8" x14ac:dyDescent="0.25">
      <c r="B1978" s="18"/>
      <c r="C1978" s="18"/>
      <c r="D1978" s="18"/>
      <c r="F1978" s="3" t="str">
        <f>IFERROR(VLOOKUP(D1978,'Таблица соответствия'!$A$3:$H$10,MATCH('Исходные данные'!$C$2,'Таблица соответствия'!$B$2:$H$2,0)+1,FALSE),"")</f>
        <v/>
      </c>
      <c r="H1978" s="13" t="str">
        <f t="shared" si="30"/>
        <v/>
      </c>
    </row>
    <row r="1979" spans="2:8" x14ac:dyDescent="0.25">
      <c r="B1979" s="18"/>
      <c r="C1979" s="18"/>
      <c r="D1979" s="18"/>
      <c r="F1979" s="3" t="str">
        <f>IFERROR(VLOOKUP(D1979,'Таблица соответствия'!$A$3:$H$10,MATCH('Исходные данные'!$C$2,'Таблица соответствия'!$B$2:$H$2,0)+1,FALSE),"")</f>
        <v/>
      </c>
      <c r="H1979" s="13" t="str">
        <f t="shared" si="30"/>
        <v/>
      </c>
    </row>
    <row r="1980" spans="2:8" x14ac:dyDescent="0.25">
      <c r="B1980" s="18"/>
      <c r="C1980" s="18"/>
      <c r="D1980" s="18"/>
      <c r="F1980" s="3" t="str">
        <f>IFERROR(VLOOKUP(D1980,'Таблица соответствия'!$A$3:$H$10,MATCH('Исходные данные'!$C$2,'Таблица соответствия'!$B$2:$H$2,0)+1,FALSE),"")</f>
        <v/>
      </c>
      <c r="H1980" s="13" t="str">
        <f t="shared" si="30"/>
        <v/>
      </c>
    </row>
    <row r="1981" spans="2:8" x14ac:dyDescent="0.25">
      <c r="B1981" s="18"/>
      <c r="C1981" s="18"/>
      <c r="D1981" s="18"/>
      <c r="F1981" s="3" t="str">
        <f>IFERROR(VLOOKUP(D1981,'Таблица соответствия'!$A$3:$H$10,MATCH('Исходные данные'!$C$2,'Таблица соответствия'!$B$2:$H$2,0)+1,FALSE),"")</f>
        <v/>
      </c>
      <c r="H1981" s="13" t="str">
        <f t="shared" si="30"/>
        <v/>
      </c>
    </row>
    <row r="1982" spans="2:8" x14ac:dyDescent="0.25">
      <c r="B1982" s="18"/>
      <c r="C1982" s="18"/>
      <c r="D1982" s="18"/>
      <c r="F1982" s="3" t="str">
        <f>IFERROR(VLOOKUP(D1982,'Таблица соответствия'!$A$3:$H$10,MATCH('Исходные данные'!$C$2,'Таблица соответствия'!$B$2:$H$2,0)+1,FALSE),"")</f>
        <v/>
      </c>
      <c r="H1982" s="13" t="str">
        <f t="shared" si="30"/>
        <v/>
      </c>
    </row>
    <row r="1983" spans="2:8" x14ac:dyDescent="0.25">
      <c r="B1983" s="18"/>
      <c r="C1983" s="18"/>
      <c r="D1983" s="18"/>
      <c r="F1983" s="3" t="str">
        <f>IFERROR(VLOOKUP(D1983,'Таблица соответствия'!$A$3:$H$10,MATCH('Исходные данные'!$C$2,'Таблица соответствия'!$B$2:$H$2,0)+1,FALSE),"")</f>
        <v/>
      </c>
      <c r="H1983" s="13" t="str">
        <f t="shared" si="30"/>
        <v/>
      </c>
    </row>
    <row r="1984" spans="2:8" x14ac:dyDescent="0.25">
      <c r="B1984" s="18"/>
      <c r="C1984" s="18"/>
      <c r="D1984" s="18"/>
      <c r="F1984" s="3" t="str">
        <f>IFERROR(VLOOKUP(D1984,'Таблица соответствия'!$A$3:$H$10,MATCH('Исходные данные'!$C$2,'Таблица соответствия'!$B$2:$H$2,0)+1,FALSE),"")</f>
        <v/>
      </c>
      <c r="H1984" s="13" t="str">
        <f t="shared" si="30"/>
        <v/>
      </c>
    </row>
    <row r="1985" spans="2:8" x14ac:dyDescent="0.25">
      <c r="B1985" s="18"/>
      <c r="C1985" s="18"/>
      <c r="D1985" s="18"/>
      <c r="F1985" s="3" t="str">
        <f>IFERROR(VLOOKUP(D1985,'Таблица соответствия'!$A$3:$H$10,MATCH('Исходные данные'!$C$2,'Таблица соответствия'!$B$2:$H$2,0)+1,FALSE),"")</f>
        <v/>
      </c>
      <c r="H1985" s="13" t="str">
        <f t="shared" si="30"/>
        <v/>
      </c>
    </row>
    <row r="1986" spans="2:8" x14ac:dyDescent="0.25">
      <c r="B1986" s="18"/>
      <c r="C1986" s="18"/>
      <c r="D1986" s="18"/>
      <c r="F1986" s="3" t="str">
        <f>IFERROR(VLOOKUP(D1986,'Таблица соответствия'!$A$3:$H$10,MATCH('Исходные данные'!$C$2,'Таблица соответствия'!$B$2:$H$2,0)+1,FALSE),"")</f>
        <v/>
      </c>
      <c r="H1986" s="13" t="str">
        <f t="shared" si="30"/>
        <v/>
      </c>
    </row>
    <row r="1987" spans="2:8" x14ac:dyDescent="0.25">
      <c r="B1987" s="18"/>
      <c r="C1987" s="18"/>
      <c r="D1987" s="18"/>
      <c r="F1987" s="3" t="str">
        <f>IFERROR(VLOOKUP(D1987,'Таблица соответствия'!$A$3:$H$10,MATCH('Исходные данные'!$C$2,'Таблица соответствия'!$B$2:$H$2,0)+1,FALSE),"")</f>
        <v/>
      </c>
      <c r="H1987" s="13" t="str">
        <f t="shared" si="30"/>
        <v/>
      </c>
    </row>
    <row r="1988" spans="2:8" x14ac:dyDescent="0.25">
      <c r="B1988" s="18"/>
      <c r="C1988" s="18"/>
      <c r="D1988" s="18"/>
      <c r="F1988" s="3" t="str">
        <f>IFERROR(VLOOKUP(D1988,'Таблица соответствия'!$A$3:$H$10,MATCH('Исходные данные'!$C$2,'Таблица соответствия'!$B$2:$H$2,0)+1,FALSE),"")</f>
        <v/>
      </c>
      <c r="H1988" s="13" t="str">
        <f t="shared" si="30"/>
        <v/>
      </c>
    </row>
    <row r="1989" spans="2:8" x14ac:dyDescent="0.25">
      <c r="B1989" s="18"/>
      <c r="C1989" s="18"/>
      <c r="D1989" s="18"/>
      <c r="F1989" s="3" t="str">
        <f>IFERROR(VLOOKUP(D1989,'Таблица соответствия'!$A$3:$H$10,MATCH('Исходные данные'!$C$2,'Таблица соответствия'!$B$2:$H$2,0)+1,FALSE),"")</f>
        <v/>
      </c>
      <c r="H1989" s="13" t="str">
        <f t="shared" ref="H1989:H2052" si="31">IF(OR(F1989 ="", F1989="0"),"",CONCATENATE("-ВСТАВИТЬ ",F1989," ",C1989,",",B1989," 1 1 0"))</f>
        <v/>
      </c>
    </row>
    <row r="1990" spans="2:8" x14ac:dyDescent="0.25">
      <c r="B1990" s="18"/>
      <c r="C1990" s="18"/>
      <c r="D1990" s="18"/>
      <c r="F1990" s="3" t="str">
        <f>IFERROR(VLOOKUP(D1990,'Таблица соответствия'!$A$3:$H$10,MATCH('Исходные данные'!$C$2,'Таблица соответствия'!$B$2:$H$2,0)+1,FALSE),"")</f>
        <v/>
      </c>
      <c r="H1990" s="13" t="str">
        <f t="shared" si="31"/>
        <v/>
      </c>
    </row>
    <row r="1991" spans="2:8" x14ac:dyDescent="0.25">
      <c r="B1991" s="18"/>
      <c r="C1991" s="18"/>
      <c r="D1991" s="18"/>
      <c r="F1991" s="3" t="str">
        <f>IFERROR(VLOOKUP(D1991,'Таблица соответствия'!$A$3:$H$10,MATCH('Исходные данные'!$C$2,'Таблица соответствия'!$B$2:$H$2,0)+1,FALSE),"")</f>
        <v/>
      </c>
      <c r="H1991" s="13" t="str">
        <f t="shared" si="31"/>
        <v/>
      </c>
    </row>
    <row r="1992" spans="2:8" x14ac:dyDescent="0.25">
      <c r="B1992" s="18"/>
      <c r="C1992" s="18"/>
      <c r="D1992" s="18"/>
      <c r="F1992" s="3" t="str">
        <f>IFERROR(VLOOKUP(D1992,'Таблица соответствия'!$A$3:$H$10,MATCH('Исходные данные'!$C$2,'Таблица соответствия'!$B$2:$H$2,0)+1,FALSE),"")</f>
        <v/>
      </c>
      <c r="H1992" s="13" t="str">
        <f t="shared" si="31"/>
        <v/>
      </c>
    </row>
    <row r="1993" spans="2:8" x14ac:dyDescent="0.25">
      <c r="B1993" s="18"/>
      <c r="C1993" s="18"/>
      <c r="D1993" s="18"/>
      <c r="F1993" s="3" t="str">
        <f>IFERROR(VLOOKUP(D1993,'Таблица соответствия'!$A$3:$H$10,MATCH('Исходные данные'!$C$2,'Таблица соответствия'!$B$2:$H$2,0)+1,FALSE),"")</f>
        <v/>
      </c>
      <c r="H1993" s="13" t="str">
        <f t="shared" si="31"/>
        <v/>
      </c>
    </row>
    <row r="1994" spans="2:8" x14ac:dyDescent="0.25">
      <c r="B1994" s="18"/>
      <c r="C1994" s="18"/>
      <c r="D1994" s="18"/>
      <c r="F1994" s="3" t="str">
        <f>IFERROR(VLOOKUP(D1994,'Таблица соответствия'!$A$3:$H$10,MATCH('Исходные данные'!$C$2,'Таблица соответствия'!$B$2:$H$2,0)+1,FALSE),"")</f>
        <v/>
      </c>
      <c r="H1994" s="13" t="str">
        <f t="shared" si="31"/>
        <v/>
      </c>
    </row>
    <row r="1995" spans="2:8" x14ac:dyDescent="0.25">
      <c r="B1995" s="18"/>
      <c r="C1995" s="18"/>
      <c r="D1995" s="18"/>
      <c r="F1995" s="3" t="str">
        <f>IFERROR(VLOOKUP(D1995,'Таблица соответствия'!$A$3:$H$10,MATCH('Исходные данные'!$C$2,'Таблица соответствия'!$B$2:$H$2,0)+1,FALSE),"")</f>
        <v/>
      </c>
      <c r="H1995" s="13" t="str">
        <f t="shared" si="31"/>
        <v/>
      </c>
    </row>
    <row r="1996" spans="2:8" x14ac:dyDescent="0.25">
      <c r="B1996" s="18"/>
      <c r="C1996" s="18"/>
      <c r="D1996" s="18"/>
      <c r="F1996" s="3" t="str">
        <f>IFERROR(VLOOKUP(D1996,'Таблица соответствия'!$A$3:$H$10,MATCH('Исходные данные'!$C$2,'Таблица соответствия'!$B$2:$H$2,0)+1,FALSE),"")</f>
        <v/>
      </c>
      <c r="H1996" s="13" t="str">
        <f t="shared" si="31"/>
        <v/>
      </c>
    </row>
    <row r="1997" spans="2:8" x14ac:dyDescent="0.25">
      <c r="B1997" s="18"/>
      <c r="C1997" s="18"/>
      <c r="D1997" s="18"/>
      <c r="F1997" s="3" t="str">
        <f>IFERROR(VLOOKUP(D1997,'Таблица соответствия'!$A$3:$H$10,MATCH('Исходные данные'!$C$2,'Таблица соответствия'!$B$2:$H$2,0)+1,FALSE),"")</f>
        <v/>
      </c>
      <c r="H1997" s="13" t="str">
        <f t="shared" si="31"/>
        <v/>
      </c>
    </row>
    <row r="1998" spans="2:8" x14ac:dyDescent="0.25">
      <c r="B1998" s="18"/>
      <c r="C1998" s="18"/>
      <c r="D1998" s="18"/>
      <c r="F1998" s="3" t="str">
        <f>IFERROR(VLOOKUP(D1998,'Таблица соответствия'!$A$3:$H$10,MATCH('Исходные данные'!$C$2,'Таблица соответствия'!$B$2:$H$2,0)+1,FALSE),"")</f>
        <v/>
      </c>
      <c r="H1998" s="13" t="str">
        <f t="shared" si="31"/>
        <v/>
      </c>
    </row>
    <row r="1999" spans="2:8" x14ac:dyDescent="0.25">
      <c r="B1999" s="18"/>
      <c r="C1999" s="18"/>
      <c r="D1999" s="18"/>
      <c r="F1999" s="3" t="str">
        <f>IFERROR(VLOOKUP(D1999,'Таблица соответствия'!$A$3:$H$10,MATCH('Исходные данные'!$C$2,'Таблица соответствия'!$B$2:$H$2,0)+1,FALSE),"")</f>
        <v/>
      </c>
      <c r="H1999" s="13" t="str">
        <f t="shared" si="31"/>
        <v/>
      </c>
    </row>
    <row r="2000" spans="2:8" x14ac:dyDescent="0.25">
      <c r="B2000" s="18"/>
      <c r="C2000" s="18"/>
      <c r="D2000" s="18"/>
      <c r="F2000" s="3" t="str">
        <f>IFERROR(VLOOKUP(D2000,'Таблица соответствия'!$A$3:$H$10,MATCH('Исходные данные'!$C$2,'Таблица соответствия'!$B$2:$H$2,0)+1,FALSE),"")</f>
        <v/>
      </c>
      <c r="H2000" s="13" t="str">
        <f t="shared" si="31"/>
        <v/>
      </c>
    </row>
    <row r="2001" spans="2:8" x14ac:dyDescent="0.25">
      <c r="B2001" s="18"/>
      <c r="C2001" s="18"/>
      <c r="D2001" s="18"/>
      <c r="F2001" s="3" t="str">
        <f>IFERROR(VLOOKUP(D2001,'Таблица соответствия'!$A$3:$H$10,MATCH('Исходные данные'!$C$2,'Таблица соответствия'!$B$2:$H$2,0)+1,FALSE),"")</f>
        <v/>
      </c>
      <c r="H2001" s="13" t="str">
        <f t="shared" si="31"/>
        <v/>
      </c>
    </row>
    <row r="2002" spans="2:8" x14ac:dyDescent="0.25">
      <c r="B2002" s="18"/>
      <c r="C2002" s="18"/>
      <c r="D2002" s="18"/>
      <c r="F2002" s="3" t="str">
        <f>IFERROR(VLOOKUP(D2002,'Таблица соответствия'!$A$3:$H$10,MATCH('Исходные данные'!$C$2,'Таблица соответствия'!$B$2:$H$2,0)+1,FALSE),"")</f>
        <v/>
      </c>
      <c r="H2002" s="13" t="str">
        <f t="shared" si="31"/>
        <v/>
      </c>
    </row>
    <row r="2003" spans="2:8" x14ac:dyDescent="0.25">
      <c r="B2003" s="18"/>
      <c r="C2003" s="18"/>
      <c r="D2003" s="18"/>
      <c r="F2003" s="3" t="str">
        <f>IFERROR(VLOOKUP(D2003,'Таблица соответствия'!$A$3:$H$10,MATCH('Исходные данные'!$C$2,'Таблица соответствия'!$B$2:$H$2,0)+1,FALSE),"")</f>
        <v/>
      </c>
      <c r="H2003" s="13" t="str">
        <f t="shared" si="31"/>
        <v/>
      </c>
    </row>
    <row r="2004" spans="2:8" x14ac:dyDescent="0.25">
      <c r="B2004" s="18"/>
      <c r="C2004" s="18"/>
      <c r="D2004" s="18"/>
      <c r="F2004" s="3" t="str">
        <f>IFERROR(VLOOKUP(D2004,'Таблица соответствия'!$A$3:$H$10,MATCH('Исходные данные'!$C$2,'Таблица соответствия'!$B$2:$H$2,0)+1,FALSE),"")</f>
        <v/>
      </c>
      <c r="H2004" s="13" t="str">
        <f t="shared" si="31"/>
        <v/>
      </c>
    </row>
    <row r="2005" spans="2:8" x14ac:dyDescent="0.25">
      <c r="B2005" s="18"/>
      <c r="C2005" s="18"/>
      <c r="D2005" s="18"/>
      <c r="F2005" s="3" t="str">
        <f>IFERROR(VLOOKUP(D2005,'Таблица соответствия'!$A$3:$H$10,MATCH('Исходные данные'!$C$2,'Таблица соответствия'!$B$2:$H$2,0)+1,FALSE),"")</f>
        <v/>
      </c>
      <c r="H2005" s="13" t="str">
        <f t="shared" si="31"/>
        <v/>
      </c>
    </row>
    <row r="2006" spans="2:8" x14ac:dyDescent="0.25">
      <c r="B2006" s="18"/>
      <c r="C2006" s="18"/>
      <c r="D2006" s="18"/>
      <c r="F2006" s="3" t="str">
        <f>IFERROR(VLOOKUP(D2006,'Таблица соответствия'!$A$3:$H$10,MATCH('Исходные данные'!$C$2,'Таблица соответствия'!$B$2:$H$2,0)+1,FALSE),"")</f>
        <v/>
      </c>
      <c r="H2006" s="13" t="str">
        <f t="shared" si="31"/>
        <v/>
      </c>
    </row>
    <row r="2007" spans="2:8" x14ac:dyDescent="0.25">
      <c r="B2007" s="18"/>
      <c r="C2007" s="18"/>
      <c r="D2007" s="18"/>
      <c r="F2007" s="3" t="str">
        <f>IFERROR(VLOOKUP(D2007,'Таблица соответствия'!$A$3:$H$10,MATCH('Исходные данные'!$C$2,'Таблица соответствия'!$B$2:$H$2,0)+1,FALSE),"")</f>
        <v/>
      </c>
      <c r="H2007" s="13" t="str">
        <f t="shared" si="31"/>
        <v/>
      </c>
    </row>
    <row r="2008" spans="2:8" x14ac:dyDescent="0.25">
      <c r="B2008" s="18"/>
      <c r="C2008" s="18"/>
      <c r="D2008" s="18"/>
      <c r="F2008" s="3" t="str">
        <f>IFERROR(VLOOKUP(D2008,'Таблица соответствия'!$A$3:$H$10,MATCH('Исходные данные'!$C$2,'Таблица соответствия'!$B$2:$H$2,0)+1,FALSE),"")</f>
        <v/>
      </c>
      <c r="H2008" s="13" t="str">
        <f t="shared" si="31"/>
        <v/>
      </c>
    </row>
    <row r="2009" spans="2:8" x14ac:dyDescent="0.25">
      <c r="B2009" s="18"/>
      <c r="C2009" s="18"/>
      <c r="D2009" s="18"/>
      <c r="F2009" s="3" t="str">
        <f>IFERROR(VLOOKUP(D2009,'Таблица соответствия'!$A$3:$H$10,MATCH('Исходные данные'!$C$2,'Таблица соответствия'!$B$2:$H$2,0)+1,FALSE),"")</f>
        <v/>
      </c>
      <c r="H2009" s="13" t="str">
        <f t="shared" si="31"/>
        <v/>
      </c>
    </row>
    <row r="2010" spans="2:8" x14ac:dyDescent="0.25">
      <c r="B2010" s="18"/>
      <c r="C2010" s="18"/>
      <c r="D2010" s="18"/>
      <c r="F2010" s="3" t="str">
        <f>IFERROR(VLOOKUP(D2010,'Таблица соответствия'!$A$3:$H$10,MATCH('Исходные данные'!$C$2,'Таблица соответствия'!$B$2:$H$2,0)+1,FALSE),"")</f>
        <v/>
      </c>
      <c r="H2010" s="13" t="str">
        <f t="shared" si="31"/>
        <v/>
      </c>
    </row>
    <row r="2011" spans="2:8" x14ac:dyDescent="0.25">
      <c r="B2011" s="18"/>
      <c r="C2011" s="18"/>
      <c r="D2011" s="18"/>
      <c r="F2011" s="3" t="str">
        <f>IFERROR(VLOOKUP(D2011,'Таблица соответствия'!$A$3:$H$10,MATCH('Исходные данные'!$C$2,'Таблица соответствия'!$B$2:$H$2,0)+1,FALSE),"")</f>
        <v/>
      </c>
      <c r="H2011" s="13" t="str">
        <f t="shared" si="31"/>
        <v/>
      </c>
    </row>
    <row r="2012" spans="2:8" x14ac:dyDescent="0.25">
      <c r="B2012" s="18"/>
      <c r="C2012" s="18"/>
      <c r="D2012" s="18"/>
      <c r="F2012" s="3" t="str">
        <f>IFERROR(VLOOKUP(D2012,'Таблица соответствия'!$A$3:$H$10,MATCH('Исходные данные'!$C$2,'Таблица соответствия'!$B$2:$H$2,0)+1,FALSE),"")</f>
        <v/>
      </c>
      <c r="H2012" s="13" t="str">
        <f t="shared" si="31"/>
        <v/>
      </c>
    </row>
    <row r="2013" spans="2:8" x14ac:dyDescent="0.25">
      <c r="B2013" s="18"/>
      <c r="C2013" s="18"/>
      <c r="D2013" s="18"/>
      <c r="F2013" s="3" t="str">
        <f>IFERROR(VLOOKUP(D2013,'Таблица соответствия'!$A$3:$H$10,MATCH('Исходные данные'!$C$2,'Таблица соответствия'!$B$2:$H$2,0)+1,FALSE),"")</f>
        <v/>
      </c>
      <c r="H2013" s="13" t="str">
        <f t="shared" si="31"/>
        <v/>
      </c>
    </row>
    <row r="2014" spans="2:8" x14ac:dyDescent="0.25">
      <c r="B2014" s="18"/>
      <c r="C2014" s="18"/>
      <c r="D2014" s="18"/>
      <c r="F2014" s="3" t="str">
        <f>IFERROR(VLOOKUP(D2014,'Таблица соответствия'!$A$3:$H$10,MATCH('Исходные данные'!$C$2,'Таблица соответствия'!$B$2:$H$2,0)+1,FALSE),"")</f>
        <v/>
      </c>
      <c r="H2014" s="13" t="str">
        <f t="shared" si="31"/>
        <v/>
      </c>
    </row>
    <row r="2015" spans="2:8" x14ac:dyDescent="0.25">
      <c r="B2015" s="18"/>
      <c r="C2015" s="18"/>
      <c r="D2015" s="18"/>
      <c r="F2015" s="3" t="str">
        <f>IFERROR(VLOOKUP(D2015,'Таблица соответствия'!$A$3:$H$10,MATCH('Исходные данные'!$C$2,'Таблица соответствия'!$B$2:$H$2,0)+1,FALSE),"")</f>
        <v/>
      </c>
      <c r="H2015" s="13" t="str">
        <f t="shared" si="31"/>
        <v/>
      </c>
    </row>
    <row r="2016" spans="2:8" x14ac:dyDescent="0.25">
      <c r="B2016" s="18"/>
      <c r="C2016" s="18"/>
      <c r="D2016" s="18"/>
      <c r="F2016" s="3" t="str">
        <f>IFERROR(VLOOKUP(D2016,'Таблица соответствия'!$A$3:$H$10,MATCH('Исходные данные'!$C$2,'Таблица соответствия'!$B$2:$H$2,0)+1,FALSE),"")</f>
        <v/>
      </c>
      <c r="H2016" s="13" t="str">
        <f t="shared" si="31"/>
        <v/>
      </c>
    </row>
    <row r="2017" spans="2:8" x14ac:dyDescent="0.25">
      <c r="B2017" s="18"/>
      <c r="C2017" s="18"/>
      <c r="D2017" s="18"/>
      <c r="F2017" s="3" t="str">
        <f>IFERROR(VLOOKUP(D2017,'Таблица соответствия'!$A$3:$H$10,MATCH('Исходные данные'!$C$2,'Таблица соответствия'!$B$2:$H$2,0)+1,FALSE),"")</f>
        <v/>
      </c>
      <c r="H2017" s="13" t="str">
        <f t="shared" si="31"/>
        <v/>
      </c>
    </row>
    <row r="2018" spans="2:8" x14ac:dyDescent="0.25">
      <c r="B2018" s="18"/>
      <c r="C2018" s="18"/>
      <c r="D2018" s="18"/>
      <c r="F2018" s="3" t="str">
        <f>IFERROR(VLOOKUP(D2018,'Таблица соответствия'!$A$3:$H$10,MATCH('Исходные данные'!$C$2,'Таблица соответствия'!$B$2:$H$2,0)+1,FALSE),"")</f>
        <v/>
      </c>
      <c r="H2018" s="13" t="str">
        <f t="shared" si="31"/>
        <v/>
      </c>
    </row>
    <row r="2019" spans="2:8" x14ac:dyDescent="0.25">
      <c r="B2019" s="18"/>
      <c r="C2019" s="18"/>
      <c r="D2019" s="18"/>
      <c r="F2019" s="3" t="str">
        <f>IFERROR(VLOOKUP(D2019,'Таблица соответствия'!$A$3:$H$10,MATCH('Исходные данные'!$C$2,'Таблица соответствия'!$B$2:$H$2,0)+1,FALSE),"")</f>
        <v/>
      </c>
      <c r="H2019" s="13" t="str">
        <f t="shared" si="31"/>
        <v/>
      </c>
    </row>
    <row r="2020" spans="2:8" x14ac:dyDescent="0.25">
      <c r="B2020" s="18"/>
      <c r="C2020" s="18"/>
      <c r="D2020" s="18"/>
      <c r="F2020" s="3" t="str">
        <f>IFERROR(VLOOKUP(D2020,'Таблица соответствия'!$A$3:$H$10,MATCH('Исходные данные'!$C$2,'Таблица соответствия'!$B$2:$H$2,0)+1,FALSE),"")</f>
        <v/>
      </c>
      <c r="H2020" s="13" t="str">
        <f t="shared" si="31"/>
        <v/>
      </c>
    </row>
    <row r="2021" spans="2:8" x14ac:dyDescent="0.25">
      <c r="B2021" s="18"/>
      <c r="C2021" s="18"/>
      <c r="D2021" s="18"/>
      <c r="F2021" s="3" t="str">
        <f>IFERROR(VLOOKUP(D2021,'Таблица соответствия'!$A$3:$H$10,MATCH('Исходные данные'!$C$2,'Таблица соответствия'!$B$2:$H$2,0)+1,FALSE),"")</f>
        <v/>
      </c>
      <c r="H2021" s="13" t="str">
        <f t="shared" si="31"/>
        <v/>
      </c>
    </row>
    <row r="2022" spans="2:8" x14ac:dyDescent="0.25">
      <c r="B2022" s="18"/>
      <c r="C2022" s="18"/>
      <c r="D2022" s="18"/>
      <c r="F2022" s="3" t="str">
        <f>IFERROR(VLOOKUP(D2022,'Таблица соответствия'!$A$3:$H$10,MATCH('Исходные данные'!$C$2,'Таблица соответствия'!$B$2:$H$2,0)+1,FALSE),"")</f>
        <v/>
      </c>
      <c r="H2022" s="13" t="str">
        <f t="shared" si="31"/>
        <v/>
      </c>
    </row>
    <row r="2023" spans="2:8" x14ac:dyDescent="0.25">
      <c r="B2023" s="18"/>
      <c r="C2023" s="18"/>
      <c r="D2023" s="18"/>
      <c r="F2023" s="3" t="str">
        <f>IFERROR(VLOOKUP(D2023,'Таблица соответствия'!$A$3:$H$10,MATCH('Исходные данные'!$C$2,'Таблица соответствия'!$B$2:$H$2,0)+1,FALSE),"")</f>
        <v/>
      </c>
      <c r="H2023" s="13" t="str">
        <f t="shared" si="31"/>
        <v/>
      </c>
    </row>
    <row r="2024" spans="2:8" x14ac:dyDescent="0.25">
      <c r="B2024" s="18"/>
      <c r="C2024" s="18"/>
      <c r="D2024" s="18"/>
      <c r="F2024" s="3" t="str">
        <f>IFERROR(VLOOKUP(D2024,'Таблица соответствия'!$A$3:$H$10,MATCH('Исходные данные'!$C$2,'Таблица соответствия'!$B$2:$H$2,0)+1,FALSE),"")</f>
        <v/>
      </c>
      <c r="H2024" s="13" t="str">
        <f t="shared" si="31"/>
        <v/>
      </c>
    </row>
    <row r="2025" spans="2:8" x14ac:dyDescent="0.25">
      <c r="B2025" s="18"/>
      <c r="C2025" s="18"/>
      <c r="D2025" s="18"/>
      <c r="F2025" s="3" t="str">
        <f>IFERROR(VLOOKUP(D2025,'Таблица соответствия'!$A$3:$H$10,MATCH('Исходные данные'!$C$2,'Таблица соответствия'!$B$2:$H$2,0)+1,FALSE),"")</f>
        <v/>
      </c>
      <c r="H2025" s="13" t="str">
        <f t="shared" si="31"/>
        <v/>
      </c>
    </row>
    <row r="2026" spans="2:8" x14ac:dyDescent="0.25">
      <c r="B2026" s="18"/>
      <c r="C2026" s="18"/>
      <c r="D2026" s="18"/>
      <c r="F2026" s="3" t="str">
        <f>IFERROR(VLOOKUP(D2026,'Таблица соответствия'!$A$3:$H$10,MATCH('Исходные данные'!$C$2,'Таблица соответствия'!$B$2:$H$2,0)+1,FALSE),"")</f>
        <v/>
      </c>
      <c r="H2026" s="13" t="str">
        <f t="shared" si="31"/>
        <v/>
      </c>
    </row>
    <row r="2027" spans="2:8" x14ac:dyDescent="0.25">
      <c r="B2027" s="18"/>
      <c r="C2027" s="18"/>
      <c r="D2027" s="18"/>
      <c r="F2027" s="3" t="str">
        <f>IFERROR(VLOOKUP(D2027,'Таблица соответствия'!$A$3:$H$10,MATCH('Исходные данные'!$C$2,'Таблица соответствия'!$B$2:$H$2,0)+1,FALSE),"")</f>
        <v/>
      </c>
      <c r="H2027" s="13" t="str">
        <f t="shared" si="31"/>
        <v/>
      </c>
    </row>
    <row r="2028" spans="2:8" x14ac:dyDescent="0.25">
      <c r="B2028" s="18"/>
      <c r="C2028" s="18"/>
      <c r="D2028" s="18"/>
      <c r="F2028" s="3" t="str">
        <f>IFERROR(VLOOKUP(D2028,'Таблица соответствия'!$A$3:$H$10,MATCH('Исходные данные'!$C$2,'Таблица соответствия'!$B$2:$H$2,0)+1,FALSE),"")</f>
        <v/>
      </c>
      <c r="H2028" s="13" t="str">
        <f t="shared" si="31"/>
        <v/>
      </c>
    </row>
    <row r="2029" spans="2:8" x14ac:dyDescent="0.25">
      <c r="B2029" s="18"/>
      <c r="C2029" s="18"/>
      <c r="D2029" s="18"/>
      <c r="F2029" s="3" t="str">
        <f>IFERROR(VLOOKUP(D2029,'Таблица соответствия'!$A$3:$H$10,MATCH('Исходные данные'!$C$2,'Таблица соответствия'!$B$2:$H$2,0)+1,FALSE),"")</f>
        <v/>
      </c>
      <c r="H2029" s="13" t="str">
        <f t="shared" si="31"/>
        <v/>
      </c>
    </row>
    <row r="2030" spans="2:8" x14ac:dyDescent="0.25">
      <c r="B2030" s="18"/>
      <c r="C2030" s="18"/>
      <c r="D2030" s="18"/>
      <c r="F2030" s="3" t="str">
        <f>IFERROR(VLOOKUP(D2030,'Таблица соответствия'!$A$3:$H$10,MATCH('Исходные данные'!$C$2,'Таблица соответствия'!$B$2:$H$2,0)+1,FALSE),"")</f>
        <v/>
      </c>
      <c r="H2030" s="13" t="str">
        <f t="shared" si="31"/>
        <v/>
      </c>
    </row>
    <row r="2031" spans="2:8" x14ac:dyDescent="0.25">
      <c r="B2031" s="18"/>
      <c r="C2031" s="18"/>
      <c r="D2031" s="18"/>
      <c r="F2031" s="3" t="str">
        <f>IFERROR(VLOOKUP(D2031,'Таблица соответствия'!$A$3:$H$10,MATCH('Исходные данные'!$C$2,'Таблица соответствия'!$B$2:$H$2,0)+1,FALSE),"")</f>
        <v/>
      </c>
      <c r="H2031" s="13" t="str">
        <f t="shared" si="31"/>
        <v/>
      </c>
    </row>
    <row r="2032" spans="2:8" x14ac:dyDescent="0.25">
      <c r="B2032" s="18"/>
      <c r="C2032" s="18"/>
      <c r="D2032" s="18"/>
      <c r="F2032" s="3" t="str">
        <f>IFERROR(VLOOKUP(D2032,'Таблица соответствия'!$A$3:$H$10,MATCH('Исходные данные'!$C$2,'Таблица соответствия'!$B$2:$H$2,0)+1,FALSE),"")</f>
        <v/>
      </c>
      <c r="H2032" s="13" t="str">
        <f t="shared" si="31"/>
        <v/>
      </c>
    </row>
    <row r="2033" spans="2:8" x14ac:dyDescent="0.25">
      <c r="B2033" s="18"/>
      <c r="C2033" s="18"/>
      <c r="D2033" s="18"/>
      <c r="F2033" s="3" t="str">
        <f>IFERROR(VLOOKUP(D2033,'Таблица соответствия'!$A$3:$H$10,MATCH('Исходные данные'!$C$2,'Таблица соответствия'!$B$2:$H$2,0)+1,FALSE),"")</f>
        <v/>
      </c>
      <c r="H2033" s="13" t="str">
        <f t="shared" si="31"/>
        <v/>
      </c>
    </row>
    <row r="2034" spans="2:8" x14ac:dyDescent="0.25">
      <c r="B2034" s="18"/>
      <c r="C2034" s="18"/>
      <c r="D2034" s="18"/>
      <c r="F2034" s="3" t="str">
        <f>IFERROR(VLOOKUP(D2034,'Таблица соответствия'!$A$3:$H$10,MATCH('Исходные данные'!$C$2,'Таблица соответствия'!$B$2:$H$2,0)+1,FALSE),"")</f>
        <v/>
      </c>
      <c r="H2034" s="13" t="str">
        <f t="shared" si="31"/>
        <v/>
      </c>
    </row>
    <row r="2035" spans="2:8" x14ac:dyDescent="0.25">
      <c r="B2035" s="18"/>
      <c r="C2035" s="18"/>
      <c r="D2035" s="18"/>
      <c r="F2035" s="3" t="str">
        <f>IFERROR(VLOOKUP(D2035,'Таблица соответствия'!$A$3:$H$10,MATCH('Исходные данные'!$C$2,'Таблица соответствия'!$B$2:$H$2,0)+1,FALSE),"")</f>
        <v/>
      </c>
      <c r="H2035" s="13" t="str">
        <f t="shared" si="31"/>
        <v/>
      </c>
    </row>
    <row r="2036" spans="2:8" x14ac:dyDescent="0.25">
      <c r="B2036" s="18"/>
      <c r="C2036" s="18"/>
      <c r="D2036" s="18"/>
      <c r="F2036" s="3" t="str">
        <f>IFERROR(VLOOKUP(D2036,'Таблица соответствия'!$A$3:$H$10,MATCH('Исходные данные'!$C$2,'Таблица соответствия'!$B$2:$H$2,0)+1,FALSE),"")</f>
        <v/>
      </c>
      <c r="H2036" s="13" t="str">
        <f t="shared" si="31"/>
        <v/>
      </c>
    </row>
    <row r="2037" spans="2:8" x14ac:dyDescent="0.25">
      <c r="B2037" s="18"/>
      <c r="C2037" s="18"/>
      <c r="D2037" s="18"/>
      <c r="F2037" s="3" t="str">
        <f>IFERROR(VLOOKUP(D2037,'Таблица соответствия'!$A$3:$H$10,MATCH('Исходные данные'!$C$2,'Таблица соответствия'!$B$2:$H$2,0)+1,FALSE),"")</f>
        <v/>
      </c>
      <c r="H2037" s="13" t="str">
        <f t="shared" si="31"/>
        <v/>
      </c>
    </row>
    <row r="2038" spans="2:8" x14ac:dyDescent="0.25">
      <c r="B2038" s="18"/>
      <c r="C2038" s="18"/>
      <c r="D2038" s="18"/>
      <c r="F2038" s="3" t="str">
        <f>IFERROR(VLOOKUP(D2038,'Таблица соответствия'!$A$3:$H$10,MATCH('Исходные данные'!$C$2,'Таблица соответствия'!$B$2:$H$2,0)+1,FALSE),"")</f>
        <v/>
      </c>
      <c r="H2038" s="13" t="str">
        <f t="shared" si="31"/>
        <v/>
      </c>
    </row>
    <row r="2039" spans="2:8" x14ac:dyDescent="0.25">
      <c r="B2039" s="18"/>
      <c r="C2039" s="18"/>
      <c r="D2039" s="18"/>
      <c r="F2039" s="3" t="str">
        <f>IFERROR(VLOOKUP(D2039,'Таблица соответствия'!$A$3:$H$10,MATCH('Исходные данные'!$C$2,'Таблица соответствия'!$B$2:$H$2,0)+1,FALSE),"")</f>
        <v/>
      </c>
      <c r="H2039" s="13" t="str">
        <f t="shared" si="31"/>
        <v/>
      </c>
    </row>
    <row r="2040" spans="2:8" x14ac:dyDescent="0.25">
      <c r="B2040" s="18"/>
      <c r="C2040" s="18"/>
      <c r="D2040" s="18"/>
      <c r="F2040" s="3" t="str">
        <f>IFERROR(VLOOKUP(D2040,'Таблица соответствия'!$A$3:$H$10,MATCH('Исходные данные'!$C$2,'Таблица соответствия'!$B$2:$H$2,0)+1,FALSE),"")</f>
        <v/>
      </c>
      <c r="H2040" s="13" t="str">
        <f t="shared" si="31"/>
        <v/>
      </c>
    </row>
    <row r="2041" spans="2:8" x14ac:dyDescent="0.25">
      <c r="B2041" s="18"/>
      <c r="C2041" s="18"/>
      <c r="D2041" s="18"/>
      <c r="F2041" s="3" t="str">
        <f>IFERROR(VLOOKUP(D2041,'Таблица соответствия'!$A$3:$H$10,MATCH('Исходные данные'!$C$2,'Таблица соответствия'!$B$2:$H$2,0)+1,FALSE),"")</f>
        <v/>
      </c>
      <c r="H2041" s="13" t="str">
        <f t="shared" si="31"/>
        <v/>
      </c>
    </row>
    <row r="2042" spans="2:8" x14ac:dyDescent="0.25">
      <c r="B2042" s="18"/>
      <c r="C2042" s="18"/>
      <c r="D2042" s="18"/>
      <c r="F2042" s="3" t="str">
        <f>IFERROR(VLOOKUP(D2042,'Таблица соответствия'!$A$3:$H$10,MATCH('Исходные данные'!$C$2,'Таблица соответствия'!$B$2:$H$2,0)+1,FALSE),"")</f>
        <v/>
      </c>
      <c r="H2042" s="13" t="str">
        <f t="shared" si="31"/>
        <v/>
      </c>
    </row>
    <row r="2043" spans="2:8" x14ac:dyDescent="0.25">
      <c r="B2043" s="18"/>
      <c r="C2043" s="18"/>
      <c r="D2043" s="18"/>
      <c r="F2043" s="3" t="str">
        <f>IFERROR(VLOOKUP(D2043,'Таблица соответствия'!$A$3:$H$10,MATCH('Исходные данные'!$C$2,'Таблица соответствия'!$B$2:$H$2,0)+1,FALSE),"")</f>
        <v/>
      </c>
      <c r="H2043" s="13" t="str">
        <f t="shared" si="31"/>
        <v/>
      </c>
    </row>
    <row r="2044" spans="2:8" x14ac:dyDescent="0.25">
      <c r="B2044" s="18"/>
      <c r="C2044" s="18"/>
      <c r="D2044" s="18"/>
      <c r="F2044" s="3" t="str">
        <f>IFERROR(VLOOKUP(D2044,'Таблица соответствия'!$A$3:$H$10,MATCH('Исходные данные'!$C$2,'Таблица соответствия'!$B$2:$H$2,0)+1,FALSE),"")</f>
        <v/>
      </c>
      <c r="H2044" s="13" t="str">
        <f t="shared" si="31"/>
        <v/>
      </c>
    </row>
    <row r="2045" spans="2:8" x14ac:dyDescent="0.25">
      <c r="B2045" s="18"/>
      <c r="C2045" s="18"/>
      <c r="D2045" s="18"/>
      <c r="F2045" s="3" t="str">
        <f>IFERROR(VLOOKUP(D2045,'Таблица соответствия'!$A$3:$H$10,MATCH('Исходные данные'!$C$2,'Таблица соответствия'!$B$2:$H$2,0)+1,FALSE),"")</f>
        <v/>
      </c>
      <c r="H2045" s="13" t="str">
        <f t="shared" si="31"/>
        <v/>
      </c>
    </row>
    <row r="2046" spans="2:8" x14ac:dyDescent="0.25">
      <c r="B2046" s="18"/>
      <c r="C2046" s="18"/>
      <c r="D2046" s="18"/>
      <c r="F2046" s="3" t="str">
        <f>IFERROR(VLOOKUP(D2046,'Таблица соответствия'!$A$3:$H$10,MATCH('Исходные данные'!$C$2,'Таблица соответствия'!$B$2:$H$2,0)+1,FALSE),"")</f>
        <v/>
      </c>
      <c r="H2046" s="13" t="str">
        <f t="shared" si="31"/>
        <v/>
      </c>
    </row>
    <row r="2047" spans="2:8" x14ac:dyDescent="0.25">
      <c r="B2047" s="18"/>
      <c r="C2047" s="18"/>
      <c r="D2047" s="18"/>
      <c r="F2047" s="3" t="str">
        <f>IFERROR(VLOOKUP(D2047,'Таблица соответствия'!$A$3:$H$10,MATCH('Исходные данные'!$C$2,'Таблица соответствия'!$B$2:$H$2,0)+1,FALSE),"")</f>
        <v/>
      </c>
      <c r="H2047" s="13" t="str">
        <f t="shared" si="31"/>
        <v/>
      </c>
    </row>
    <row r="2048" spans="2:8" x14ac:dyDescent="0.25">
      <c r="B2048" s="18"/>
      <c r="C2048" s="18"/>
      <c r="D2048" s="18"/>
      <c r="F2048" s="3" t="str">
        <f>IFERROR(VLOOKUP(D2048,'Таблица соответствия'!$A$3:$H$10,MATCH('Исходные данные'!$C$2,'Таблица соответствия'!$B$2:$H$2,0)+1,FALSE),"")</f>
        <v/>
      </c>
      <c r="H2048" s="13" t="str">
        <f t="shared" si="31"/>
        <v/>
      </c>
    </row>
    <row r="2049" spans="2:8" x14ac:dyDescent="0.25">
      <c r="B2049" s="18"/>
      <c r="C2049" s="18"/>
      <c r="D2049" s="18"/>
      <c r="F2049" s="3" t="str">
        <f>IFERROR(VLOOKUP(D2049,'Таблица соответствия'!$A$3:$H$10,MATCH('Исходные данные'!$C$2,'Таблица соответствия'!$B$2:$H$2,0)+1,FALSE),"")</f>
        <v/>
      </c>
      <c r="H2049" s="13" t="str">
        <f t="shared" si="31"/>
        <v/>
      </c>
    </row>
    <row r="2050" spans="2:8" x14ac:dyDescent="0.25">
      <c r="B2050" s="18"/>
      <c r="C2050" s="18"/>
      <c r="D2050" s="18"/>
      <c r="F2050" s="3" t="str">
        <f>IFERROR(VLOOKUP(D2050,'Таблица соответствия'!$A$3:$H$10,MATCH('Исходные данные'!$C$2,'Таблица соответствия'!$B$2:$H$2,0)+1,FALSE),"")</f>
        <v/>
      </c>
      <c r="H2050" s="13" t="str">
        <f t="shared" si="31"/>
        <v/>
      </c>
    </row>
    <row r="2051" spans="2:8" x14ac:dyDescent="0.25">
      <c r="B2051" s="18"/>
      <c r="C2051" s="18"/>
      <c r="D2051" s="18"/>
      <c r="F2051" s="3" t="str">
        <f>IFERROR(VLOOKUP(D2051,'Таблица соответствия'!$A$3:$H$10,MATCH('Исходные данные'!$C$2,'Таблица соответствия'!$B$2:$H$2,0)+1,FALSE),"")</f>
        <v/>
      </c>
      <c r="H2051" s="13" t="str">
        <f t="shared" si="31"/>
        <v/>
      </c>
    </row>
    <row r="2052" spans="2:8" x14ac:dyDescent="0.25">
      <c r="B2052" s="18"/>
      <c r="C2052" s="18"/>
      <c r="D2052" s="18"/>
      <c r="F2052" s="3" t="str">
        <f>IFERROR(VLOOKUP(D2052,'Таблица соответствия'!$A$3:$H$10,MATCH('Исходные данные'!$C$2,'Таблица соответствия'!$B$2:$H$2,0)+1,FALSE),"")</f>
        <v/>
      </c>
      <c r="H2052" s="13" t="str">
        <f t="shared" si="31"/>
        <v/>
      </c>
    </row>
    <row r="2053" spans="2:8" x14ac:dyDescent="0.25">
      <c r="B2053" s="18"/>
      <c r="C2053" s="18"/>
      <c r="D2053" s="18"/>
      <c r="F2053" s="3" t="str">
        <f>IFERROR(VLOOKUP(D2053,'Таблица соответствия'!$A$3:$H$10,MATCH('Исходные данные'!$C$2,'Таблица соответствия'!$B$2:$H$2,0)+1,FALSE),"")</f>
        <v/>
      </c>
      <c r="H2053" s="13" t="str">
        <f t="shared" ref="H2053:H2116" si="32">IF(OR(F2053 ="", F2053="0"),"",CONCATENATE("-ВСТАВИТЬ ",F2053," ",C2053,",",B2053," 1 1 0"))</f>
        <v/>
      </c>
    </row>
    <row r="2054" spans="2:8" x14ac:dyDescent="0.25">
      <c r="B2054" s="18"/>
      <c r="C2054" s="18"/>
      <c r="D2054" s="18"/>
      <c r="F2054" s="3" t="str">
        <f>IFERROR(VLOOKUP(D2054,'Таблица соответствия'!$A$3:$H$10,MATCH('Исходные данные'!$C$2,'Таблица соответствия'!$B$2:$H$2,0)+1,FALSE),"")</f>
        <v/>
      </c>
      <c r="H2054" s="13" t="str">
        <f t="shared" si="32"/>
        <v/>
      </c>
    </row>
    <row r="2055" spans="2:8" x14ac:dyDescent="0.25">
      <c r="B2055" s="18"/>
      <c r="C2055" s="18"/>
      <c r="D2055" s="18"/>
      <c r="F2055" s="3" t="str">
        <f>IFERROR(VLOOKUP(D2055,'Таблица соответствия'!$A$3:$H$10,MATCH('Исходные данные'!$C$2,'Таблица соответствия'!$B$2:$H$2,0)+1,FALSE),"")</f>
        <v/>
      </c>
      <c r="H2055" s="13" t="str">
        <f t="shared" si="32"/>
        <v/>
      </c>
    </row>
    <row r="2056" spans="2:8" x14ac:dyDescent="0.25">
      <c r="B2056" s="18"/>
      <c r="C2056" s="18"/>
      <c r="D2056" s="18"/>
      <c r="F2056" s="3" t="str">
        <f>IFERROR(VLOOKUP(D2056,'Таблица соответствия'!$A$3:$H$10,MATCH('Исходные данные'!$C$2,'Таблица соответствия'!$B$2:$H$2,0)+1,FALSE),"")</f>
        <v/>
      </c>
      <c r="H2056" s="13" t="str">
        <f t="shared" si="32"/>
        <v/>
      </c>
    </row>
    <row r="2057" spans="2:8" x14ac:dyDescent="0.25">
      <c r="B2057" s="18"/>
      <c r="C2057" s="18"/>
      <c r="D2057" s="18"/>
      <c r="F2057" s="3" t="str">
        <f>IFERROR(VLOOKUP(D2057,'Таблица соответствия'!$A$3:$H$10,MATCH('Исходные данные'!$C$2,'Таблица соответствия'!$B$2:$H$2,0)+1,FALSE),"")</f>
        <v/>
      </c>
      <c r="H2057" s="13" t="str">
        <f t="shared" si="32"/>
        <v/>
      </c>
    </row>
    <row r="2058" spans="2:8" x14ac:dyDescent="0.25">
      <c r="B2058" s="18"/>
      <c r="C2058" s="18"/>
      <c r="D2058" s="18"/>
      <c r="F2058" s="3" t="str">
        <f>IFERROR(VLOOKUP(D2058,'Таблица соответствия'!$A$3:$H$10,MATCH('Исходные данные'!$C$2,'Таблица соответствия'!$B$2:$H$2,0)+1,FALSE),"")</f>
        <v/>
      </c>
      <c r="H2058" s="13" t="str">
        <f t="shared" si="32"/>
        <v/>
      </c>
    </row>
    <row r="2059" spans="2:8" x14ac:dyDescent="0.25">
      <c r="B2059" s="18"/>
      <c r="C2059" s="18"/>
      <c r="D2059" s="18"/>
      <c r="F2059" s="3" t="str">
        <f>IFERROR(VLOOKUP(D2059,'Таблица соответствия'!$A$3:$H$10,MATCH('Исходные данные'!$C$2,'Таблица соответствия'!$B$2:$H$2,0)+1,FALSE),"")</f>
        <v/>
      </c>
      <c r="H2059" s="13" t="str">
        <f t="shared" si="32"/>
        <v/>
      </c>
    </row>
    <row r="2060" spans="2:8" x14ac:dyDescent="0.25">
      <c r="B2060" s="18"/>
      <c r="C2060" s="18"/>
      <c r="D2060" s="18"/>
      <c r="F2060" s="3" t="str">
        <f>IFERROR(VLOOKUP(D2060,'Таблица соответствия'!$A$3:$H$10,MATCH('Исходные данные'!$C$2,'Таблица соответствия'!$B$2:$H$2,0)+1,FALSE),"")</f>
        <v/>
      </c>
      <c r="H2060" s="13" t="str">
        <f t="shared" si="32"/>
        <v/>
      </c>
    </row>
    <row r="2061" spans="2:8" x14ac:dyDescent="0.25">
      <c r="B2061" s="18"/>
      <c r="C2061" s="18"/>
      <c r="D2061" s="18"/>
      <c r="F2061" s="3" t="str">
        <f>IFERROR(VLOOKUP(D2061,'Таблица соответствия'!$A$3:$H$10,MATCH('Исходные данные'!$C$2,'Таблица соответствия'!$B$2:$H$2,0)+1,FALSE),"")</f>
        <v/>
      </c>
      <c r="H2061" s="13" t="str">
        <f t="shared" si="32"/>
        <v/>
      </c>
    </row>
    <row r="2062" spans="2:8" x14ac:dyDescent="0.25">
      <c r="B2062" s="18"/>
      <c r="C2062" s="18"/>
      <c r="D2062" s="18"/>
      <c r="F2062" s="3" t="str">
        <f>IFERROR(VLOOKUP(D2062,'Таблица соответствия'!$A$3:$H$10,MATCH('Исходные данные'!$C$2,'Таблица соответствия'!$B$2:$H$2,0)+1,FALSE),"")</f>
        <v/>
      </c>
      <c r="H2062" s="13" t="str">
        <f t="shared" si="32"/>
        <v/>
      </c>
    </row>
    <row r="2063" spans="2:8" x14ac:dyDescent="0.25">
      <c r="B2063" s="18"/>
      <c r="C2063" s="18"/>
      <c r="D2063" s="18"/>
      <c r="F2063" s="3" t="str">
        <f>IFERROR(VLOOKUP(D2063,'Таблица соответствия'!$A$3:$H$10,MATCH('Исходные данные'!$C$2,'Таблица соответствия'!$B$2:$H$2,0)+1,FALSE),"")</f>
        <v/>
      </c>
      <c r="H2063" s="13" t="str">
        <f t="shared" si="32"/>
        <v/>
      </c>
    </row>
    <row r="2064" spans="2:8" x14ac:dyDescent="0.25">
      <c r="B2064" s="18"/>
      <c r="C2064" s="18"/>
      <c r="D2064" s="18"/>
      <c r="F2064" s="3" t="str">
        <f>IFERROR(VLOOKUP(D2064,'Таблица соответствия'!$A$3:$H$10,MATCH('Исходные данные'!$C$2,'Таблица соответствия'!$B$2:$H$2,0)+1,FALSE),"")</f>
        <v/>
      </c>
      <c r="H2064" s="13" t="str">
        <f t="shared" si="32"/>
        <v/>
      </c>
    </row>
    <row r="2065" spans="2:8" x14ac:dyDescent="0.25">
      <c r="B2065" s="18"/>
      <c r="C2065" s="18"/>
      <c r="D2065" s="18"/>
      <c r="F2065" s="3" t="str">
        <f>IFERROR(VLOOKUP(D2065,'Таблица соответствия'!$A$3:$H$10,MATCH('Исходные данные'!$C$2,'Таблица соответствия'!$B$2:$H$2,0)+1,FALSE),"")</f>
        <v/>
      </c>
      <c r="H2065" s="13" t="str">
        <f t="shared" si="32"/>
        <v/>
      </c>
    </row>
    <row r="2066" spans="2:8" x14ac:dyDescent="0.25">
      <c r="B2066" s="18"/>
      <c r="C2066" s="18"/>
      <c r="D2066" s="18"/>
      <c r="F2066" s="3" t="str">
        <f>IFERROR(VLOOKUP(D2066,'Таблица соответствия'!$A$3:$H$10,MATCH('Исходные данные'!$C$2,'Таблица соответствия'!$B$2:$H$2,0)+1,FALSE),"")</f>
        <v/>
      </c>
      <c r="H2066" s="13" t="str">
        <f t="shared" si="32"/>
        <v/>
      </c>
    </row>
    <row r="2067" spans="2:8" x14ac:dyDescent="0.25">
      <c r="B2067" s="18"/>
      <c r="C2067" s="18"/>
      <c r="D2067" s="18"/>
      <c r="F2067" s="3" t="str">
        <f>IFERROR(VLOOKUP(D2067,'Таблица соответствия'!$A$3:$H$10,MATCH('Исходные данные'!$C$2,'Таблица соответствия'!$B$2:$H$2,0)+1,FALSE),"")</f>
        <v/>
      </c>
      <c r="H2067" s="13" t="str">
        <f t="shared" si="32"/>
        <v/>
      </c>
    </row>
    <row r="2068" spans="2:8" x14ac:dyDescent="0.25">
      <c r="B2068" s="18"/>
      <c r="C2068" s="18"/>
      <c r="D2068" s="18"/>
      <c r="F2068" s="3" t="str">
        <f>IFERROR(VLOOKUP(D2068,'Таблица соответствия'!$A$3:$H$10,MATCH('Исходные данные'!$C$2,'Таблица соответствия'!$B$2:$H$2,0)+1,FALSE),"")</f>
        <v/>
      </c>
      <c r="H2068" s="13" t="str">
        <f t="shared" si="32"/>
        <v/>
      </c>
    </row>
    <row r="2069" spans="2:8" x14ac:dyDescent="0.25">
      <c r="B2069" s="18"/>
      <c r="C2069" s="18"/>
      <c r="D2069" s="18"/>
      <c r="F2069" s="3" t="str">
        <f>IFERROR(VLOOKUP(D2069,'Таблица соответствия'!$A$3:$H$10,MATCH('Исходные данные'!$C$2,'Таблица соответствия'!$B$2:$H$2,0)+1,FALSE),"")</f>
        <v/>
      </c>
      <c r="H2069" s="13" t="str">
        <f t="shared" si="32"/>
        <v/>
      </c>
    </row>
    <row r="2070" spans="2:8" x14ac:dyDescent="0.25">
      <c r="B2070" s="18"/>
      <c r="C2070" s="18"/>
      <c r="D2070" s="18"/>
      <c r="F2070" s="3" t="str">
        <f>IFERROR(VLOOKUP(D2070,'Таблица соответствия'!$A$3:$H$10,MATCH('Исходные данные'!$C$2,'Таблица соответствия'!$B$2:$H$2,0)+1,FALSE),"")</f>
        <v/>
      </c>
      <c r="H2070" s="13" t="str">
        <f t="shared" si="32"/>
        <v/>
      </c>
    </row>
    <row r="2071" spans="2:8" x14ac:dyDescent="0.25">
      <c r="B2071" s="18"/>
      <c r="C2071" s="18"/>
      <c r="D2071" s="18"/>
      <c r="F2071" s="3" t="str">
        <f>IFERROR(VLOOKUP(D2071,'Таблица соответствия'!$A$3:$H$10,MATCH('Исходные данные'!$C$2,'Таблица соответствия'!$B$2:$H$2,0)+1,FALSE),"")</f>
        <v/>
      </c>
      <c r="H2071" s="13" t="str">
        <f t="shared" si="32"/>
        <v/>
      </c>
    </row>
    <row r="2072" spans="2:8" x14ac:dyDescent="0.25">
      <c r="B2072" s="18"/>
      <c r="C2072" s="18"/>
      <c r="D2072" s="18"/>
      <c r="F2072" s="3" t="str">
        <f>IFERROR(VLOOKUP(D2072,'Таблица соответствия'!$A$3:$H$10,MATCH('Исходные данные'!$C$2,'Таблица соответствия'!$B$2:$H$2,0)+1,FALSE),"")</f>
        <v/>
      </c>
      <c r="H2072" s="13" t="str">
        <f t="shared" si="32"/>
        <v/>
      </c>
    </row>
    <row r="2073" spans="2:8" x14ac:dyDescent="0.25">
      <c r="B2073" s="18"/>
      <c r="C2073" s="18"/>
      <c r="D2073" s="18"/>
      <c r="F2073" s="3" t="str">
        <f>IFERROR(VLOOKUP(D2073,'Таблица соответствия'!$A$3:$H$10,MATCH('Исходные данные'!$C$2,'Таблица соответствия'!$B$2:$H$2,0)+1,FALSE),"")</f>
        <v/>
      </c>
      <c r="H2073" s="13" t="str">
        <f t="shared" si="32"/>
        <v/>
      </c>
    </row>
    <row r="2074" spans="2:8" x14ac:dyDescent="0.25">
      <c r="B2074" s="18"/>
      <c r="C2074" s="18"/>
      <c r="D2074" s="18"/>
      <c r="F2074" s="3" t="str">
        <f>IFERROR(VLOOKUP(D2074,'Таблица соответствия'!$A$3:$H$10,MATCH('Исходные данные'!$C$2,'Таблица соответствия'!$B$2:$H$2,0)+1,FALSE),"")</f>
        <v/>
      </c>
      <c r="H2074" s="13" t="str">
        <f t="shared" si="32"/>
        <v/>
      </c>
    </row>
    <row r="2075" spans="2:8" x14ac:dyDescent="0.25">
      <c r="B2075" s="18"/>
      <c r="C2075" s="18"/>
      <c r="D2075" s="18"/>
      <c r="F2075" s="3" t="str">
        <f>IFERROR(VLOOKUP(D2075,'Таблица соответствия'!$A$3:$H$10,MATCH('Исходные данные'!$C$2,'Таблица соответствия'!$B$2:$H$2,0)+1,FALSE),"")</f>
        <v/>
      </c>
      <c r="H2075" s="13" t="str">
        <f t="shared" si="32"/>
        <v/>
      </c>
    </row>
    <row r="2076" spans="2:8" x14ac:dyDescent="0.25">
      <c r="B2076" s="18"/>
      <c r="C2076" s="18"/>
      <c r="D2076" s="18"/>
      <c r="F2076" s="3" t="str">
        <f>IFERROR(VLOOKUP(D2076,'Таблица соответствия'!$A$3:$H$10,MATCH('Исходные данные'!$C$2,'Таблица соответствия'!$B$2:$H$2,0)+1,FALSE),"")</f>
        <v/>
      </c>
      <c r="H2076" s="13" t="str">
        <f t="shared" si="32"/>
        <v/>
      </c>
    </row>
    <row r="2077" spans="2:8" x14ac:dyDescent="0.25">
      <c r="B2077" s="18"/>
      <c r="C2077" s="18"/>
      <c r="D2077" s="18"/>
      <c r="F2077" s="3" t="str">
        <f>IFERROR(VLOOKUP(D2077,'Таблица соответствия'!$A$3:$H$10,MATCH('Исходные данные'!$C$2,'Таблица соответствия'!$B$2:$H$2,0)+1,FALSE),"")</f>
        <v/>
      </c>
      <c r="H2077" s="13" t="str">
        <f t="shared" si="32"/>
        <v/>
      </c>
    </row>
    <row r="2078" spans="2:8" x14ac:dyDescent="0.25">
      <c r="B2078" s="18"/>
      <c r="C2078" s="18"/>
      <c r="D2078" s="18"/>
      <c r="F2078" s="3" t="str">
        <f>IFERROR(VLOOKUP(D2078,'Таблица соответствия'!$A$3:$H$10,MATCH('Исходные данные'!$C$2,'Таблица соответствия'!$B$2:$H$2,0)+1,FALSE),"")</f>
        <v/>
      </c>
      <c r="H2078" s="13" t="str">
        <f t="shared" si="32"/>
        <v/>
      </c>
    </row>
    <row r="2079" spans="2:8" x14ac:dyDescent="0.25">
      <c r="B2079" s="18"/>
      <c r="C2079" s="18"/>
      <c r="D2079" s="18"/>
      <c r="F2079" s="3" t="str">
        <f>IFERROR(VLOOKUP(D2079,'Таблица соответствия'!$A$3:$H$10,MATCH('Исходные данные'!$C$2,'Таблица соответствия'!$B$2:$H$2,0)+1,FALSE),"")</f>
        <v/>
      </c>
      <c r="H2079" s="13" t="str">
        <f t="shared" si="32"/>
        <v/>
      </c>
    </row>
    <row r="2080" spans="2:8" x14ac:dyDescent="0.25">
      <c r="B2080" s="18"/>
      <c r="C2080" s="18"/>
      <c r="D2080" s="18"/>
      <c r="F2080" s="3" t="str">
        <f>IFERROR(VLOOKUP(D2080,'Таблица соответствия'!$A$3:$H$10,MATCH('Исходные данные'!$C$2,'Таблица соответствия'!$B$2:$H$2,0)+1,FALSE),"")</f>
        <v/>
      </c>
      <c r="H2080" s="13" t="str">
        <f t="shared" si="32"/>
        <v/>
      </c>
    </row>
    <row r="2081" spans="2:8" x14ac:dyDescent="0.25">
      <c r="B2081" s="18"/>
      <c r="C2081" s="18"/>
      <c r="D2081" s="18"/>
      <c r="F2081" s="3" t="str">
        <f>IFERROR(VLOOKUP(D2081,'Таблица соответствия'!$A$3:$H$10,MATCH('Исходные данные'!$C$2,'Таблица соответствия'!$B$2:$H$2,0)+1,FALSE),"")</f>
        <v/>
      </c>
      <c r="H2081" s="13" t="str">
        <f t="shared" si="32"/>
        <v/>
      </c>
    </row>
    <row r="2082" spans="2:8" x14ac:dyDescent="0.25">
      <c r="B2082" s="18"/>
      <c r="C2082" s="18"/>
      <c r="D2082" s="18"/>
      <c r="F2082" s="3" t="str">
        <f>IFERROR(VLOOKUP(D2082,'Таблица соответствия'!$A$3:$H$10,MATCH('Исходные данные'!$C$2,'Таблица соответствия'!$B$2:$H$2,0)+1,FALSE),"")</f>
        <v/>
      </c>
      <c r="H2082" s="13" t="str">
        <f t="shared" si="32"/>
        <v/>
      </c>
    </row>
    <row r="2083" spans="2:8" x14ac:dyDescent="0.25">
      <c r="B2083" s="18"/>
      <c r="C2083" s="18"/>
      <c r="D2083" s="18"/>
      <c r="F2083" s="3" t="str">
        <f>IFERROR(VLOOKUP(D2083,'Таблица соответствия'!$A$3:$H$10,MATCH('Исходные данные'!$C$2,'Таблица соответствия'!$B$2:$H$2,0)+1,FALSE),"")</f>
        <v/>
      </c>
      <c r="H2083" s="13" t="str">
        <f t="shared" si="32"/>
        <v/>
      </c>
    </row>
    <row r="2084" spans="2:8" x14ac:dyDescent="0.25">
      <c r="B2084" s="18"/>
      <c r="C2084" s="18"/>
      <c r="D2084" s="18"/>
      <c r="F2084" s="3" t="str">
        <f>IFERROR(VLOOKUP(D2084,'Таблица соответствия'!$A$3:$H$10,MATCH('Исходные данные'!$C$2,'Таблица соответствия'!$B$2:$H$2,0)+1,FALSE),"")</f>
        <v/>
      </c>
      <c r="H2084" s="13" t="str">
        <f t="shared" si="32"/>
        <v/>
      </c>
    </row>
    <row r="2085" spans="2:8" x14ac:dyDescent="0.25">
      <c r="B2085" s="18"/>
      <c r="C2085" s="18"/>
      <c r="D2085" s="18"/>
      <c r="F2085" s="3" t="str">
        <f>IFERROR(VLOOKUP(D2085,'Таблица соответствия'!$A$3:$H$10,MATCH('Исходные данные'!$C$2,'Таблица соответствия'!$B$2:$H$2,0)+1,FALSE),"")</f>
        <v/>
      </c>
      <c r="H2085" s="13" t="str">
        <f t="shared" si="32"/>
        <v/>
      </c>
    </row>
    <row r="2086" spans="2:8" x14ac:dyDescent="0.25">
      <c r="B2086" s="18"/>
      <c r="C2086" s="18"/>
      <c r="D2086" s="18"/>
      <c r="F2086" s="3" t="str">
        <f>IFERROR(VLOOKUP(D2086,'Таблица соответствия'!$A$3:$H$10,MATCH('Исходные данные'!$C$2,'Таблица соответствия'!$B$2:$H$2,0)+1,FALSE),"")</f>
        <v/>
      </c>
      <c r="H2086" s="13" t="str">
        <f t="shared" si="32"/>
        <v/>
      </c>
    </row>
    <row r="2087" spans="2:8" x14ac:dyDescent="0.25">
      <c r="B2087" s="18"/>
      <c r="C2087" s="18"/>
      <c r="D2087" s="18"/>
      <c r="F2087" s="3" t="str">
        <f>IFERROR(VLOOKUP(D2087,'Таблица соответствия'!$A$3:$H$10,MATCH('Исходные данные'!$C$2,'Таблица соответствия'!$B$2:$H$2,0)+1,FALSE),"")</f>
        <v/>
      </c>
      <c r="H2087" s="13" t="str">
        <f t="shared" si="32"/>
        <v/>
      </c>
    </row>
    <row r="2088" spans="2:8" x14ac:dyDescent="0.25">
      <c r="B2088" s="18"/>
      <c r="C2088" s="18"/>
      <c r="D2088" s="18"/>
      <c r="F2088" s="3" t="str">
        <f>IFERROR(VLOOKUP(D2088,'Таблица соответствия'!$A$3:$H$10,MATCH('Исходные данные'!$C$2,'Таблица соответствия'!$B$2:$H$2,0)+1,FALSE),"")</f>
        <v/>
      </c>
      <c r="H2088" s="13" t="str">
        <f t="shared" si="32"/>
        <v/>
      </c>
    </row>
    <row r="2089" spans="2:8" x14ac:dyDescent="0.25">
      <c r="B2089" s="18"/>
      <c r="C2089" s="18"/>
      <c r="D2089" s="18"/>
      <c r="F2089" s="3" t="str">
        <f>IFERROR(VLOOKUP(D2089,'Таблица соответствия'!$A$3:$H$10,MATCH('Исходные данные'!$C$2,'Таблица соответствия'!$B$2:$H$2,0)+1,FALSE),"")</f>
        <v/>
      </c>
      <c r="H2089" s="13" t="str">
        <f t="shared" si="32"/>
        <v/>
      </c>
    </row>
    <row r="2090" spans="2:8" x14ac:dyDescent="0.25">
      <c r="B2090" s="18"/>
      <c r="C2090" s="18"/>
      <c r="D2090" s="18"/>
      <c r="F2090" s="3" t="str">
        <f>IFERROR(VLOOKUP(D2090,'Таблица соответствия'!$A$3:$H$10,MATCH('Исходные данные'!$C$2,'Таблица соответствия'!$B$2:$H$2,0)+1,FALSE),"")</f>
        <v/>
      </c>
      <c r="H2090" s="13" t="str">
        <f t="shared" si="32"/>
        <v/>
      </c>
    </row>
    <row r="2091" spans="2:8" x14ac:dyDescent="0.25">
      <c r="B2091" s="18"/>
      <c r="C2091" s="18"/>
      <c r="D2091" s="18"/>
      <c r="F2091" s="3" t="str">
        <f>IFERROR(VLOOKUP(D2091,'Таблица соответствия'!$A$3:$H$10,MATCH('Исходные данные'!$C$2,'Таблица соответствия'!$B$2:$H$2,0)+1,FALSE),"")</f>
        <v/>
      </c>
      <c r="H2091" s="13" t="str">
        <f t="shared" si="32"/>
        <v/>
      </c>
    </row>
    <row r="2092" spans="2:8" x14ac:dyDescent="0.25">
      <c r="B2092" s="18"/>
      <c r="C2092" s="18"/>
      <c r="D2092" s="18"/>
      <c r="F2092" s="3" t="str">
        <f>IFERROR(VLOOKUP(D2092,'Таблица соответствия'!$A$3:$H$10,MATCH('Исходные данные'!$C$2,'Таблица соответствия'!$B$2:$H$2,0)+1,FALSE),"")</f>
        <v/>
      </c>
      <c r="H2092" s="13" t="str">
        <f t="shared" si="32"/>
        <v/>
      </c>
    </row>
    <row r="2093" spans="2:8" x14ac:dyDescent="0.25">
      <c r="B2093" s="18"/>
      <c r="C2093" s="18"/>
      <c r="D2093" s="18"/>
      <c r="F2093" s="3" t="str">
        <f>IFERROR(VLOOKUP(D2093,'Таблица соответствия'!$A$3:$H$10,MATCH('Исходные данные'!$C$2,'Таблица соответствия'!$B$2:$H$2,0)+1,FALSE),"")</f>
        <v/>
      </c>
      <c r="H2093" s="13" t="str">
        <f t="shared" si="32"/>
        <v/>
      </c>
    </row>
    <row r="2094" spans="2:8" x14ac:dyDescent="0.25">
      <c r="B2094" s="18"/>
      <c r="C2094" s="18"/>
      <c r="D2094" s="18"/>
      <c r="F2094" s="3" t="str">
        <f>IFERROR(VLOOKUP(D2094,'Таблица соответствия'!$A$3:$H$10,MATCH('Исходные данные'!$C$2,'Таблица соответствия'!$B$2:$H$2,0)+1,FALSE),"")</f>
        <v/>
      </c>
      <c r="H2094" s="13" t="str">
        <f t="shared" si="32"/>
        <v/>
      </c>
    </row>
    <row r="2095" spans="2:8" x14ac:dyDescent="0.25">
      <c r="B2095" s="18"/>
      <c r="C2095" s="18"/>
      <c r="D2095" s="18"/>
      <c r="F2095" s="3" t="str">
        <f>IFERROR(VLOOKUP(D2095,'Таблица соответствия'!$A$3:$H$10,MATCH('Исходные данные'!$C$2,'Таблица соответствия'!$B$2:$H$2,0)+1,FALSE),"")</f>
        <v/>
      </c>
      <c r="H2095" s="13" t="str">
        <f t="shared" si="32"/>
        <v/>
      </c>
    </row>
    <row r="2096" spans="2:8" x14ac:dyDescent="0.25">
      <c r="B2096" s="18"/>
      <c r="C2096" s="18"/>
      <c r="D2096" s="18"/>
      <c r="F2096" s="3" t="str">
        <f>IFERROR(VLOOKUP(D2096,'Таблица соответствия'!$A$3:$H$10,MATCH('Исходные данные'!$C$2,'Таблица соответствия'!$B$2:$H$2,0)+1,FALSE),"")</f>
        <v/>
      </c>
      <c r="H2096" s="13" t="str">
        <f t="shared" si="32"/>
        <v/>
      </c>
    </row>
    <row r="2097" spans="2:8" x14ac:dyDescent="0.25">
      <c r="B2097" s="18"/>
      <c r="C2097" s="18"/>
      <c r="D2097" s="18"/>
      <c r="F2097" s="3" t="str">
        <f>IFERROR(VLOOKUP(D2097,'Таблица соответствия'!$A$3:$H$10,MATCH('Исходные данные'!$C$2,'Таблица соответствия'!$B$2:$H$2,0)+1,FALSE),"")</f>
        <v/>
      </c>
      <c r="H2097" s="13" t="str">
        <f t="shared" si="32"/>
        <v/>
      </c>
    </row>
    <row r="2098" spans="2:8" x14ac:dyDescent="0.25">
      <c r="B2098" s="18"/>
      <c r="C2098" s="18"/>
      <c r="D2098" s="18"/>
      <c r="F2098" s="3" t="str">
        <f>IFERROR(VLOOKUP(D2098,'Таблица соответствия'!$A$3:$H$10,MATCH('Исходные данные'!$C$2,'Таблица соответствия'!$B$2:$H$2,0)+1,FALSE),"")</f>
        <v/>
      </c>
      <c r="H2098" s="13" t="str">
        <f t="shared" si="32"/>
        <v/>
      </c>
    </row>
    <row r="2099" spans="2:8" x14ac:dyDescent="0.25">
      <c r="B2099" s="18"/>
      <c r="C2099" s="18"/>
      <c r="D2099" s="18"/>
      <c r="F2099" s="3" t="str">
        <f>IFERROR(VLOOKUP(D2099,'Таблица соответствия'!$A$3:$H$10,MATCH('Исходные данные'!$C$2,'Таблица соответствия'!$B$2:$H$2,0)+1,FALSE),"")</f>
        <v/>
      </c>
      <c r="H2099" s="13" t="str">
        <f t="shared" si="32"/>
        <v/>
      </c>
    </row>
    <row r="2100" spans="2:8" x14ac:dyDescent="0.25">
      <c r="B2100" s="18"/>
      <c r="C2100" s="18"/>
      <c r="D2100" s="18"/>
      <c r="F2100" s="3" t="str">
        <f>IFERROR(VLOOKUP(D2100,'Таблица соответствия'!$A$3:$H$10,MATCH('Исходные данные'!$C$2,'Таблица соответствия'!$B$2:$H$2,0)+1,FALSE),"")</f>
        <v/>
      </c>
      <c r="H2100" s="13" t="str">
        <f t="shared" si="32"/>
        <v/>
      </c>
    </row>
    <row r="2101" spans="2:8" x14ac:dyDescent="0.25">
      <c r="B2101" s="18"/>
      <c r="C2101" s="18"/>
      <c r="D2101" s="18"/>
      <c r="F2101" s="3" t="str">
        <f>IFERROR(VLOOKUP(D2101,'Таблица соответствия'!$A$3:$H$10,MATCH('Исходные данные'!$C$2,'Таблица соответствия'!$B$2:$H$2,0)+1,FALSE),"")</f>
        <v/>
      </c>
      <c r="H2101" s="13" t="str">
        <f t="shared" si="32"/>
        <v/>
      </c>
    </row>
    <row r="2102" spans="2:8" x14ac:dyDescent="0.25">
      <c r="B2102" s="18"/>
      <c r="C2102" s="18"/>
      <c r="D2102" s="18"/>
      <c r="F2102" s="3" t="str">
        <f>IFERROR(VLOOKUP(D2102,'Таблица соответствия'!$A$3:$H$10,MATCH('Исходные данные'!$C$2,'Таблица соответствия'!$B$2:$H$2,0)+1,FALSE),"")</f>
        <v/>
      </c>
      <c r="H2102" s="13" t="str">
        <f t="shared" si="32"/>
        <v/>
      </c>
    </row>
    <row r="2103" spans="2:8" x14ac:dyDescent="0.25">
      <c r="B2103" s="18"/>
      <c r="C2103" s="18"/>
      <c r="D2103" s="18"/>
      <c r="F2103" s="3" t="str">
        <f>IFERROR(VLOOKUP(D2103,'Таблица соответствия'!$A$3:$H$10,MATCH('Исходные данные'!$C$2,'Таблица соответствия'!$B$2:$H$2,0)+1,FALSE),"")</f>
        <v/>
      </c>
      <c r="H2103" s="13" t="str">
        <f t="shared" si="32"/>
        <v/>
      </c>
    </row>
    <row r="2104" spans="2:8" x14ac:dyDescent="0.25">
      <c r="B2104" s="18"/>
      <c r="C2104" s="18"/>
      <c r="D2104" s="18"/>
      <c r="F2104" s="3" t="str">
        <f>IFERROR(VLOOKUP(D2104,'Таблица соответствия'!$A$3:$H$10,MATCH('Исходные данные'!$C$2,'Таблица соответствия'!$B$2:$H$2,0)+1,FALSE),"")</f>
        <v/>
      </c>
      <c r="H2104" s="13" t="str">
        <f t="shared" si="32"/>
        <v/>
      </c>
    </row>
    <row r="2105" spans="2:8" x14ac:dyDescent="0.25">
      <c r="B2105" s="18"/>
      <c r="C2105" s="18"/>
      <c r="D2105" s="18"/>
      <c r="F2105" s="3" t="str">
        <f>IFERROR(VLOOKUP(D2105,'Таблица соответствия'!$A$3:$H$10,MATCH('Исходные данные'!$C$2,'Таблица соответствия'!$B$2:$H$2,0)+1,FALSE),"")</f>
        <v/>
      </c>
      <c r="H2105" s="13" t="str">
        <f t="shared" si="32"/>
        <v/>
      </c>
    </row>
    <row r="2106" spans="2:8" x14ac:dyDescent="0.25">
      <c r="B2106" s="18"/>
      <c r="C2106" s="18"/>
      <c r="D2106" s="18"/>
      <c r="F2106" s="3" t="str">
        <f>IFERROR(VLOOKUP(D2106,'Таблица соответствия'!$A$3:$H$10,MATCH('Исходные данные'!$C$2,'Таблица соответствия'!$B$2:$H$2,0)+1,FALSE),"")</f>
        <v/>
      </c>
      <c r="H2106" s="13" t="str">
        <f t="shared" si="32"/>
        <v/>
      </c>
    </row>
    <row r="2107" spans="2:8" x14ac:dyDescent="0.25">
      <c r="B2107" s="18"/>
      <c r="C2107" s="18"/>
      <c r="D2107" s="18"/>
      <c r="F2107" s="3" t="str">
        <f>IFERROR(VLOOKUP(D2107,'Таблица соответствия'!$A$3:$H$10,MATCH('Исходные данные'!$C$2,'Таблица соответствия'!$B$2:$H$2,0)+1,FALSE),"")</f>
        <v/>
      </c>
      <c r="H2107" s="13" t="str">
        <f t="shared" si="32"/>
        <v/>
      </c>
    </row>
    <row r="2108" spans="2:8" x14ac:dyDescent="0.25">
      <c r="B2108" s="18"/>
      <c r="C2108" s="18"/>
      <c r="D2108" s="18"/>
      <c r="F2108" s="3" t="str">
        <f>IFERROR(VLOOKUP(D2108,'Таблица соответствия'!$A$3:$H$10,MATCH('Исходные данные'!$C$2,'Таблица соответствия'!$B$2:$H$2,0)+1,FALSE),"")</f>
        <v/>
      </c>
      <c r="H2108" s="13" t="str">
        <f t="shared" si="32"/>
        <v/>
      </c>
    </row>
    <row r="2109" spans="2:8" x14ac:dyDescent="0.25">
      <c r="B2109" s="18"/>
      <c r="C2109" s="18"/>
      <c r="D2109" s="18"/>
      <c r="F2109" s="3" t="str">
        <f>IFERROR(VLOOKUP(D2109,'Таблица соответствия'!$A$3:$H$10,MATCH('Исходные данные'!$C$2,'Таблица соответствия'!$B$2:$H$2,0)+1,FALSE),"")</f>
        <v/>
      </c>
      <c r="H2109" s="13" t="str">
        <f t="shared" si="32"/>
        <v/>
      </c>
    </row>
    <row r="2110" spans="2:8" x14ac:dyDescent="0.25">
      <c r="B2110" s="18"/>
      <c r="C2110" s="18"/>
      <c r="D2110" s="18"/>
      <c r="F2110" s="3" t="str">
        <f>IFERROR(VLOOKUP(D2110,'Таблица соответствия'!$A$3:$H$10,MATCH('Исходные данные'!$C$2,'Таблица соответствия'!$B$2:$H$2,0)+1,FALSE),"")</f>
        <v/>
      </c>
      <c r="H2110" s="13" t="str">
        <f t="shared" si="32"/>
        <v/>
      </c>
    </row>
    <row r="2111" spans="2:8" x14ac:dyDescent="0.25">
      <c r="B2111" s="18"/>
      <c r="C2111" s="18"/>
      <c r="D2111" s="18"/>
      <c r="F2111" s="3" t="str">
        <f>IFERROR(VLOOKUP(D2111,'Таблица соответствия'!$A$3:$H$10,MATCH('Исходные данные'!$C$2,'Таблица соответствия'!$B$2:$H$2,0)+1,FALSE),"")</f>
        <v/>
      </c>
      <c r="H2111" s="13" t="str">
        <f t="shared" si="32"/>
        <v/>
      </c>
    </row>
    <row r="2112" spans="2:8" x14ac:dyDescent="0.25">
      <c r="B2112" s="18"/>
      <c r="C2112" s="18"/>
      <c r="D2112" s="18"/>
      <c r="F2112" s="3" t="str">
        <f>IFERROR(VLOOKUP(D2112,'Таблица соответствия'!$A$3:$H$10,MATCH('Исходные данные'!$C$2,'Таблица соответствия'!$B$2:$H$2,0)+1,FALSE),"")</f>
        <v/>
      </c>
      <c r="H2112" s="13" t="str">
        <f t="shared" si="32"/>
        <v/>
      </c>
    </row>
    <row r="2113" spans="2:8" x14ac:dyDescent="0.25">
      <c r="B2113" s="18"/>
      <c r="C2113" s="18"/>
      <c r="D2113" s="18"/>
      <c r="F2113" s="3" t="str">
        <f>IFERROR(VLOOKUP(D2113,'Таблица соответствия'!$A$3:$H$10,MATCH('Исходные данные'!$C$2,'Таблица соответствия'!$B$2:$H$2,0)+1,FALSE),"")</f>
        <v/>
      </c>
      <c r="H2113" s="13" t="str">
        <f t="shared" si="32"/>
        <v/>
      </c>
    </row>
    <row r="2114" spans="2:8" x14ac:dyDescent="0.25">
      <c r="B2114" s="18"/>
      <c r="C2114" s="18"/>
      <c r="D2114" s="18"/>
      <c r="F2114" s="3" t="str">
        <f>IFERROR(VLOOKUP(D2114,'Таблица соответствия'!$A$3:$H$10,MATCH('Исходные данные'!$C$2,'Таблица соответствия'!$B$2:$H$2,0)+1,FALSE),"")</f>
        <v/>
      </c>
      <c r="H2114" s="13" t="str">
        <f t="shared" si="32"/>
        <v/>
      </c>
    </row>
    <row r="2115" spans="2:8" x14ac:dyDescent="0.25">
      <c r="B2115" s="18"/>
      <c r="C2115" s="18"/>
      <c r="D2115" s="18"/>
      <c r="F2115" s="3" t="str">
        <f>IFERROR(VLOOKUP(D2115,'Таблица соответствия'!$A$3:$H$10,MATCH('Исходные данные'!$C$2,'Таблица соответствия'!$B$2:$H$2,0)+1,FALSE),"")</f>
        <v/>
      </c>
      <c r="H2115" s="13" t="str">
        <f t="shared" si="32"/>
        <v/>
      </c>
    </row>
    <row r="2116" spans="2:8" x14ac:dyDescent="0.25">
      <c r="B2116" s="18"/>
      <c r="C2116" s="18"/>
      <c r="D2116" s="18"/>
      <c r="F2116" s="3" t="str">
        <f>IFERROR(VLOOKUP(D2116,'Таблица соответствия'!$A$3:$H$10,MATCH('Исходные данные'!$C$2,'Таблица соответствия'!$B$2:$H$2,0)+1,FALSE),"")</f>
        <v/>
      </c>
      <c r="H2116" s="13" t="str">
        <f t="shared" si="32"/>
        <v/>
      </c>
    </row>
    <row r="2117" spans="2:8" x14ac:dyDescent="0.25">
      <c r="B2117" s="18"/>
      <c r="C2117" s="18"/>
      <c r="D2117" s="18"/>
      <c r="F2117" s="3" t="str">
        <f>IFERROR(VLOOKUP(D2117,'Таблица соответствия'!$A$3:$H$10,MATCH('Исходные данные'!$C$2,'Таблица соответствия'!$B$2:$H$2,0)+1,FALSE),"")</f>
        <v/>
      </c>
      <c r="H2117" s="13" t="str">
        <f t="shared" ref="H2117:H2180" si="33">IF(OR(F2117 ="", F2117="0"),"",CONCATENATE("-ВСТАВИТЬ ",F2117," ",C2117,",",B2117," 1 1 0"))</f>
        <v/>
      </c>
    </row>
    <row r="2118" spans="2:8" x14ac:dyDescent="0.25">
      <c r="B2118" s="18"/>
      <c r="C2118" s="18"/>
      <c r="D2118" s="18"/>
      <c r="F2118" s="3" t="str">
        <f>IFERROR(VLOOKUP(D2118,'Таблица соответствия'!$A$3:$H$10,MATCH('Исходные данные'!$C$2,'Таблица соответствия'!$B$2:$H$2,0)+1,FALSE),"")</f>
        <v/>
      </c>
      <c r="H2118" s="13" t="str">
        <f t="shared" si="33"/>
        <v/>
      </c>
    </row>
    <row r="2119" spans="2:8" x14ac:dyDescent="0.25">
      <c r="B2119" s="18"/>
      <c r="C2119" s="18"/>
      <c r="D2119" s="18"/>
      <c r="F2119" s="3" t="str">
        <f>IFERROR(VLOOKUP(D2119,'Таблица соответствия'!$A$3:$H$10,MATCH('Исходные данные'!$C$2,'Таблица соответствия'!$B$2:$H$2,0)+1,FALSE),"")</f>
        <v/>
      </c>
      <c r="H2119" s="13" t="str">
        <f t="shared" si="33"/>
        <v/>
      </c>
    </row>
    <row r="2120" spans="2:8" x14ac:dyDescent="0.25">
      <c r="B2120" s="18"/>
      <c r="C2120" s="18"/>
      <c r="D2120" s="18"/>
      <c r="F2120" s="3" t="str">
        <f>IFERROR(VLOOKUP(D2120,'Таблица соответствия'!$A$3:$H$10,MATCH('Исходные данные'!$C$2,'Таблица соответствия'!$B$2:$H$2,0)+1,FALSE),"")</f>
        <v/>
      </c>
      <c r="H2120" s="13" t="str">
        <f t="shared" si="33"/>
        <v/>
      </c>
    </row>
    <row r="2121" spans="2:8" x14ac:dyDescent="0.25">
      <c r="B2121" s="18"/>
      <c r="C2121" s="18"/>
      <c r="D2121" s="18"/>
      <c r="F2121" s="3" t="str">
        <f>IFERROR(VLOOKUP(D2121,'Таблица соответствия'!$A$3:$H$10,MATCH('Исходные данные'!$C$2,'Таблица соответствия'!$B$2:$H$2,0)+1,FALSE),"")</f>
        <v/>
      </c>
      <c r="H2121" s="13" t="str">
        <f t="shared" si="33"/>
        <v/>
      </c>
    </row>
    <row r="2122" spans="2:8" x14ac:dyDescent="0.25">
      <c r="B2122" s="18"/>
      <c r="C2122" s="18"/>
      <c r="D2122" s="18"/>
      <c r="F2122" s="3" t="str">
        <f>IFERROR(VLOOKUP(D2122,'Таблица соответствия'!$A$3:$H$10,MATCH('Исходные данные'!$C$2,'Таблица соответствия'!$B$2:$H$2,0)+1,FALSE),"")</f>
        <v/>
      </c>
      <c r="H2122" s="13" t="str">
        <f t="shared" si="33"/>
        <v/>
      </c>
    </row>
    <row r="2123" spans="2:8" x14ac:dyDescent="0.25">
      <c r="B2123" s="18"/>
      <c r="C2123" s="18"/>
      <c r="D2123" s="18"/>
      <c r="F2123" s="3" t="str">
        <f>IFERROR(VLOOKUP(D2123,'Таблица соответствия'!$A$3:$H$10,MATCH('Исходные данные'!$C$2,'Таблица соответствия'!$B$2:$H$2,0)+1,FALSE),"")</f>
        <v/>
      </c>
      <c r="H2123" s="13" t="str">
        <f t="shared" si="33"/>
        <v/>
      </c>
    </row>
    <row r="2124" spans="2:8" x14ac:dyDescent="0.25">
      <c r="B2124" s="18"/>
      <c r="C2124" s="18"/>
      <c r="D2124" s="18"/>
      <c r="F2124" s="3" t="str">
        <f>IFERROR(VLOOKUP(D2124,'Таблица соответствия'!$A$3:$H$10,MATCH('Исходные данные'!$C$2,'Таблица соответствия'!$B$2:$H$2,0)+1,FALSE),"")</f>
        <v/>
      </c>
      <c r="H2124" s="13" t="str">
        <f t="shared" si="33"/>
        <v/>
      </c>
    </row>
    <row r="2125" spans="2:8" x14ac:dyDescent="0.25">
      <c r="B2125" s="18"/>
      <c r="C2125" s="18"/>
      <c r="D2125" s="18"/>
      <c r="F2125" s="3" t="str">
        <f>IFERROR(VLOOKUP(D2125,'Таблица соответствия'!$A$3:$H$10,MATCH('Исходные данные'!$C$2,'Таблица соответствия'!$B$2:$H$2,0)+1,FALSE),"")</f>
        <v/>
      </c>
      <c r="H2125" s="13" t="str">
        <f t="shared" si="33"/>
        <v/>
      </c>
    </row>
    <row r="2126" spans="2:8" x14ac:dyDescent="0.25">
      <c r="B2126" s="18"/>
      <c r="C2126" s="18"/>
      <c r="D2126" s="18"/>
      <c r="F2126" s="3" t="str">
        <f>IFERROR(VLOOKUP(D2126,'Таблица соответствия'!$A$3:$H$10,MATCH('Исходные данные'!$C$2,'Таблица соответствия'!$B$2:$H$2,0)+1,FALSE),"")</f>
        <v/>
      </c>
      <c r="H2126" s="13" t="str">
        <f t="shared" si="33"/>
        <v/>
      </c>
    </row>
    <row r="2127" spans="2:8" x14ac:dyDescent="0.25">
      <c r="B2127" s="18"/>
      <c r="C2127" s="18"/>
      <c r="D2127" s="18"/>
      <c r="F2127" s="3" t="str">
        <f>IFERROR(VLOOKUP(D2127,'Таблица соответствия'!$A$3:$H$10,MATCH('Исходные данные'!$C$2,'Таблица соответствия'!$B$2:$H$2,0)+1,FALSE),"")</f>
        <v/>
      </c>
      <c r="H2127" s="13" t="str">
        <f t="shared" si="33"/>
        <v/>
      </c>
    </row>
    <row r="2128" spans="2:8" x14ac:dyDescent="0.25">
      <c r="B2128" s="18"/>
      <c r="C2128" s="18"/>
      <c r="D2128" s="18"/>
      <c r="F2128" s="3" t="str">
        <f>IFERROR(VLOOKUP(D2128,'Таблица соответствия'!$A$3:$H$10,MATCH('Исходные данные'!$C$2,'Таблица соответствия'!$B$2:$H$2,0)+1,FALSE),"")</f>
        <v/>
      </c>
      <c r="H2128" s="13" t="str">
        <f t="shared" si="33"/>
        <v/>
      </c>
    </row>
    <row r="2129" spans="2:8" x14ac:dyDescent="0.25">
      <c r="B2129" s="18"/>
      <c r="C2129" s="18"/>
      <c r="D2129" s="18"/>
      <c r="F2129" s="3" t="str">
        <f>IFERROR(VLOOKUP(D2129,'Таблица соответствия'!$A$3:$H$10,MATCH('Исходные данные'!$C$2,'Таблица соответствия'!$B$2:$H$2,0)+1,FALSE),"")</f>
        <v/>
      </c>
      <c r="H2129" s="13" t="str">
        <f t="shared" si="33"/>
        <v/>
      </c>
    </row>
    <row r="2130" spans="2:8" x14ac:dyDescent="0.25">
      <c r="B2130" s="18"/>
      <c r="C2130" s="18"/>
      <c r="D2130" s="18"/>
      <c r="F2130" s="3" t="str">
        <f>IFERROR(VLOOKUP(D2130,'Таблица соответствия'!$A$3:$H$10,MATCH('Исходные данные'!$C$2,'Таблица соответствия'!$B$2:$H$2,0)+1,FALSE),"")</f>
        <v/>
      </c>
      <c r="H2130" s="13" t="str">
        <f t="shared" si="33"/>
        <v/>
      </c>
    </row>
    <row r="2131" spans="2:8" x14ac:dyDescent="0.25">
      <c r="B2131" s="18"/>
      <c r="C2131" s="18"/>
      <c r="D2131" s="18"/>
      <c r="F2131" s="3" t="str">
        <f>IFERROR(VLOOKUP(D2131,'Таблица соответствия'!$A$3:$H$10,MATCH('Исходные данные'!$C$2,'Таблица соответствия'!$B$2:$H$2,0)+1,FALSE),"")</f>
        <v/>
      </c>
      <c r="H2131" s="13" t="str">
        <f t="shared" si="33"/>
        <v/>
      </c>
    </row>
    <row r="2132" spans="2:8" x14ac:dyDescent="0.25">
      <c r="B2132" s="18"/>
      <c r="C2132" s="18"/>
      <c r="D2132" s="18"/>
      <c r="F2132" s="3" t="str">
        <f>IFERROR(VLOOKUP(D2132,'Таблица соответствия'!$A$3:$H$10,MATCH('Исходные данные'!$C$2,'Таблица соответствия'!$B$2:$H$2,0)+1,FALSE),"")</f>
        <v/>
      </c>
      <c r="H2132" s="13" t="str">
        <f t="shared" si="33"/>
        <v/>
      </c>
    </row>
    <row r="2133" spans="2:8" x14ac:dyDescent="0.25">
      <c r="B2133" s="18"/>
      <c r="C2133" s="18"/>
      <c r="D2133" s="18"/>
      <c r="F2133" s="3" t="str">
        <f>IFERROR(VLOOKUP(D2133,'Таблица соответствия'!$A$3:$H$10,MATCH('Исходные данные'!$C$2,'Таблица соответствия'!$B$2:$H$2,0)+1,FALSE),"")</f>
        <v/>
      </c>
      <c r="H2133" s="13" t="str">
        <f t="shared" si="33"/>
        <v/>
      </c>
    </row>
    <row r="2134" spans="2:8" x14ac:dyDescent="0.25">
      <c r="B2134" s="18"/>
      <c r="C2134" s="18"/>
      <c r="D2134" s="18"/>
      <c r="F2134" s="3" t="str">
        <f>IFERROR(VLOOKUP(D2134,'Таблица соответствия'!$A$3:$H$10,MATCH('Исходные данные'!$C$2,'Таблица соответствия'!$B$2:$H$2,0)+1,FALSE),"")</f>
        <v/>
      </c>
      <c r="H2134" s="13" t="str">
        <f t="shared" si="33"/>
        <v/>
      </c>
    </row>
    <row r="2135" spans="2:8" x14ac:dyDescent="0.25">
      <c r="B2135" s="18"/>
      <c r="C2135" s="18"/>
      <c r="D2135" s="18"/>
      <c r="F2135" s="3" t="str">
        <f>IFERROR(VLOOKUP(D2135,'Таблица соответствия'!$A$3:$H$10,MATCH('Исходные данные'!$C$2,'Таблица соответствия'!$B$2:$H$2,0)+1,FALSE),"")</f>
        <v/>
      </c>
      <c r="H2135" s="13" t="str">
        <f t="shared" si="33"/>
        <v/>
      </c>
    </row>
    <row r="2136" spans="2:8" x14ac:dyDescent="0.25">
      <c r="B2136" s="18"/>
      <c r="C2136" s="18"/>
      <c r="D2136" s="18"/>
      <c r="F2136" s="3" t="str">
        <f>IFERROR(VLOOKUP(D2136,'Таблица соответствия'!$A$3:$H$10,MATCH('Исходные данные'!$C$2,'Таблица соответствия'!$B$2:$H$2,0)+1,FALSE),"")</f>
        <v/>
      </c>
      <c r="H2136" s="13" t="str">
        <f t="shared" si="33"/>
        <v/>
      </c>
    </row>
    <row r="2137" spans="2:8" x14ac:dyDescent="0.25">
      <c r="B2137" s="18"/>
      <c r="C2137" s="18"/>
      <c r="D2137" s="18"/>
      <c r="F2137" s="3" t="str">
        <f>IFERROR(VLOOKUP(D2137,'Таблица соответствия'!$A$3:$H$10,MATCH('Исходные данные'!$C$2,'Таблица соответствия'!$B$2:$H$2,0)+1,FALSE),"")</f>
        <v/>
      </c>
      <c r="H2137" s="13" t="str">
        <f t="shared" si="33"/>
        <v/>
      </c>
    </row>
    <row r="2138" spans="2:8" x14ac:dyDescent="0.25">
      <c r="B2138" s="18"/>
      <c r="C2138" s="18"/>
      <c r="D2138" s="18"/>
      <c r="F2138" s="3" t="str">
        <f>IFERROR(VLOOKUP(D2138,'Таблица соответствия'!$A$3:$H$10,MATCH('Исходные данные'!$C$2,'Таблица соответствия'!$B$2:$H$2,0)+1,FALSE),"")</f>
        <v/>
      </c>
      <c r="H2138" s="13" t="str">
        <f t="shared" si="33"/>
        <v/>
      </c>
    </row>
    <row r="2139" spans="2:8" x14ac:dyDescent="0.25">
      <c r="B2139" s="18"/>
      <c r="C2139" s="18"/>
      <c r="D2139" s="18"/>
      <c r="F2139" s="3" t="str">
        <f>IFERROR(VLOOKUP(D2139,'Таблица соответствия'!$A$3:$H$10,MATCH('Исходные данные'!$C$2,'Таблица соответствия'!$B$2:$H$2,0)+1,FALSE),"")</f>
        <v/>
      </c>
      <c r="H2139" s="13" t="str">
        <f t="shared" si="33"/>
        <v/>
      </c>
    </row>
    <row r="2140" spans="2:8" x14ac:dyDescent="0.25">
      <c r="B2140" s="18"/>
      <c r="C2140" s="18"/>
      <c r="D2140" s="18"/>
      <c r="F2140" s="3" t="str">
        <f>IFERROR(VLOOKUP(D2140,'Таблица соответствия'!$A$3:$H$10,MATCH('Исходные данные'!$C$2,'Таблица соответствия'!$B$2:$H$2,0)+1,FALSE),"")</f>
        <v/>
      </c>
      <c r="H2140" s="13" t="str">
        <f t="shared" si="33"/>
        <v/>
      </c>
    </row>
    <row r="2141" spans="2:8" x14ac:dyDescent="0.25">
      <c r="B2141" s="18"/>
      <c r="C2141" s="18"/>
      <c r="D2141" s="18"/>
      <c r="F2141" s="3" t="str">
        <f>IFERROR(VLOOKUP(D2141,'Таблица соответствия'!$A$3:$H$10,MATCH('Исходные данные'!$C$2,'Таблица соответствия'!$B$2:$H$2,0)+1,FALSE),"")</f>
        <v/>
      </c>
      <c r="H2141" s="13" t="str">
        <f t="shared" si="33"/>
        <v/>
      </c>
    </row>
    <row r="2142" spans="2:8" x14ac:dyDescent="0.25">
      <c r="B2142" s="18"/>
      <c r="C2142" s="18"/>
      <c r="D2142" s="18"/>
      <c r="F2142" s="3" t="str">
        <f>IFERROR(VLOOKUP(D2142,'Таблица соответствия'!$A$3:$H$10,MATCH('Исходные данные'!$C$2,'Таблица соответствия'!$B$2:$H$2,0)+1,FALSE),"")</f>
        <v/>
      </c>
      <c r="H2142" s="13" t="str">
        <f t="shared" si="33"/>
        <v/>
      </c>
    </row>
    <row r="2143" spans="2:8" x14ac:dyDescent="0.25">
      <c r="B2143" s="18"/>
      <c r="C2143" s="18"/>
      <c r="D2143" s="18"/>
      <c r="F2143" s="3" t="str">
        <f>IFERROR(VLOOKUP(D2143,'Таблица соответствия'!$A$3:$H$10,MATCH('Исходные данные'!$C$2,'Таблица соответствия'!$B$2:$H$2,0)+1,FALSE),"")</f>
        <v/>
      </c>
      <c r="H2143" s="13" t="str">
        <f t="shared" si="33"/>
        <v/>
      </c>
    </row>
    <row r="2144" spans="2:8" x14ac:dyDescent="0.25">
      <c r="B2144" s="18"/>
      <c r="C2144" s="18"/>
      <c r="D2144" s="18"/>
      <c r="F2144" s="3" t="str">
        <f>IFERROR(VLOOKUP(D2144,'Таблица соответствия'!$A$3:$H$10,MATCH('Исходные данные'!$C$2,'Таблица соответствия'!$B$2:$H$2,0)+1,FALSE),"")</f>
        <v/>
      </c>
      <c r="H2144" s="13" t="str">
        <f t="shared" si="33"/>
        <v/>
      </c>
    </row>
    <row r="2145" spans="2:8" x14ac:dyDescent="0.25">
      <c r="B2145" s="18"/>
      <c r="C2145" s="18"/>
      <c r="D2145" s="18"/>
      <c r="F2145" s="3" t="str">
        <f>IFERROR(VLOOKUP(D2145,'Таблица соответствия'!$A$3:$H$10,MATCH('Исходные данные'!$C$2,'Таблица соответствия'!$B$2:$H$2,0)+1,FALSE),"")</f>
        <v/>
      </c>
      <c r="H2145" s="13" t="str">
        <f t="shared" si="33"/>
        <v/>
      </c>
    </row>
    <row r="2146" spans="2:8" x14ac:dyDescent="0.25">
      <c r="B2146" s="18"/>
      <c r="C2146" s="18"/>
      <c r="D2146" s="18"/>
      <c r="F2146" s="3" t="str">
        <f>IFERROR(VLOOKUP(D2146,'Таблица соответствия'!$A$3:$H$10,MATCH('Исходные данные'!$C$2,'Таблица соответствия'!$B$2:$H$2,0)+1,FALSE),"")</f>
        <v/>
      </c>
      <c r="H2146" s="13" t="str">
        <f t="shared" si="33"/>
        <v/>
      </c>
    </row>
    <row r="2147" spans="2:8" x14ac:dyDescent="0.25">
      <c r="B2147" s="18"/>
      <c r="C2147" s="18"/>
      <c r="D2147" s="18"/>
      <c r="F2147" s="3" t="str">
        <f>IFERROR(VLOOKUP(D2147,'Таблица соответствия'!$A$3:$H$10,MATCH('Исходные данные'!$C$2,'Таблица соответствия'!$B$2:$H$2,0)+1,FALSE),"")</f>
        <v/>
      </c>
      <c r="H2147" s="13" t="str">
        <f t="shared" si="33"/>
        <v/>
      </c>
    </row>
    <row r="2148" spans="2:8" x14ac:dyDescent="0.25">
      <c r="B2148" s="18"/>
      <c r="C2148" s="18"/>
      <c r="D2148" s="18"/>
      <c r="F2148" s="3" t="str">
        <f>IFERROR(VLOOKUP(D2148,'Таблица соответствия'!$A$3:$H$10,MATCH('Исходные данные'!$C$2,'Таблица соответствия'!$B$2:$H$2,0)+1,FALSE),"")</f>
        <v/>
      </c>
      <c r="H2148" s="13" t="str">
        <f t="shared" si="33"/>
        <v/>
      </c>
    </row>
    <row r="2149" spans="2:8" x14ac:dyDescent="0.25">
      <c r="B2149" s="18"/>
      <c r="C2149" s="18"/>
      <c r="D2149" s="18"/>
      <c r="F2149" s="3" t="str">
        <f>IFERROR(VLOOKUP(D2149,'Таблица соответствия'!$A$3:$H$10,MATCH('Исходные данные'!$C$2,'Таблица соответствия'!$B$2:$H$2,0)+1,FALSE),"")</f>
        <v/>
      </c>
      <c r="H2149" s="13" t="str">
        <f t="shared" si="33"/>
        <v/>
      </c>
    </row>
    <row r="2150" spans="2:8" x14ac:dyDescent="0.25">
      <c r="B2150" s="18"/>
      <c r="C2150" s="18"/>
      <c r="D2150" s="18"/>
      <c r="F2150" s="3" t="str">
        <f>IFERROR(VLOOKUP(D2150,'Таблица соответствия'!$A$3:$H$10,MATCH('Исходные данные'!$C$2,'Таблица соответствия'!$B$2:$H$2,0)+1,FALSE),"")</f>
        <v/>
      </c>
      <c r="H2150" s="13" t="str">
        <f t="shared" si="33"/>
        <v/>
      </c>
    </row>
    <row r="2151" spans="2:8" x14ac:dyDescent="0.25">
      <c r="B2151" s="18"/>
      <c r="C2151" s="18"/>
      <c r="D2151" s="18"/>
      <c r="F2151" s="3" t="str">
        <f>IFERROR(VLOOKUP(D2151,'Таблица соответствия'!$A$3:$H$10,MATCH('Исходные данные'!$C$2,'Таблица соответствия'!$B$2:$H$2,0)+1,FALSE),"")</f>
        <v/>
      </c>
      <c r="H2151" s="13" t="str">
        <f t="shared" si="33"/>
        <v/>
      </c>
    </row>
    <row r="2152" spans="2:8" x14ac:dyDescent="0.25">
      <c r="B2152" s="18"/>
      <c r="C2152" s="18"/>
      <c r="D2152" s="18"/>
      <c r="F2152" s="3" t="str">
        <f>IFERROR(VLOOKUP(D2152,'Таблица соответствия'!$A$3:$H$10,MATCH('Исходные данные'!$C$2,'Таблица соответствия'!$B$2:$H$2,0)+1,FALSE),"")</f>
        <v/>
      </c>
      <c r="H2152" s="13" t="str">
        <f t="shared" si="33"/>
        <v/>
      </c>
    </row>
    <row r="2153" spans="2:8" x14ac:dyDescent="0.25">
      <c r="B2153" s="18"/>
      <c r="C2153" s="18"/>
      <c r="D2153" s="18"/>
      <c r="F2153" s="3" t="str">
        <f>IFERROR(VLOOKUP(D2153,'Таблица соответствия'!$A$3:$H$10,MATCH('Исходные данные'!$C$2,'Таблица соответствия'!$B$2:$H$2,0)+1,FALSE),"")</f>
        <v/>
      </c>
      <c r="H2153" s="13" t="str">
        <f t="shared" si="33"/>
        <v/>
      </c>
    </row>
    <row r="2154" spans="2:8" x14ac:dyDescent="0.25">
      <c r="B2154" s="18"/>
      <c r="C2154" s="18"/>
      <c r="D2154" s="18"/>
      <c r="F2154" s="3" t="str">
        <f>IFERROR(VLOOKUP(D2154,'Таблица соответствия'!$A$3:$H$10,MATCH('Исходные данные'!$C$2,'Таблица соответствия'!$B$2:$H$2,0)+1,FALSE),"")</f>
        <v/>
      </c>
      <c r="H2154" s="13" t="str">
        <f t="shared" si="33"/>
        <v/>
      </c>
    </row>
    <row r="2155" spans="2:8" x14ac:dyDescent="0.25">
      <c r="B2155" s="18"/>
      <c r="C2155" s="18"/>
      <c r="D2155" s="18"/>
      <c r="F2155" s="3" t="str">
        <f>IFERROR(VLOOKUP(D2155,'Таблица соответствия'!$A$3:$H$10,MATCH('Исходные данные'!$C$2,'Таблица соответствия'!$B$2:$H$2,0)+1,FALSE),"")</f>
        <v/>
      </c>
      <c r="H2155" s="13" t="str">
        <f t="shared" si="33"/>
        <v/>
      </c>
    </row>
    <row r="2156" spans="2:8" x14ac:dyDescent="0.25">
      <c r="B2156" s="18"/>
      <c r="C2156" s="18"/>
      <c r="D2156" s="18"/>
      <c r="F2156" s="3" t="str">
        <f>IFERROR(VLOOKUP(D2156,'Таблица соответствия'!$A$3:$H$10,MATCH('Исходные данные'!$C$2,'Таблица соответствия'!$B$2:$H$2,0)+1,FALSE),"")</f>
        <v/>
      </c>
      <c r="H2156" s="13" t="str">
        <f t="shared" si="33"/>
        <v/>
      </c>
    </row>
    <row r="2157" spans="2:8" x14ac:dyDescent="0.25">
      <c r="B2157" s="18"/>
      <c r="C2157" s="18"/>
      <c r="D2157" s="18"/>
      <c r="F2157" s="3" t="str">
        <f>IFERROR(VLOOKUP(D2157,'Таблица соответствия'!$A$3:$H$10,MATCH('Исходные данные'!$C$2,'Таблица соответствия'!$B$2:$H$2,0)+1,FALSE),"")</f>
        <v/>
      </c>
      <c r="H2157" s="13" t="str">
        <f t="shared" si="33"/>
        <v/>
      </c>
    </row>
    <row r="2158" spans="2:8" x14ac:dyDescent="0.25">
      <c r="B2158" s="18"/>
      <c r="C2158" s="18"/>
      <c r="D2158" s="18"/>
      <c r="F2158" s="3" t="str">
        <f>IFERROR(VLOOKUP(D2158,'Таблица соответствия'!$A$3:$H$10,MATCH('Исходные данные'!$C$2,'Таблица соответствия'!$B$2:$H$2,0)+1,FALSE),"")</f>
        <v/>
      </c>
      <c r="H2158" s="13" t="str">
        <f t="shared" si="33"/>
        <v/>
      </c>
    </row>
    <row r="2159" spans="2:8" x14ac:dyDescent="0.25">
      <c r="B2159" s="18"/>
      <c r="C2159" s="18"/>
      <c r="D2159" s="18"/>
      <c r="F2159" s="3" t="str">
        <f>IFERROR(VLOOKUP(D2159,'Таблица соответствия'!$A$3:$H$10,MATCH('Исходные данные'!$C$2,'Таблица соответствия'!$B$2:$H$2,0)+1,FALSE),"")</f>
        <v/>
      </c>
      <c r="H2159" s="13" t="str">
        <f t="shared" si="33"/>
        <v/>
      </c>
    </row>
    <row r="2160" spans="2:8" x14ac:dyDescent="0.25">
      <c r="B2160" s="18"/>
      <c r="C2160" s="18"/>
      <c r="D2160" s="18"/>
      <c r="F2160" s="3" t="str">
        <f>IFERROR(VLOOKUP(D2160,'Таблица соответствия'!$A$3:$H$10,MATCH('Исходные данные'!$C$2,'Таблица соответствия'!$B$2:$H$2,0)+1,FALSE),"")</f>
        <v/>
      </c>
      <c r="H2160" s="13" t="str">
        <f t="shared" si="33"/>
        <v/>
      </c>
    </row>
    <row r="2161" spans="2:8" x14ac:dyDescent="0.25">
      <c r="B2161" s="18"/>
      <c r="C2161" s="18"/>
      <c r="D2161" s="18"/>
      <c r="F2161" s="3" t="str">
        <f>IFERROR(VLOOKUP(D2161,'Таблица соответствия'!$A$3:$H$10,MATCH('Исходные данные'!$C$2,'Таблица соответствия'!$B$2:$H$2,0)+1,FALSE),"")</f>
        <v/>
      </c>
      <c r="H2161" s="13" t="str">
        <f t="shared" si="33"/>
        <v/>
      </c>
    </row>
    <row r="2162" spans="2:8" x14ac:dyDescent="0.25">
      <c r="B2162" s="18"/>
      <c r="C2162" s="18"/>
      <c r="D2162" s="18"/>
      <c r="F2162" s="3" t="str">
        <f>IFERROR(VLOOKUP(D2162,'Таблица соответствия'!$A$3:$H$10,MATCH('Исходные данные'!$C$2,'Таблица соответствия'!$B$2:$H$2,0)+1,FALSE),"")</f>
        <v/>
      </c>
      <c r="H2162" s="13" t="str">
        <f t="shared" si="33"/>
        <v/>
      </c>
    </row>
    <row r="2163" spans="2:8" x14ac:dyDescent="0.25">
      <c r="B2163" s="18"/>
      <c r="C2163" s="18"/>
      <c r="D2163" s="18"/>
      <c r="F2163" s="3" t="str">
        <f>IFERROR(VLOOKUP(D2163,'Таблица соответствия'!$A$3:$H$10,MATCH('Исходные данные'!$C$2,'Таблица соответствия'!$B$2:$H$2,0)+1,FALSE),"")</f>
        <v/>
      </c>
      <c r="H2163" s="13" t="str">
        <f t="shared" si="33"/>
        <v/>
      </c>
    </row>
    <row r="2164" spans="2:8" x14ac:dyDescent="0.25">
      <c r="B2164" s="18"/>
      <c r="C2164" s="18"/>
      <c r="D2164" s="18"/>
      <c r="F2164" s="3" t="str">
        <f>IFERROR(VLOOKUP(D2164,'Таблица соответствия'!$A$3:$H$10,MATCH('Исходные данные'!$C$2,'Таблица соответствия'!$B$2:$H$2,0)+1,FALSE),"")</f>
        <v/>
      </c>
      <c r="H2164" s="13" t="str">
        <f t="shared" si="33"/>
        <v/>
      </c>
    </row>
    <row r="2165" spans="2:8" x14ac:dyDescent="0.25">
      <c r="B2165" s="18"/>
      <c r="C2165" s="18"/>
      <c r="D2165" s="18"/>
      <c r="F2165" s="3" t="str">
        <f>IFERROR(VLOOKUP(D2165,'Таблица соответствия'!$A$3:$H$10,MATCH('Исходные данные'!$C$2,'Таблица соответствия'!$B$2:$H$2,0)+1,FALSE),"")</f>
        <v/>
      </c>
      <c r="H2165" s="13" t="str">
        <f t="shared" si="33"/>
        <v/>
      </c>
    </row>
    <row r="2166" spans="2:8" x14ac:dyDescent="0.25">
      <c r="B2166" s="18"/>
      <c r="C2166" s="18"/>
      <c r="D2166" s="18"/>
      <c r="F2166" s="3" t="str">
        <f>IFERROR(VLOOKUP(D2166,'Таблица соответствия'!$A$3:$H$10,MATCH('Исходные данные'!$C$2,'Таблица соответствия'!$B$2:$H$2,0)+1,FALSE),"")</f>
        <v/>
      </c>
      <c r="H2166" s="13" t="str">
        <f t="shared" si="33"/>
        <v/>
      </c>
    </row>
    <row r="2167" spans="2:8" x14ac:dyDescent="0.25">
      <c r="B2167" s="18"/>
      <c r="C2167" s="18"/>
      <c r="D2167" s="18"/>
      <c r="F2167" s="3" t="str">
        <f>IFERROR(VLOOKUP(D2167,'Таблица соответствия'!$A$3:$H$10,MATCH('Исходные данные'!$C$2,'Таблица соответствия'!$B$2:$H$2,0)+1,FALSE),"")</f>
        <v/>
      </c>
      <c r="H2167" s="13" t="str">
        <f t="shared" si="33"/>
        <v/>
      </c>
    </row>
    <row r="2168" spans="2:8" x14ac:dyDescent="0.25">
      <c r="B2168" s="18"/>
      <c r="C2168" s="18"/>
      <c r="D2168" s="18"/>
      <c r="F2168" s="3" t="str">
        <f>IFERROR(VLOOKUP(D2168,'Таблица соответствия'!$A$3:$H$10,MATCH('Исходные данные'!$C$2,'Таблица соответствия'!$B$2:$H$2,0)+1,FALSE),"")</f>
        <v/>
      </c>
      <c r="H2168" s="13" t="str">
        <f t="shared" si="33"/>
        <v/>
      </c>
    </row>
    <row r="2169" spans="2:8" x14ac:dyDescent="0.25">
      <c r="B2169" s="18"/>
      <c r="C2169" s="18"/>
      <c r="D2169" s="18"/>
      <c r="F2169" s="3" t="str">
        <f>IFERROR(VLOOKUP(D2169,'Таблица соответствия'!$A$3:$H$10,MATCH('Исходные данные'!$C$2,'Таблица соответствия'!$B$2:$H$2,0)+1,FALSE),"")</f>
        <v/>
      </c>
      <c r="H2169" s="13" t="str">
        <f t="shared" si="33"/>
        <v/>
      </c>
    </row>
    <row r="2170" spans="2:8" x14ac:dyDescent="0.25">
      <c r="B2170" s="18"/>
      <c r="C2170" s="18"/>
      <c r="D2170" s="18"/>
      <c r="F2170" s="3" t="str">
        <f>IFERROR(VLOOKUP(D2170,'Таблица соответствия'!$A$3:$H$10,MATCH('Исходные данные'!$C$2,'Таблица соответствия'!$B$2:$H$2,0)+1,FALSE),"")</f>
        <v/>
      </c>
      <c r="H2170" s="13" t="str">
        <f t="shared" si="33"/>
        <v/>
      </c>
    </row>
    <row r="2171" spans="2:8" x14ac:dyDescent="0.25">
      <c r="B2171" s="18"/>
      <c r="C2171" s="18"/>
      <c r="D2171" s="18"/>
      <c r="F2171" s="3" t="str">
        <f>IFERROR(VLOOKUP(D2171,'Таблица соответствия'!$A$3:$H$10,MATCH('Исходные данные'!$C$2,'Таблица соответствия'!$B$2:$H$2,0)+1,FALSE),"")</f>
        <v/>
      </c>
      <c r="H2171" s="13" t="str">
        <f t="shared" si="33"/>
        <v/>
      </c>
    </row>
    <row r="2172" spans="2:8" x14ac:dyDescent="0.25">
      <c r="B2172" s="18"/>
      <c r="C2172" s="18"/>
      <c r="D2172" s="18"/>
      <c r="F2172" s="3" t="str">
        <f>IFERROR(VLOOKUP(D2172,'Таблица соответствия'!$A$3:$H$10,MATCH('Исходные данные'!$C$2,'Таблица соответствия'!$B$2:$H$2,0)+1,FALSE),"")</f>
        <v/>
      </c>
      <c r="H2172" s="13" t="str">
        <f t="shared" si="33"/>
        <v/>
      </c>
    </row>
    <row r="2173" spans="2:8" x14ac:dyDescent="0.25">
      <c r="B2173" s="18"/>
      <c r="C2173" s="18"/>
      <c r="D2173" s="18"/>
      <c r="F2173" s="3" t="str">
        <f>IFERROR(VLOOKUP(D2173,'Таблица соответствия'!$A$3:$H$10,MATCH('Исходные данные'!$C$2,'Таблица соответствия'!$B$2:$H$2,0)+1,FALSE),"")</f>
        <v/>
      </c>
      <c r="H2173" s="13" t="str">
        <f t="shared" si="33"/>
        <v/>
      </c>
    </row>
    <row r="2174" spans="2:8" x14ac:dyDescent="0.25">
      <c r="B2174" s="18"/>
      <c r="C2174" s="18"/>
      <c r="D2174" s="18"/>
      <c r="F2174" s="3" t="str">
        <f>IFERROR(VLOOKUP(D2174,'Таблица соответствия'!$A$3:$H$10,MATCH('Исходные данные'!$C$2,'Таблица соответствия'!$B$2:$H$2,0)+1,FALSE),"")</f>
        <v/>
      </c>
      <c r="H2174" s="13" t="str">
        <f t="shared" si="33"/>
        <v/>
      </c>
    </row>
    <row r="2175" spans="2:8" x14ac:dyDescent="0.25">
      <c r="B2175" s="18"/>
      <c r="C2175" s="18"/>
      <c r="D2175" s="18"/>
      <c r="F2175" s="3" t="str">
        <f>IFERROR(VLOOKUP(D2175,'Таблица соответствия'!$A$3:$H$10,MATCH('Исходные данные'!$C$2,'Таблица соответствия'!$B$2:$H$2,0)+1,FALSE),"")</f>
        <v/>
      </c>
      <c r="H2175" s="13" t="str">
        <f t="shared" si="33"/>
        <v/>
      </c>
    </row>
    <row r="2176" spans="2:8" x14ac:dyDescent="0.25">
      <c r="B2176" s="18"/>
      <c r="C2176" s="18"/>
      <c r="D2176" s="18"/>
      <c r="F2176" s="3" t="str">
        <f>IFERROR(VLOOKUP(D2176,'Таблица соответствия'!$A$3:$H$10,MATCH('Исходные данные'!$C$2,'Таблица соответствия'!$B$2:$H$2,0)+1,FALSE),"")</f>
        <v/>
      </c>
      <c r="H2176" s="13" t="str">
        <f t="shared" si="33"/>
        <v/>
      </c>
    </row>
    <row r="2177" spans="2:8" x14ac:dyDescent="0.25">
      <c r="B2177" s="18"/>
      <c r="C2177" s="18"/>
      <c r="D2177" s="18"/>
      <c r="F2177" s="3" t="str">
        <f>IFERROR(VLOOKUP(D2177,'Таблица соответствия'!$A$3:$H$10,MATCH('Исходные данные'!$C$2,'Таблица соответствия'!$B$2:$H$2,0)+1,FALSE),"")</f>
        <v/>
      </c>
      <c r="H2177" s="13" t="str">
        <f t="shared" si="33"/>
        <v/>
      </c>
    </row>
    <row r="2178" spans="2:8" x14ac:dyDescent="0.25">
      <c r="B2178" s="18"/>
      <c r="C2178" s="18"/>
      <c r="D2178" s="18"/>
      <c r="F2178" s="3" t="str">
        <f>IFERROR(VLOOKUP(D2178,'Таблица соответствия'!$A$3:$H$10,MATCH('Исходные данные'!$C$2,'Таблица соответствия'!$B$2:$H$2,0)+1,FALSE),"")</f>
        <v/>
      </c>
      <c r="H2178" s="13" t="str">
        <f t="shared" si="33"/>
        <v/>
      </c>
    </row>
    <row r="2179" spans="2:8" x14ac:dyDescent="0.25">
      <c r="B2179" s="18"/>
      <c r="C2179" s="18"/>
      <c r="D2179" s="18"/>
      <c r="F2179" s="3" t="str">
        <f>IFERROR(VLOOKUP(D2179,'Таблица соответствия'!$A$3:$H$10,MATCH('Исходные данные'!$C$2,'Таблица соответствия'!$B$2:$H$2,0)+1,FALSE),"")</f>
        <v/>
      </c>
      <c r="H2179" s="13" t="str">
        <f t="shared" si="33"/>
        <v/>
      </c>
    </row>
    <row r="2180" spans="2:8" x14ac:dyDescent="0.25">
      <c r="B2180" s="18"/>
      <c r="C2180" s="18"/>
      <c r="D2180" s="18"/>
      <c r="F2180" s="3" t="str">
        <f>IFERROR(VLOOKUP(D2180,'Таблица соответствия'!$A$3:$H$10,MATCH('Исходные данные'!$C$2,'Таблица соответствия'!$B$2:$H$2,0)+1,FALSE),"")</f>
        <v/>
      </c>
      <c r="H2180" s="13" t="str">
        <f t="shared" si="33"/>
        <v/>
      </c>
    </row>
    <row r="2181" spans="2:8" x14ac:dyDescent="0.25">
      <c r="B2181" s="18"/>
      <c r="C2181" s="18"/>
      <c r="D2181" s="18"/>
      <c r="F2181" s="3" t="str">
        <f>IFERROR(VLOOKUP(D2181,'Таблица соответствия'!$A$3:$H$10,MATCH('Исходные данные'!$C$2,'Таблица соответствия'!$B$2:$H$2,0)+1,FALSE),"")</f>
        <v/>
      </c>
      <c r="H2181" s="13" t="str">
        <f t="shared" ref="H2181:H2244" si="34">IF(OR(F2181 ="", F2181="0"),"",CONCATENATE("-ВСТАВИТЬ ",F2181," ",C2181,",",B2181," 1 1 0"))</f>
        <v/>
      </c>
    </row>
    <row r="2182" spans="2:8" x14ac:dyDescent="0.25">
      <c r="B2182" s="18"/>
      <c r="C2182" s="18"/>
      <c r="D2182" s="18"/>
      <c r="F2182" s="3" t="str">
        <f>IFERROR(VLOOKUP(D2182,'Таблица соответствия'!$A$3:$H$10,MATCH('Исходные данные'!$C$2,'Таблица соответствия'!$B$2:$H$2,0)+1,FALSE),"")</f>
        <v/>
      </c>
      <c r="H2182" s="13" t="str">
        <f t="shared" si="34"/>
        <v/>
      </c>
    </row>
    <row r="2183" spans="2:8" x14ac:dyDescent="0.25">
      <c r="B2183" s="18"/>
      <c r="C2183" s="18"/>
      <c r="D2183" s="18"/>
      <c r="F2183" s="3" t="str">
        <f>IFERROR(VLOOKUP(D2183,'Таблица соответствия'!$A$3:$H$10,MATCH('Исходные данные'!$C$2,'Таблица соответствия'!$B$2:$H$2,0)+1,FALSE),"")</f>
        <v/>
      </c>
      <c r="H2183" s="13" t="str">
        <f t="shared" si="34"/>
        <v/>
      </c>
    </row>
    <row r="2184" spans="2:8" x14ac:dyDescent="0.25">
      <c r="B2184" s="18"/>
      <c r="C2184" s="18"/>
      <c r="D2184" s="18"/>
      <c r="F2184" s="3" t="str">
        <f>IFERROR(VLOOKUP(D2184,'Таблица соответствия'!$A$3:$H$10,MATCH('Исходные данные'!$C$2,'Таблица соответствия'!$B$2:$H$2,0)+1,FALSE),"")</f>
        <v/>
      </c>
      <c r="H2184" s="13" t="str">
        <f t="shared" si="34"/>
        <v/>
      </c>
    </row>
    <row r="2185" spans="2:8" x14ac:dyDescent="0.25">
      <c r="B2185" s="18"/>
      <c r="C2185" s="18"/>
      <c r="D2185" s="18"/>
      <c r="F2185" s="3" t="str">
        <f>IFERROR(VLOOKUP(D2185,'Таблица соответствия'!$A$3:$H$10,MATCH('Исходные данные'!$C$2,'Таблица соответствия'!$B$2:$H$2,0)+1,FALSE),"")</f>
        <v/>
      </c>
      <c r="H2185" s="13" t="str">
        <f t="shared" si="34"/>
        <v/>
      </c>
    </row>
    <row r="2186" spans="2:8" x14ac:dyDescent="0.25">
      <c r="B2186" s="18"/>
      <c r="C2186" s="18"/>
      <c r="D2186" s="18"/>
      <c r="F2186" s="3" t="str">
        <f>IFERROR(VLOOKUP(D2186,'Таблица соответствия'!$A$3:$H$10,MATCH('Исходные данные'!$C$2,'Таблица соответствия'!$B$2:$H$2,0)+1,FALSE),"")</f>
        <v/>
      </c>
      <c r="H2186" s="13" t="str">
        <f t="shared" si="34"/>
        <v/>
      </c>
    </row>
    <row r="2187" spans="2:8" x14ac:dyDescent="0.25">
      <c r="B2187" s="18"/>
      <c r="C2187" s="18"/>
      <c r="D2187" s="18"/>
      <c r="F2187" s="3" t="str">
        <f>IFERROR(VLOOKUP(D2187,'Таблица соответствия'!$A$3:$H$10,MATCH('Исходные данные'!$C$2,'Таблица соответствия'!$B$2:$H$2,0)+1,FALSE),"")</f>
        <v/>
      </c>
      <c r="H2187" s="13" t="str">
        <f t="shared" si="34"/>
        <v/>
      </c>
    </row>
    <row r="2188" spans="2:8" x14ac:dyDescent="0.25">
      <c r="B2188" s="18"/>
      <c r="C2188" s="18"/>
      <c r="D2188" s="18"/>
      <c r="F2188" s="3" t="str">
        <f>IFERROR(VLOOKUP(D2188,'Таблица соответствия'!$A$3:$H$10,MATCH('Исходные данные'!$C$2,'Таблица соответствия'!$B$2:$H$2,0)+1,FALSE),"")</f>
        <v/>
      </c>
      <c r="H2188" s="13" t="str">
        <f t="shared" si="34"/>
        <v/>
      </c>
    </row>
    <row r="2189" spans="2:8" x14ac:dyDescent="0.25">
      <c r="B2189" s="18"/>
      <c r="C2189" s="18"/>
      <c r="D2189" s="18"/>
      <c r="F2189" s="3" t="str">
        <f>IFERROR(VLOOKUP(D2189,'Таблица соответствия'!$A$3:$H$10,MATCH('Исходные данные'!$C$2,'Таблица соответствия'!$B$2:$H$2,0)+1,FALSE),"")</f>
        <v/>
      </c>
      <c r="H2189" s="13" t="str">
        <f t="shared" si="34"/>
        <v/>
      </c>
    </row>
    <row r="2190" spans="2:8" x14ac:dyDescent="0.25">
      <c r="B2190" s="18"/>
      <c r="C2190" s="18"/>
      <c r="D2190" s="18"/>
      <c r="F2190" s="3" t="str">
        <f>IFERROR(VLOOKUP(D2190,'Таблица соответствия'!$A$3:$H$10,MATCH('Исходные данные'!$C$2,'Таблица соответствия'!$B$2:$H$2,0)+1,FALSE),"")</f>
        <v/>
      </c>
      <c r="H2190" s="13" t="str">
        <f t="shared" si="34"/>
        <v/>
      </c>
    </row>
    <row r="2191" spans="2:8" x14ac:dyDescent="0.25">
      <c r="B2191" s="18"/>
      <c r="C2191" s="18"/>
      <c r="D2191" s="18"/>
      <c r="F2191" s="3" t="str">
        <f>IFERROR(VLOOKUP(D2191,'Таблица соответствия'!$A$3:$H$10,MATCH('Исходные данные'!$C$2,'Таблица соответствия'!$B$2:$H$2,0)+1,FALSE),"")</f>
        <v/>
      </c>
      <c r="H2191" s="13" t="str">
        <f t="shared" si="34"/>
        <v/>
      </c>
    </row>
    <row r="2192" spans="2:8" x14ac:dyDescent="0.25">
      <c r="B2192" s="18"/>
      <c r="C2192" s="18"/>
      <c r="D2192" s="18"/>
      <c r="F2192" s="3" t="str">
        <f>IFERROR(VLOOKUP(D2192,'Таблица соответствия'!$A$3:$H$10,MATCH('Исходные данные'!$C$2,'Таблица соответствия'!$B$2:$H$2,0)+1,FALSE),"")</f>
        <v/>
      </c>
      <c r="H2192" s="13" t="str">
        <f t="shared" si="34"/>
        <v/>
      </c>
    </row>
    <row r="2193" spans="2:8" x14ac:dyDescent="0.25">
      <c r="B2193" s="18"/>
      <c r="C2193" s="18"/>
      <c r="D2193" s="18"/>
      <c r="F2193" s="3" t="str">
        <f>IFERROR(VLOOKUP(D2193,'Таблица соответствия'!$A$3:$H$10,MATCH('Исходные данные'!$C$2,'Таблица соответствия'!$B$2:$H$2,0)+1,FALSE),"")</f>
        <v/>
      </c>
      <c r="H2193" s="13" t="str">
        <f t="shared" si="34"/>
        <v/>
      </c>
    </row>
    <row r="2194" spans="2:8" x14ac:dyDescent="0.25">
      <c r="B2194" s="18"/>
      <c r="C2194" s="18"/>
      <c r="D2194" s="18"/>
      <c r="F2194" s="3" t="str">
        <f>IFERROR(VLOOKUP(D2194,'Таблица соответствия'!$A$3:$H$10,MATCH('Исходные данные'!$C$2,'Таблица соответствия'!$B$2:$H$2,0)+1,FALSE),"")</f>
        <v/>
      </c>
      <c r="H2194" s="13" t="str">
        <f t="shared" si="34"/>
        <v/>
      </c>
    </row>
    <row r="2195" spans="2:8" x14ac:dyDescent="0.25">
      <c r="B2195" s="18"/>
      <c r="C2195" s="18"/>
      <c r="D2195" s="18"/>
      <c r="F2195" s="3" t="str">
        <f>IFERROR(VLOOKUP(D2195,'Таблица соответствия'!$A$3:$H$10,MATCH('Исходные данные'!$C$2,'Таблица соответствия'!$B$2:$H$2,0)+1,FALSE),"")</f>
        <v/>
      </c>
      <c r="H2195" s="13" t="str">
        <f t="shared" si="34"/>
        <v/>
      </c>
    </row>
    <row r="2196" spans="2:8" x14ac:dyDescent="0.25">
      <c r="B2196" s="18"/>
      <c r="C2196" s="18"/>
      <c r="D2196" s="18"/>
      <c r="F2196" s="3" t="str">
        <f>IFERROR(VLOOKUP(D2196,'Таблица соответствия'!$A$3:$H$10,MATCH('Исходные данные'!$C$2,'Таблица соответствия'!$B$2:$H$2,0)+1,FALSE),"")</f>
        <v/>
      </c>
      <c r="H2196" s="13" t="str">
        <f t="shared" si="34"/>
        <v/>
      </c>
    </row>
    <row r="2197" spans="2:8" x14ac:dyDescent="0.25">
      <c r="B2197" s="18"/>
      <c r="C2197" s="18"/>
      <c r="D2197" s="18"/>
      <c r="F2197" s="3" t="str">
        <f>IFERROR(VLOOKUP(D2197,'Таблица соответствия'!$A$3:$H$10,MATCH('Исходные данные'!$C$2,'Таблица соответствия'!$B$2:$H$2,0)+1,FALSE),"")</f>
        <v/>
      </c>
      <c r="H2197" s="13" t="str">
        <f t="shared" si="34"/>
        <v/>
      </c>
    </row>
    <row r="2198" spans="2:8" x14ac:dyDescent="0.25">
      <c r="B2198" s="18"/>
      <c r="C2198" s="18"/>
      <c r="D2198" s="18"/>
      <c r="F2198" s="3" t="str">
        <f>IFERROR(VLOOKUP(D2198,'Таблица соответствия'!$A$3:$H$10,MATCH('Исходные данные'!$C$2,'Таблица соответствия'!$B$2:$H$2,0)+1,FALSE),"")</f>
        <v/>
      </c>
      <c r="H2198" s="13" t="str">
        <f t="shared" si="34"/>
        <v/>
      </c>
    </row>
    <row r="2199" spans="2:8" x14ac:dyDescent="0.25">
      <c r="B2199" s="18"/>
      <c r="C2199" s="18"/>
      <c r="D2199" s="18"/>
      <c r="F2199" s="3" t="str">
        <f>IFERROR(VLOOKUP(D2199,'Таблица соответствия'!$A$3:$H$10,MATCH('Исходные данные'!$C$2,'Таблица соответствия'!$B$2:$H$2,0)+1,FALSE),"")</f>
        <v/>
      </c>
      <c r="H2199" s="13" t="str">
        <f t="shared" si="34"/>
        <v/>
      </c>
    </row>
    <row r="2200" spans="2:8" x14ac:dyDescent="0.25">
      <c r="B2200" s="18"/>
      <c r="C2200" s="18"/>
      <c r="D2200" s="18"/>
      <c r="F2200" s="3" t="str">
        <f>IFERROR(VLOOKUP(D2200,'Таблица соответствия'!$A$3:$H$10,MATCH('Исходные данные'!$C$2,'Таблица соответствия'!$B$2:$H$2,0)+1,FALSE),"")</f>
        <v/>
      </c>
      <c r="H2200" s="13" t="str">
        <f t="shared" si="34"/>
        <v/>
      </c>
    </row>
    <row r="2201" spans="2:8" x14ac:dyDescent="0.25">
      <c r="B2201" s="18"/>
      <c r="C2201" s="18"/>
      <c r="D2201" s="18"/>
      <c r="F2201" s="3" t="str">
        <f>IFERROR(VLOOKUP(D2201,'Таблица соответствия'!$A$3:$H$10,MATCH('Исходные данные'!$C$2,'Таблица соответствия'!$B$2:$H$2,0)+1,FALSE),"")</f>
        <v/>
      </c>
      <c r="H2201" s="13" t="str">
        <f t="shared" si="34"/>
        <v/>
      </c>
    </row>
    <row r="2202" spans="2:8" x14ac:dyDescent="0.25">
      <c r="B2202" s="18"/>
      <c r="C2202" s="18"/>
      <c r="D2202" s="18"/>
      <c r="F2202" s="3" t="str">
        <f>IFERROR(VLOOKUP(D2202,'Таблица соответствия'!$A$3:$H$10,MATCH('Исходные данные'!$C$2,'Таблица соответствия'!$B$2:$H$2,0)+1,FALSE),"")</f>
        <v/>
      </c>
      <c r="H2202" s="13" t="str">
        <f t="shared" si="34"/>
        <v/>
      </c>
    </row>
    <row r="2203" spans="2:8" x14ac:dyDescent="0.25">
      <c r="B2203" s="18"/>
      <c r="C2203" s="18"/>
      <c r="D2203" s="18"/>
      <c r="F2203" s="3" t="str">
        <f>IFERROR(VLOOKUP(D2203,'Таблица соответствия'!$A$3:$H$10,MATCH('Исходные данные'!$C$2,'Таблица соответствия'!$B$2:$H$2,0)+1,FALSE),"")</f>
        <v/>
      </c>
      <c r="H2203" s="13" t="str">
        <f t="shared" si="34"/>
        <v/>
      </c>
    </row>
    <row r="2204" spans="2:8" x14ac:dyDescent="0.25">
      <c r="B2204" s="18"/>
      <c r="C2204" s="18"/>
      <c r="D2204" s="18"/>
      <c r="F2204" s="3" t="str">
        <f>IFERROR(VLOOKUP(D2204,'Таблица соответствия'!$A$3:$H$10,MATCH('Исходные данные'!$C$2,'Таблица соответствия'!$B$2:$H$2,0)+1,FALSE),"")</f>
        <v/>
      </c>
      <c r="H2204" s="13" t="str">
        <f t="shared" si="34"/>
        <v/>
      </c>
    </row>
    <row r="2205" spans="2:8" x14ac:dyDescent="0.25">
      <c r="B2205" s="18"/>
      <c r="C2205" s="18"/>
      <c r="D2205" s="18"/>
      <c r="F2205" s="3" t="str">
        <f>IFERROR(VLOOKUP(D2205,'Таблица соответствия'!$A$3:$H$10,MATCH('Исходные данные'!$C$2,'Таблица соответствия'!$B$2:$H$2,0)+1,FALSE),"")</f>
        <v/>
      </c>
      <c r="H2205" s="13" t="str">
        <f t="shared" si="34"/>
        <v/>
      </c>
    </row>
    <row r="2206" spans="2:8" x14ac:dyDescent="0.25">
      <c r="B2206" s="18"/>
      <c r="C2206" s="18"/>
      <c r="D2206" s="18"/>
      <c r="F2206" s="3" t="str">
        <f>IFERROR(VLOOKUP(D2206,'Таблица соответствия'!$A$3:$H$10,MATCH('Исходные данные'!$C$2,'Таблица соответствия'!$B$2:$H$2,0)+1,FALSE),"")</f>
        <v/>
      </c>
      <c r="H2206" s="13" t="str">
        <f t="shared" si="34"/>
        <v/>
      </c>
    </row>
    <row r="2207" spans="2:8" x14ac:dyDescent="0.25">
      <c r="B2207" s="18"/>
      <c r="C2207" s="18"/>
      <c r="D2207" s="18"/>
      <c r="F2207" s="3" t="str">
        <f>IFERROR(VLOOKUP(D2207,'Таблица соответствия'!$A$3:$H$10,MATCH('Исходные данные'!$C$2,'Таблица соответствия'!$B$2:$H$2,0)+1,FALSE),"")</f>
        <v/>
      </c>
      <c r="H2207" s="13" t="str">
        <f t="shared" si="34"/>
        <v/>
      </c>
    </row>
    <row r="2208" spans="2:8" x14ac:dyDescent="0.25">
      <c r="B2208" s="18"/>
      <c r="C2208" s="18"/>
      <c r="D2208" s="18"/>
      <c r="F2208" s="3" t="str">
        <f>IFERROR(VLOOKUP(D2208,'Таблица соответствия'!$A$3:$H$10,MATCH('Исходные данные'!$C$2,'Таблица соответствия'!$B$2:$H$2,0)+1,FALSE),"")</f>
        <v/>
      </c>
      <c r="H2208" s="13" t="str">
        <f t="shared" si="34"/>
        <v/>
      </c>
    </row>
    <row r="2209" spans="2:8" x14ac:dyDescent="0.25">
      <c r="B2209" s="18"/>
      <c r="C2209" s="18"/>
      <c r="D2209" s="18"/>
      <c r="F2209" s="3" t="str">
        <f>IFERROR(VLOOKUP(D2209,'Таблица соответствия'!$A$3:$H$10,MATCH('Исходные данные'!$C$2,'Таблица соответствия'!$B$2:$H$2,0)+1,FALSE),"")</f>
        <v/>
      </c>
      <c r="H2209" s="13" t="str">
        <f t="shared" si="34"/>
        <v/>
      </c>
    </row>
    <row r="2210" spans="2:8" x14ac:dyDescent="0.25">
      <c r="B2210" s="18"/>
      <c r="C2210" s="18"/>
      <c r="D2210" s="18"/>
      <c r="F2210" s="3" t="str">
        <f>IFERROR(VLOOKUP(D2210,'Таблица соответствия'!$A$3:$H$10,MATCH('Исходные данные'!$C$2,'Таблица соответствия'!$B$2:$H$2,0)+1,FALSE),"")</f>
        <v/>
      </c>
      <c r="H2210" s="13" t="str">
        <f t="shared" si="34"/>
        <v/>
      </c>
    </row>
    <row r="2211" spans="2:8" x14ac:dyDescent="0.25">
      <c r="B2211" s="18"/>
      <c r="C2211" s="18"/>
      <c r="D2211" s="18"/>
      <c r="F2211" s="3" t="str">
        <f>IFERROR(VLOOKUP(D2211,'Таблица соответствия'!$A$3:$H$10,MATCH('Исходные данные'!$C$2,'Таблица соответствия'!$B$2:$H$2,0)+1,FALSE),"")</f>
        <v/>
      </c>
      <c r="H2211" s="13" t="str">
        <f t="shared" si="34"/>
        <v/>
      </c>
    </row>
    <row r="2212" spans="2:8" x14ac:dyDescent="0.25">
      <c r="B2212" s="18"/>
      <c r="C2212" s="18"/>
      <c r="D2212" s="18"/>
      <c r="F2212" s="3" t="str">
        <f>IFERROR(VLOOKUP(D2212,'Таблица соответствия'!$A$3:$H$10,MATCH('Исходные данные'!$C$2,'Таблица соответствия'!$B$2:$H$2,0)+1,FALSE),"")</f>
        <v/>
      </c>
      <c r="H2212" s="13" t="str">
        <f t="shared" si="34"/>
        <v/>
      </c>
    </row>
    <row r="2213" spans="2:8" x14ac:dyDescent="0.25">
      <c r="B2213" s="18"/>
      <c r="C2213" s="18"/>
      <c r="D2213" s="18"/>
      <c r="F2213" s="3" t="str">
        <f>IFERROR(VLOOKUP(D2213,'Таблица соответствия'!$A$3:$H$10,MATCH('Исходные данные'!$C$2,'Таблица соответствия'!$B$2:$H$2,0)+1,FALSE),"")</f>
        <v/>
      </c>
      <c r="H2213" s="13" t="str">
        <f t="shared" si="34"/>
        <v/>
      </c>
    </row>
    <row r="2214" spans="2:8" x14ac:dyDescent="0.25">
      <c r="B2214" s="18"/>
      <c r="C2214" s="18"/>
      <c r="D2214" s="18"/>
      <c r="F2214" s="3" t="str">
        <f>IFERROR(VLOOKUP(D2214,'Таблица соответствия'!$A$3:$H$10,MATCH('Исходные данные'!$C$2,'Таблица соответствия'!$B$2:$H$2,0)+1,FALSE),"")</f>
        <v/>
      </c>
      <c r="H2214" s="13" t="str">
        <f t="shared" si="34"/>
        <v/>
      </c>
    </row>
    <row r="2215" spans="2:8" x14ac:dyDescent="0.25">
      <c r="B2215" s="18"/>
      <c r="C2215" s="18"/>
      <c r="D2215" s="18"/>
      <c r="F2215" s="3" t="str">
        <f>IFERROR(VLOOKUP(D2215,'Таблица соответствия'!$A$3:$H$10,MATCH('Исходные данные'!$C$2,'Таблица соответствия'!$B$2:$H$2,0)+1,FALSE),"")</f>
        <v/>
      </c>
      <c r="H2215" s="13" t="str">
        <f t="shared" si="34"/>
        <v/>
      </c>
    </row>
    <row r="2216" spans="2:8" x14ac:dyDescent="0.25">
      <c r="B2216" s="18"/>
      <c r="C2216" s="18"/>
      <c r="D2216" s="18"/>
      <c r="F2216" s="3" t="str">
        <f>IFERROR(VLOOKUP(D2216,'Таблица соответствия'!$A$3:$H$10,MATCH('Исходные данные'!$C$2,'Таблица соответствия'!$B$2:$H$2,0)+1,FALSE),"")</f>
        <v/>
      </c>
      <c r="H2216" s="13" t="str">
        <f t="shared" si="34"/>
        <v/>
      </c>
    </row>
    <row r="2217" spans="2:8" x14ac:dyDescent="0.25">
      <c r="B2217" s="18"/>
      <c r="C2217" s="18"/>
      <c r="D2217" s="18"/>
      <c r="F2217" s="3" t="str">
        <f>IFERROR(VLOOKUP(D2217,'Таблица соответствия'!$A$3:$H$10,MATCH('Исходные данные'!$C$2,'Таблица соответствия'!$B$2:$H$2,0)+1,FALSE),"")</f>
        <v/>
      </c>
      <c r="H2217" s="13" t="str">
        <f t="shared" si="34"/>
        <v/>
      </c>
    </row>
    <row r="2218" spans="2:8" x14ac:dyDescent="0.25">
      <c r="B2218" s="18"/>
      <c r="C2218" s="18"/>
      <c r="D2218" s="18"/>
      <c r="F2218" s="3" t="str">
        <f>IFERROR(VLOOKUP(D2218,'Таблица соответствия'!$A$3:$H$10,MATCH('Исходные данные'!$C$2,'Таблица соответствия'!$B$2:$H$2,0)+1,FALSE),"")</f>
        <v/>
      </c>
      <c r="H2218" s="13" t="str">
        <f t="shared" si="34"/>
        <v/>
      </c>
    </row>
    <row r="2219" spans="2:8" x14ac:dyDescent="0.25">
      <c r="B2219" s="18"/>
      <c r="C2219" s="18"/>
      <c r="D2219" s="18"/>
      <c r="F2219" s="3" t="str">
        <f>IFERROR(VLOOKUP(D2219,'Таблица соответствия'!$A$3:$H$10,MATCH('Исходные данные'!$C$2,'Таблица соответствия'!$B$2:$H$2,0)+1,FALSE),"")</f>
        <v/>
      </c>
      <c r="H2219" s="13" t="str">
        <f t="shared" si="34"/>
        <v/>
      </c>
    </row>
    <row r="2220" spans="2:8" x14ac:dyDescent="0.25">
      <c r="B2220" s="18"/>
      <c r="C2220" s="18"/>
      <c r="D2220" s="18"/>
      <c r="F2220" s="3" t="str">
        <f>IFERROR(VLOOKUP(D2220,'Таблица соответствия'!$A$3:$H$10,MATCH('Исходные данные'!$C$2,'Таблица соответствия'!$B$2:$H$2,0)+1,FALSE),"")</f>
        <v/>
      </c>
      <c r="H2220" s="13" t="str">
        <f t="shared" si="34"/>
        <v/>
      </c>
    </row>
    <row r="2221" spans="2:8" x14ac:dyDescent="0.25">
      <c r="B2221" s="18"/>
      <c r="C2221" s="18"/>
      <c r="D2221" s="18"/>
      <c r="F2221" s="3" t="str">
        <f>IFERROR(VLOOKUP(D2221,'Таблица соответствия'!$A$3:$H$10,MATCH('Исходные данные'!$C$2,'Таблица соответствия'!$B$2:$H$2,0)+1,FALSE),"")</f>
        <v/>
      </c>
      <c r="H2221" s="13" t="str">
        <f t="shared" si="34"/>
        <v/>
      </c>
    </row>
    <row r="2222" spans="2:8" x14ac:dyDescent="0.25">
      <c r="B2222" s="18"/>
      <c r="C2222" s="18"/>
      <c r="D2222" s="18"/>
      <c r="F2222" s="3" t="str">
        <f>IFERROR(VLOOKUP(D2222,'Таблица соответствия'!$A$3:$H$10,MATCH('Исходные данные'!$C$2,'Таблица соответствия'!$B$2:$H$2,0)+1,FALSE),"")</f>
        <v/>
      </c>
      <c r="H2222" s="13" t="str">
        <f t="shared" si="34"/>
        <v/>
      </c>
    </row>
    <row r="2223" spans="2:8" x14ac:dyDescent="0.25">
      <c r="B2223" s="18"/>
      <c r="C2223" s="18"/>
      <c r="D2223" s="18"/>
      <c r="F2223" s="3" t="str">
        <f>IFERROR(VLOOKUP(D2223,'Таблица соответствия'!$A$3:$H$10,MATCH('Исходные данные'!$C$2,'Таблица соответствия'!$B$2:$H$2,0)+1,FALSE),"")</f>
        <v/>
      </c>
      <c r="H2223" s="13" t="str">
        <f t="shared" si="34"/>
        <v/>
      </c>
    </row>
    <row r="2224" spans="2:8" x14ac:dyDescent="0.25">
      <c r="B2224" s="18"/>
      <c r="C2224" s="18"/>
      <c r="D2224" s="18"/>
      <c r="F2224" s="3" t="str">
        <f>IFERROR(VLOOKUP(D2224,'Таблица соответствия'!$A$3:$H$10,MATCH('Исходные данные'!$C$2,'Таблица соответствия'!$B$2:$H$2,0)+1,FALSE),"")</f>
        <v/>
      </c>
      <c r="H2224" s="13" t="str">
        <f t="shared" si="34"/>
        <v/>
      </c>
    </row>
    <row r="2225" spans="2:8" x14ac:dyDescent="0.25">
      <c r="B2225" s="18"/>
      <c r="C2225" s="18"/>
      <c r="D2225" s="18"/>
      <c r="F2225" s="3" t="str">
        <f>IFERROR(VLOOKUP(D2225,'Таблица соответствия'!$A$3:$H$10,MATCH('Исходные данные'!$C$2,'Таблица соответствия'!$B$2:$H$2,0)+1,FALSE),"")</f>
        <v/>
      </c>
      <c r="H2225" s="13" t="str">
        <f t="shared" si="34"/>
        <v/>
      </c>
    </row>
    <row r="2226" spans="2:8" x14ac:dyDescent="0.25">
      <c r="B2226" s="18"/>
      <c r="C2226" s="18"/>
      <c r="D2226" s="18"/>
      <c r="F2226" s="3" t="str">
        <f>IFERROR(VLOOKUP(D2226,'Таблица соответствия'!$A$3:$H$10,MATCH('Исходные данные'!$C$2,'Таблица соответствия'!$B$2:$H$2,0)+1,FALSE),"")</f>
        <v/>
      </c>
      <c r="H2226" s="13" t="str">
        <f t="shared" si="34"/>
        <v/>
      </c>
    </row>
    <row r="2227" spans="2:8" x14ac:dyDescent="0.25">
      <c r="B2227" s="18"/>
      <c r="C2227" s="18"/>
      <c r="D2227" s="18"/>
      <c r="F2227" s="3" t="str">
        <f>IFERROR(VLOOKUP(D2227,'Таблица соответствия'!$A$3:$H$10,MATCH('Исходные данные'!$C$2,'Таблица соответствия'!$B$2:$H$2,0)+1,FALSE),"")</f>
        <v/>
      </c>
      <c r="H2227" s="13" t="str">
        <f t="shared" si="34"/>
        <v/>
      </c>
    </row>
    <row r="2228" spans="2:8" x14ac:dyDescent="0.25">
      <c r="B2228" s="18"/>
      <c r="C2228" s="18"/>
      <c r="D2228" s="18"/>
      <c r="F2228" s="3" t="str">
        <f>IFERROR(VLOOKUP(D2228,'Таблица соответствия'!$A$3:$H$10,MATCH('Исходные данные'!$C$2,'Таблица соответствия'!$B$2:$H$2,0)+1,FALSE),"")</f>
        <v/>
      </c>
      <c r="H2228" s="13" t="str">
        <f t="shared" si="34"/>
        <v/>
      </c>
    </row>
    <row r="2229" spans="2:8" x14ac:dyDescent="0.25">
      <c r="B2229" s="18"/>
      <c r="C2229" s="18"/>
      <c r="D2229" s="18"/>
      <c r="F2229" s="3" t="str">
        <f>IFERROR(VLOOKUP(D2229,'Таблица соответствия'!$A$3:$H$10,MATCH('Исходные данные'!$C$2,'Таблица соответствия'!$B$2:$H$2,0)+1,FALSE),"")</f>
        <v/>
      </c>
      <c r="H2229" s="13" t="str">
        <f t="shared" si="34"/>
        <v/>
      </c>
    </row>
    <row r="2230" spans="2:8" x14ac:dyDescent="0.25">
      <c r="B2230" s="18"/>
      <c r="C2230" s="18"/>
      <c r="D2230" s="18"/>
      <c r="F2230" s="3" t="str">
        <f>IFERROR(VLOOKUP(D2230,'Таблица соответствия'!$A$3:$H$10,MATCH('Исходные данные'!$C$2,'Таблица соответствия'!$B$2:$H$2,0)+1,FALSE),"")</f>
        <v/>
      </c>
      <c r="H2230" s="13" t="str">
        <f t="shared" si="34"/>
        <v/>
      </c>
    </row>
    <row r="2231" spans="2:8" x14ac:dyDescent="0.25">
      <c r="B2231" s="18"/>
      <c r="C2231" s="18"/>
      <c r="D2231" s="18"/>
      <c r="F2231" s="3" t="str">
        <f>IFERROR(VLOOKUP(D2231,'Таблица соответствия'!$A$3:$H$10,MATCH('Исходные данные'!$C$2,'Таблица соответствия'!$B$2:$H$2,0)+1,FALSE),"")</f>
        <v/>
      </c>
      <c r="H2231" s="13" t="str">
        <f t="shared" si="34"/>
        <v/>
      </c>
    </row>
    <row r="2232" spans="2:8" x14ac:dyDescent="0.25">
      <c r="B2232" s="18"/>
      <c r="C2232" s="18"/>
      <c r="D2232" s="18"/>
      <c r="F2232" s="3" t="str">
        <f>IFERROR(VLOOKUP(D2232,'Таблица соответствия'!$A$3:$H$10,MATCH('Исходные данные'!$C$2,'Таблица соответствия'!$B$2:$H$2,0)+1,FALSE),"")</f>
        <v/>
      </c>
      <c r="H2232" s="13" t="str">
        <f t="shared" si="34"/>
        <v/>
      </c>
    </row>
    <row r="2233" spans="2:8" x14ac:dyDescent="0.25">
      <c r="B2233" s="18"/>
      <c r="C2233" s="18"/>
      <c r="D2233" s="18"/>
      <c r="F2233" s="3" t="str">
        <f>IFERROR(VLOOKUP(D2233,'Таблица соответствия'!$A$3:$H$10,MATCH('Исходные данные'!$C$2,'Таблица соответствия'!$B$2:$H$2,0)+1,FALSE),"")</f>
        <v/>
      </c>
      <c r="H2233" s="13" t="str">
        <f t="shared" si="34"/>
        <v/>
      </c>
    </row>
    <row r="2234" spans="2:8" x14ac:dyDescent="0.25">
      <c r="B2234" s="18"/>
      <c r="C2234" s="18"/>
      <c r="D2234" s="18"/>
      <c r="F2234" s="3" t="str">
        <f>IFERROR(VLOOKUP(D2234,'Таблица соответствия'!$A$3:$H$10,MATCH('Исходные данные'!$C$2,'Таблица соответствия'!$B$2:$H$2,0)+1,FALSE),"")</f>
        <v/>
      </c>
      <c r="H2234" s="13" t="str">
        <f t="shared" si="34"/>
        <v/>
      </c>
    </row>
    <row r="2235" spans="2:8" x14ac:dyDescent="0.25">
      <c r="B2235" s="18"/>
      <c r="C2235" s="18"/>
      <c r="D2235" s="18"/>
      <c r="F2235" s="3" t="str">
        <f>IFERROR(VLOOKUP(D2235,'Таблица соответствия'!$A$3:$H$10,MATCH('Исходные данные'!$C$2,'Таблица соответствия'!$B$2:$H$2,0)+1,FALSE),"")</f>
        <v/>
      </c>
      <c r="H2235" s="13" t="str">
        <f t="shared" si="34"/>
        <v/>
      </c>
    </row>
    <row r="2236" spans="2:8" x14ac:dyDescent="0.25">
      <c r="B2236" s="18"/>
      <c r="C2236" s="18"/>
      <c r="D2236" s="18"/>
      <c r="F2236" s="3" t="str">
        <f>IFERROR(VLOOKUP(D2236,'Таблица соответствия'!$A$3:$H$10,MATCH('Исходные данные'!$C$2,'Таблица соответствия'!$B$2:$H$2,0)+1,FALSE),"")</f>
        <v/>
      </c>
      <c r="H2236" s="13" t="str">
        <f t="shared" si="34"/>
        <v/>
      </c>
    </row>
    <row r="2237" spans="2:8" x14ac:dyDescent="0.25">
      <c r="B2237" s="18"/>
      <c r="C2237" s="18"/>
      <c r="D2237" s="18"/>
      <c r="F2237" s="3" t="str">
        <f>IFERROR(VLOOKUP(D2237,'Таблица соответствия'!$A$3:$H$10,MATCH('Исходные данные'!$C$2,'Таблица соответствия'!$B$2:$H$2,0)+1,FALSE),"")</f>
        <v/>
      </c>
      <c r="H2237" s="13" t="str">
        <f t="shared" si="34"/>
        <v/>
      </c>
    </row>
    <row r="2238" spans="2:8" x14ac:dyDescent="0.25">
      <c r="B2238" s="18"/>
      <c r="C2238" s="18"/>
      <c r="D2238" s="18"/>
      <c r="F2238" s="3" t="str">
        <f>IFERROR(VLOOKUP(D2238,'Таблица соответствия'!$A$3:$H$10,MATCH('Исходные данные'!$C$2,'Таблица соответствия'!$B$2:$H$2,0)+1,FALSE),"")</f>
        <v/>
      </c>
      <c r="H2238" s="13" t="str">
        <f t="shared" si="34"/>
        <v/>
      </c>
    </row>
    <row r="2239" spans="2:8" x14ac:dyDescent="0.25">
      <c r="B2239" s="18"/>
      <c r="C2239" s="18"/>
      <c r="D2239" s="18"/>
      <c r="F2239" s="3" t="str">
        <f>IFERROR(VLOOKUP(D2239,'Таблица соответствия'!$A$3:$H$10,MATCH('Исходные данные'!$C$2,'Таблица соответствия'!$B$2:$H$2,0)+1,FALSE),"")</f>
        <v/>
      </c>
      <c r="H2239" s="13" t="str">
        <f t="shared" si="34"/>
        <v/>
      </c>
    </row>
    <row r="2240" spans="2:8" x14ac:dyDescent="0.25">
      <c r="B2240" s="18"/>
      <c r="C2240" s="18"/>
      <c r="D2240" s="18"/>
      <c r="F2240" s="3" t="str">
        <f>IFERROR(VLOOKUP(D2240,'Таблица соответствия'!$A$3:$H$10,MATCH('Исходные данные'!$C$2,'Таблица соответствия'!$B$2:$H$2,0)+1,FALSE),"")</f>
        <v/>
      </c>
      <c r="H2240" s="13" t="str">
        <f t="shared" si="34"/>
        <v/>
      </c>
    </row>
    <row r="2241" spans="2:8" x14ac:dyDescent="0.25">
      <c r="B2241" s="18"/>
      <c r="C2241" s="18"/>
      <c r="D2241" s="18"/>
      <c r="F2241" s="3" t="str">
        <f>IFERROR(VLOOKUP(D2241,'Таблица соответствия'!$A$3:$H$10,MATCH('Исходные данные'!$C$2,'Таблица соответствия'!$B$2:$H$2,0)+1,FALSE),"")</f>
        <v/>
      </c>
      <c r="H2241" s="13" t="str">
        <f t="shared" si="34"/>
        <v/>
      </c>
    </row>
    <row r="2242" spans="2:8" x14ac:dyDescent="0.25">
      <c r="B2242" s="18"/>
      <c r="C2242" s="18"/>
      <c r="D2242" s="18"/>
      <c r="F2242" s="3" t="str">
        <f>IFERROR(VLOOKUP(D2242,'Таблица соответствия'!$A$3:$H$10,MATCH('Исходные данные'!$C$2,'Таблица соответствия'!$B$2:$H$2,0)+1,FALSE),"")</f>
        <v/>
      </c>
      <c r="H2242" s="13" t="str">
        <f t="shared" si="34"/>
        <v/>
      </c>
    </row>
    <row r="2243" spans="2:8" x14ac:dyDescent="0.25">
      <c r="B2243" s="18"/>
      <c r="C2243" s="18"/>
      <c r="D2243" s="18"/>
      <c r="F2243" s="3" t="str">
        <f>IFERROR(VLOOKUP(D2243,'Таблица соответствия'!$A$3:$H$10,MATCH('Исходные данные'!$C$2,'Таблица соответствия'!$B$2:$H$2,0)+1,FALSE),"")</f>
        <v/>
      </c>
      <c r="H2243" s="13" t="str">
        <f t="shared" si="34"/>
        <v/>
      </c>
    </row>
    <row r="2244" spans="2:8" x14ac:dyDescent="0.25">
      <c r="B2244" s="18"/>
      <c r="C2244" s="18"/>
      <c r="D2244" s="18"/>
      <c r="F2244" s="3" t="str">
        <f>IFERROR(VLOOKUP(D2244,'Таблица соответствия'!$A$3:$H$10,MATCH('Исходные данные'!$C$2,'Таблица соответствия'!$B$2:$H$2,0)+1,FALSE),"")</f>
        <v/>
      </c>
      <c r="H2244" s="13" t="str">
        <f t="shared" si="34"/>
        <v/>
      </c>
    </row>
    <row r="2245" spans="2:8" x14ac:dyDescent="0.25">
      <c r="B2245" s="18"/>
      <c r="C2245" s="18"/>
      <c r="D2245" s="18"/>
      <c r="F2245" s="3" t="str">
        <f>IFERROR(VLOOKUP(D2245,'Таблица соответствия'!$A$3:$H$10,MATCH('Исходные данные'!$C$2,'Таблица соответствия'!$B$2:$H$2,0)+1,FALSE),"")</f>
        <v/>
      </c>
      <c r="H2245" s="13" t="str">
        <f t="shared" ref="H2245:H2308" si="35">IF(OR(F2245 ="", F2245="0"),"",CONCATENATE("-ВСТАВИТЬ ",F2245," ",C2245,",",B2245," 1 1 0"))</f>
        <v/>
      </c>
    </row>
    <row r="2246" spans="2:8" x14ac:dyDescent="0.25">
      <c r="B2246" s="18"/>
      <c r="C2246" s="18"/>
      <c r="D2246" s="18"/>
      <c r="F2246" s="3" t="str">
        <f>IFERROR(VLOOKUP(D2246,'Таблица соответствия'!$A$3:$H$10,MATCH('Исходные данные'!$C$2,'Таблица соответствия'!$B$2:$H$2,0)+1,FALSE),"")</f>
        <v/>
      </c>
      <c r="H2246" s="13" t="str">
        <f t="shared" si="35"/>
        <v/>
      </c>
    </row>
    <row r="2247" spans="2:8" x14ac:dyDescent="0.25">
      <c r="B2247" s="18"/>
      <c r="C2247" s="18"/>
      <c r="D2247" s="18"/>
      <c r="F2247" s="3" t="str">
        <f>IFERROR(VLOOKUP(D2247,'Таблица соответствия'!$A$3:$H$10,MATCH('Исходные данные'!$C$2,'Таблица соответствия'!$B$2:$H$2,0)+1,FALSE),"")</f>
        <v/>
      </c>
      <c r="H2247" s="13" t="str">
        <f t="shared" si="35"/>
        <v/>
      </c>
    </row>
    <row r="2248" spans="2:8" x14ac:dyDescent="0.25">
      <c r="B2248" s="18"/>
      <c r="C2248" s="18"/>
      <c r="D2248" s="18"/>
      <c r="F2248" s="3" t="str">
        <f>IFERROR(VLOOKUP(D2248,'Таблица соответствия'!$A$3:$H$10,MATCH('Исходные данные'!$C$2,'Таблица соответствия'!$B$2:$H$2,0)+1,FALSE),"")</f>
        <v/>
      </c>
      <c r="H2248" s="13" t="str">
        <f t="shared" si="35"/>
        <v/>
      </c>
    </row>
    <row r="2249" spans="2:8" x14ac:dyDescent="0.25">
      <c r="B2249" s="18"/>
      <c r="C2249" s="18"/>
      <c r="D2249" s="18"/>
      <c r="F2249" s="3" t="str">
        <f>IFERROR(VLOOKUP(D2249,'Таблица соответствия'!$A$3:$H$10,MATCH('Исходные данные'!$C$2,'Таблица соответствия'!$B$2:$H$2,0)+1,FALSE),"")</f>
        <v/>
      </c>
      <c r="H2249" s="13" t="str">
        <f t="shared" si="35"/>
        <v/>
      </c>
    </row>
    <row r="2250" spans="2:8" x14ac:dyDescent="0.25">
      <c r="B2250" s="18"/>
      <c r="C2250" s="18"/>
      <c r="D2250" s="18"/>
      <c r="F2250" s="3" t="str">
        <f>IFERROR(VLOOKUP(D2250,'Таблица соответствия'!$A$3:$H$10,MATCH('Исходные данные'!$C$2,'Таблица соответствия'!$B$2:$H$2,0)+1,FALSE),"")</f>
        <v/>
      </c>
      <c r="H2250" s="13" t="str">
        <f t="shared" si="35"/>
        <v/>
      </c>
    </row>
    <row r="2251" spans="2:8" x14ac:dyDescent="0.25">
      <c r="B2251" s="18"/>
      <c r="C2251" s="18"/>
      <c r="D2251" s="18"/>
      <c r="F2251" s="3" t="str">
        <f>IFERROR(VLOOKUP(D2251,'Таблица соответствия'!$A$3:$H$10,MATCH('Исходные данные'!$C$2,'Таблица соответствия'!$B$2:$H$2,0)+1,FALSE),"")</f>
        <v/>
      </c>
      <c r="H2251" s="13" t="str">
        <f t="shared" si="35"/>
        <v/>
      </c>
    </row>
    <row r="2252" spans="2:8" x14ac:dyDescent="0.25">
      <c r="B2252" s="18"/>
      <c r="C2252" s="18"/>
      <c r="D2252" s="18"/>
      <c r="F2252" s="3" t="str">
        <f>IFERROR(VLOOKUP(D2252,'Таблица соответствия'!$A$3:$H$10,MATCH('Исходные данные'!$C$2,'Таблица соответствия'!$B$2:$H$2,0)+1,FALSE),"")</f>
        <v/>
      </c>
      <c r="H2252" s="13" t="str">
        <f t="shared" si="35"/>
        <v/>
      </c>
    </row>
    <row r="2253" spans="2:8" x14ac:dyDescent="0.25">
      <c r="B2253" s="18"/>
      <c r="C2253" s="18"/>
      <c r="D2253" s="18"/>
      <c r="F2253" s="3" t="str">
        <f>IFERROR(VLOOKUP(D2253,'Таблица соответствия'!$A$3:$H$10,MATCH('Исходные данные'!$C$2,'Таблица соответствия'!$B$2:$H$2,0)+1,FALSE),"")</f>
        <v/>
      </c>
      <c r="H2253" s="13" t="str">
        <f t="shared" si="35"/>
        <v/>
      </c>
    </row>
    <row r="2254" spans="2:8" x14ac:dyDescent="0.25">
      <c r="B2254" s="18"/>
      <c r="C2254" s="18"/>
      <c r="D2254" s="18"/>
      <c r="F2254" s="3" t="str">
        <f>IFERROR(VLOOKUP(D2254,'Таблица соответствия'!$A$3:$H$10,MATCH('Исходные данные'!$C$2,'Таблица соответствия'!$B$2:$H$2,0)+1,FALSE),"")</f>
        <v/>
      </c>
      <c r="H2254" s="13" t="str">
        <f t="shared" si="35"/>
        <v/>
      </c>
    </row>
    <row r="2255" spans="2:8" x14ac:dyDescent="0.25">
      <c r="B2255" s="18"/>
      <c r="C2255" s="18"/>
      <c r="D2255" s="18"/>
      <c r="F2255" s="3" t="str">
        <f>IFERROR(VLOOKUP(D2255,'Таблица соответствия'!$A$3:$H$10,MATCH('Исходные данные'!$C$2,'Таблица соответствия'!$B$2:$H$2,0)+1,FALSE),"")</f>
        <v/>
      </c>
      <c r="H2255" s="13" t="str">
        <f t="shared" si="35"/>
        <v/>
      </c>
    </row>
    <row r="2256" spans="2:8" x14ac:dyDescent="0.25">
      <c r="B2256" s="18"/>
      <c r="C2256" s="18"/>
      <c r="D2256" s="18"/>
      <c r="F2256" s="3" t="str">
        <f>IFERROR(VLOOKUP(D2256,'Таблица соответствия'!$A$3:$H$10,MATCH('Исходные данные'!$C$2,'Таблица соответствия'!$B$2:$H$2,0)+1,FALSE),"")</f>
        <v/>
      </c>
      <c r="H2256" s="13" t="str">
        <f t="shared" si="35"/>
        <v/>
      </c>
    </row>
    <row r="2257" spans="2:8" x14ac:dyDescent="0.25">
      <c r="B2257" s="18"/>
      <c r="C2257" s="18"/>
      <c r="D2257" s="18"/>
      <c r="F2257" s="3" t="str">
        <f>IFERROR(VLOOKUP(D2257,'Таблица соответствия'!$A$3:$H$10,MATCH('Исходные данные'!$C$2,'Таблица соответствия'!$B$2:$H$2,0)+1,FALSE),"")</f>
        <v/>
      </c>
      <c r="H2257" s="13" t="str">
        <f t="shared" si="35"/>
        <v/>
      </c>
    </row>
    <row r="2258" spans="2:8" x14ac:dyDescent="0.25">
      <c r="B2258" s="18"/>
      <c r="C2258" s="18"/>
      <c r="D2258" s="18"/>
      <c r="F2258" s="3" t="str">
        <f>IFERROR(VLOOKUP(D2258,'Таблица соответствия'!$A$3:$H$10,MATCH('Исходные данные'!$C$2,'Таблица соответствия'!$B$2:$H$2,0)+1,FALSE),"")</f>
        <v/>
      </c>
      <c r="H2258" s="13" t="str">
        <f t="shared" si="35"/>
        <v/>
      </c>
    </row>
    <row r="2259" spans="2:8" x14ac:dyDescent="0.25">
      <c r="B2259" s="18"/>
      <c r="C2259" s="18"/>
      <c r="D2259" s="18"/>
      <c r="F2259" s="3" t="str">
        <f>IFERROR(VLOOKUP(D2259,'Таблица соответствия'!$A$3:$H$10,MATCH('Исходные данные'!$C$2,'Таблица соответствия'!$B$2:$H$2,0)+1,FALSE),"")</f>
        <v/>
      </c>
      <c r="H2259" s="13" t="str">
        <f t="shared" si="35"/>
        <v/>
      </c>
    </row>
    <row r="2260" spans="2:8" x14ac:dyDescent="0.25">
      <c r="B2260" s="18"/>
      <c r="C2260" s="18"/>
      <c r="D2260" s="18"/>
      <c r="F2260" s="3" t="str">
        <f>IFERROR(VLOOKUP(D2260,'Таблица соответствия'!$A$3:$H$10,MATCH('Исходные данные'!$C$2,'Таблица соответствия'!$B$2:$H$2,0)+1,FALSE),"")</f>
        <v/>
      </c>
      <c r="H2260" s="13" t="str">
        <f t="shared" si="35"/>
        <v/>
      </c>
    </row>
    <row r="2261" spans="2:8" x14ac:dyDescent="0.25">
      <c r="B2261" s="18"/>
      <c r="C2261" s="18"/>
      <c r="D2261" s="18"/>
      <c r="F2261" s="3" t="str">
        <f>IFERROR(VLOOKUP(D2261,'Таблица соответствия'!$A$3:$H$10,MATCH('Исходные данные'!$C$2,'Таблица соответствия'!$B$2:$H$2,0)+1,FALSE),"")</f>
        <v/>
      </c>
      <c r="H2261" s="13" t="str">
        <f t="shared" si="35"/>
        <v/>
      </c>
    </row>
    <row r="2262" spans="2:8" x14ac:dyDescent="0.25">
      <c r="B2262" s="18"/>
      <c r="C2262" s="18"/>
      <c r="D2262" s="18"/>
      <c r="F2262" s="3" t="str">
        <f>IFERROR(VLOOKUP(D2262,'Таблица соответствия'!$A$3:$H$10,MATCH('Исходные данные'!$C$2,'Таблица соответствия'!$B$2:$H$2,0)+1,FALSE),"")</f>
        <v/>
      </c>
      <c r="H2262" s="13" t="str">
        <f t="shared" si="35"/>
        <v/>
      </c>
    </row>
    <row r="2263" spans="2:8" x14ac:dyDescent="0.25">
      <c r="B2263" s="18"/>
      <c r="C2263" s="18"/>
      <c r="D2263" s="18"/>
      <c r="F2263" s="3" t="str">
        <f>IFERROR(VLOOKUP(D2263,'Таблица соответствия'!$A$3:$H$10,MATCH('Исходные данные'!$C$2,'Таблица соответствия'!$B$2:$H$2,0)+1,FALSE),"")</f>
        <v/>
      </c>
      <c r="H2263" s="13" t="str">
        <f t="shared" si="35"/>
        <v/>
      </c>
    </row>
    <row r="2264" spans="2:8" x14ac:dyDescent="0.25">
      <c r="B2264" s="18"/>
      <c r="C2264" s="18"/>
      <c r="D2264" s="18"/>
      <c r="F2264" s="3" t="str">
        <f>IFERROR(VLOOKUP(D2264,'Таблица соответствия'!$A$3:$H$10,MATCH('Исходные данные'!$C$2,'Таблица соответствия'!$B$2:$H$2,0)+1,FALSE),"")</f>
        <v/>
      </c>
      <c r="H2264" s="13" t="str">
        <f t="shared" si="35"/>
        <v/>
      </c>
    </row>
    <row r="2265" spans="2:8" x14ac:dyDescent="0.25">
      <c r="B2265" s="18"/>
      <c r="C2265" s="18"/>
      <c r="D2265" s="18"/>
      <c r="F2265" s="3" t="str">
        <f>IFERROR(VLOOKUP(D2265,'Таблица соответствия'!$A$3:$H$10,MATCH('Исходные данные'!$C$2,'Таблица соответствия'!$B$2:$H$2,0)+1,FALSE),"")</f>
        <v/>
      </c>
      <c r="H2265" s="13" t="str">
        <f t="shared" si="35"/>
        <v/>
      </c>
    </row>
    <row r="2266" spans="2:8" x14ac:dyDescent="0.25">
      <c r="B2266" s="18"/>
      <c r="C2266" s="18"/>
      <c r="D2266" s="18"/>
      <c r="F2266" s="3" t="str">
        <f>IFERROR(VLOOKUP(D2266,'Таблица соответствия'!$A$3:$H$10,MATCH('Исходные данные'!$C$2,'Таблица соответствия'!$B$2:$H$2,0)+1,FALSE),"")</f>
        <v/>
      </c>
      <c r="H2266" s="13" t="str">
        <f t="shared" si="35"/>
        <v/>
      </c>
    </row>
    <row r="2267" spans="2:8" x14ac:dyDescent="0.25">
      <c r="B2267" s="18"/>
      <c r="C2267" s="18"/>
      <c r="D2267" s="18"/>
      <c r="F2267" s="3" t="str">
        <f>IFERROR(VLOOKUP(D2267,'Таблица соответствия'!$A$3:$H$10,MATCH('Исходные данные'!$C$2,'Таблица соответствия'!$B$2:$H$2,0)+1,FALSE),"")</f>
        <v/>
      </c>
      <c r="H2267" s="13" t="str">
        <f t="shared" si="35"/>
        <v/>
      </c>
    </row>
    <row r="2268" spans="2:8" x14ac:dyDescent="0.25">
      <c r="B2268" s="18"/>
      <c r="C2268" s="18"/>
      <c r="D2268" s="18"/>
      <c r="F2268" s="3" t="str">
        <f>IFERROR(VLOOKUP(D2268,'Таблица соответствия'!$A$3:$H$10,MATCH('Исходные данные'!$C$2,'Таблица соответствия'!$B$2:$H$2,0)+1,FALSE),"")</f>
        <v/>
      </c>
      <c r="H2268" s="13" t="str">
        <f t="shared" si="35"/>
        <v/>
      </c>
    </row>
    <row r="2269" spans="2:8" x14ac:dyDescent="0.25">
      <c r="B2269" s="18"/>
      <c r="C2269" s="18"/>
      <c r="D2269" s="18"/>
      <c r="F2269" s="3" t="str">
        <f>IFERROR(VLOOKUP(D2269,'Таблица соответствия'!$A$3:$H$10,MATCH('Исходные данные'!$C$2,'Таблица соответствия'!$B$2:$H$2,0)+1,FALSE),"")</f>
        <v/>
      </c>
      <c r="H2269" s="13" t="str">
        <f t="shared" si="35"/>
        <v/>
      </c>
    </row>
    <row r="2270" spans="2:8" x14ac:dyDescent="0.25">
      <c r="B2270" s="18"/>
      <c r="C2270" s="18"/>
      <c r="D2270" s="18"/>
      <c r="F2270" s="3" t="str">
        <f>IFERROR(VLOOKUP(D2270,'Таблица соответствия'!$A$3:$H$10,MATCH('Исходные данные'!$C$2,'Таблица соответствия'!$B$2:$H$2,0)+1,FALSE),"")</f>
        <v/>
      </c>
      <c r="H2270" s="13" t="str">
        <f t="shared" si="35"/>
        <v/>
      </c>
    </row>
    <row r="2271" spans="2:8" x14ac:dyDescent="0.25">
      <c r="B2271" s="18"/>
      <c r="C2271" s="18"/>
      <c r="D2271" s="18"/>
      <c r="F2271" s="3" t="str">
        <f>IFERROR(VLOOKUP(D2271,'Таблица соответствия'!$A$3:$H$10,MATCH('Исходные данные'!$C$2,'Таблица соответствия'!$B$2:$H$2,0)+1,FALSE),"")</f>
        <v/>
      </c>
      <c r="H2271" s="13" t="str">
        <f t="shared" si="35"/>
        <v/>
      </c>
    </row>
    <row r="2272" spans="2:8" x14ac:dyDescent="0.25">
      <c r="B2272" s="18"/>
      <c r="C2272" s="18"/>
      <c r="D2272" s="18"/>
      <c r="F2272" s="3" t="str">
        <f>IFERROR(VLOOKUP(D2272,'Таблица соответствия'!$A$3:$H$10,MATCH('Исходные данные'!$C$2,'Таблица соответствия'!$B$2:$H$2,0)+1,FALSE),"")</f>
        <v/>
      </c>
      <c r="H2272" s="13" t="str">
        <f t="shared" si="35"/>
        <v/>
      </c>
    </row>
    <row r="2273" spans="2:8" x14ac:dyDescent="0.25">
      <c r="B2273" s="18"/>
      <c r="C2273" s="18"/>
      <c r="D2273" s="18"/>
      <c r="F2273" s="3" t="str">
        <f>IFERROR(VLOOKUP(D2273,'Таблица соответствия'!$A$3:$H$10,MATCH('Исходные данные'!$C$2,'Таблица соответствия'!$B$2:$H$2,0)+1,FALSE),"")</f>
        <v/>
      </c>
      <c r="H2273" s="13" t="str">
        <f t="shared" si="35"/>
        <v/>
      </c>
    </row>
    <row r="2274" spans="2:8" x14ac:dyDescent="0.25">
      <c r="B2274" s="18"/>
      <c r="C2274" s="18"/>
      <c r="D2274" s="18"/>
      <c r="F2274" s="3" t="str">
        <f>IFERROR(VLOOKUP(D2274,'Таблица соответствия'!$A$3:$H$10,MATCH('Исходные данные'!$C$2,'Таблица соответствия'!$B$2:$H$2,0)+1,FALSE),"")</f>
        <v/>
      </c>
      <c r="H2274" s="13" t="str">
        <f t="shared" si="35"/>
        <v/>
      </c>
    </row>
    <row r="2275" spans="2:8" x14ac:dyDescent="0.25">
      <c r="B2275" s="18"/>
      <c r="C2275" s="18"/>
      <c r="D2275" s="18"/>
      <c r="F2275" s="3" t="str">
        <f>IFERROR(VLOOKUP(D2275,'Таблица соответствия'!$A$3:$H$10,MATCH('Исходные данные'!$C$2,'Таблица соответствия'!$B$2:$H$2,0)+1,FALSE),"")</f>
        <v/>
      </c>
      <c r="H2275" s="13" t="str">
        <f t="shared" si="35"/>
        <v/>
      </c>
    </row>
    <row r="2276" spans="2:8" x14ac:dyDescent="0.25">
      <c r="B2276" s="18"/>
      <c r="C2276" s="18"/>
      <c r="D2276" s="18"/>
      <c r="F2276" s="3" t="str">
        <f>IFERROR(VLOOKUP(D2276,'Таблица соответствия'!$A$3:$H$10,MATCH('Исходные данные'!$C$2,'Таблица соответствия'!$B$2:$H$2,0)+1,FALSE),"")</f>
        <v/>
      </c>
      <c r="H2276" s="13" t="str">
        <f t="shared" si="35"/>
        <v/>
      </c>
    </row>
    <row r="2277" spans="2:8" x14ac:dyDescent="0.25">
      <c r="B2277" s="18"/>
      <c r="C2277" s="18"/>
      <c r="D2277" s="18"/>
      <c r="F2277" s="3" t="str">
        <f>IFERROR(VLOOKUP(D2277,'Таблица соответствия'!$A$3:$H$10,MATCH('Исходные данные'!$C$2,'Таблица соответствия'!$B$2:$H$2,0)+1,FALSE),"")</f>
        <v/>
      </c>
      <c r="H2277" s="13" t="str">
        <f t="shared" si="35"/>
        <v/>
      </c>
    </row>
    <row r="2278" spans="2:8" x14ac:dyDescent="0.25">
      <c r="B2278" s="18"/>
      <c r="C2278" s="18"/>
      <c r="D2278" s="18"/>
      <c r="F2278" s="3" t="str">
        <f>IFERROR(VLOOKUP(D2278,'Таблица соответствия'!$A$3:$H$10,MATCH('Исходные данные'!$C$2,'Таблица соответствия'!$B$2:$H$2,0)+1,FALSE),"")</f>
        <v/>
      </c>
      <c r="H2278" s="13" t="str">
        <f t="shared" si="35"/>
        <v/>
      </c>
    </row>
    <row r="2279" spans="2:8" x14ac:dyDescent="0.25">
      <c r="B2279" s="18"/>
      <c r="C2279" s="18"/>
      <c r="D2279" s="18"/>
      <c r="F2279" s="3" t="str">
        <f>IFERROR(VLOOKUP(D2279,'Таблица соответствия'!$A$3:$H$10,MATCH('Исходные данные'!$C$2,'Таблица соответствия'!$B$2:$H$2,0)+1,FALSE),"")</f>
        <v/>
      </c>
      <c r="H2279" s="13" t="str">
        <f t="shared" si="35"/>
        <v/>
      </c>
    </row>
    <row r="2280" spans="2:8" x14ac:dyDescent="0.25">
      <c r="B2280" s="18"/>
      <c r="C2280" s="18"/>
      <c r="D2280" s="18"/>
      <c r="F2280" s="3" t="str">
        <f>IFERROR(VLOOKUP(D2280,'Таблица соответствия'!$A$3:$H$10,MATCH('Исходные данные'!$C$2,'Таблица соответствия'!$B$2:$H$2,0)+1,FALSE),"")</f>
        <v/>
      </c>
      <c r="H2280" s="13" t="str">
        <f t="shared" si="35"/>
        <v/>
      </c>
    </row>
    <row r="2281" spans="2:8" x14ac:dyDescent="0.25">
      <c r="B2281" s="18"/>
      <c r="C2281" s="18"/>
      <c r="D2281" s="18"/>
      <c r="F2281" s="3" t="str">
        <f>IFERROR(VLOOKUP(D2281,'Таблица соответствия'!$A$3:$H$10,MATCH('Исходные данные'!$C$2,'Таблица соответствия'!$B$2:$H$2,0)+1,FALSE),"")</f>
        <v/>
      </c>
      <c r="H2281" s="13" t="str">
        <f t="shared" si="35"/>
        <v/>
      </c>
    </row>
    <row r="2282" spans="2:8" x14ac:dyDescent="0.25">
      <c r="B2282" s="18"/>
      <c r="C2282" s="18"/>
      <c r="D2282" s="18"/>
      <c r="F2282" s="3" t="str">
        <f>IFERROR(VLOOKUP(D2282,'Таблица соответствия'!$A$3:$H$10,MATCH('Исходные данные'!$C$2,'Таблица соответствия'!$B$2:$H$2,0)+1,FALSE),"")</f>
        <v/>
      </c>
      <c r="H2282" s="13" t="str">
        <f t="shared" si="35"/>
        <v/>
      </c>
    </row>
    <row r="2283" spans="2:8" x14ac:dyDescent="0.25">
      <c r="B2283" s="18"/>
      <c r="C2283" s="18"/>
      <c r="D2283" s="18"/>
      <c r="F2283" s="3" t="str">
        <f>IFERROR(VLOOKUP(D2283,'Таблица соответствия'!$A$3:$H$10,MATCH('Исходные данные'!$C$2,'Таблица соответствия'!$B$2:$H$2,0)+1,FALSE),"")</f>
        <v/>
      </c>
      <c r="H2283" s="13" t="str">
        <f t="shared" si="35"/>
        <v/>
      </c>
    </row>
    <row r="2284" spans="2:8" x14ac:dyDescent="0.25">
      <c r="B2284" s="18"/>
      <c r="C2284" s="18"/>
      <c r="D2284" s="18"/>
      <c r="F2284" s="3" t="str">
        <f>IFERROR(VLOOKUP(D2284,'Таблица соответствия'!$A$3:$H$10,MATCH('Исходные данные'!$C$2,'Таблица соответствия'!$B$2:$H$2,0)+1,FALSE),"")</f>
        <v/>
      </c>
      <c r="H2284" s="13" t="str">
        <f t="shared" si="35"/>
        <v/>
      </c>
    </row>
    <row r="2285" spans="2:8" x14ac:dyDescent="0.25">
      <c r="B2285" s="18"/>
      <c r="C2285" s="18"/>
      <c r="D2285" s="18"/>
      <c r="F2285" s="3" t="str">
        <f>IFERROR(VLOOKUP(D2285,'Таблица соответствия'!$A$3:$H$10,MATCH('Исходные данные'!$C$2,'Таблица соответствия'!$B$2:$H$2,0)+1,FALSE),"")</f>
        <v/>
      </c>
      <c r="H2285" s="13" t="str">
        <f t="shared" si="35"/>
        <v/>
      </c>
    </row>
    <row r="2286" spans="2:8" x14ac:dyDescent="0.25">
      <c r="B2286" s="18"/>
      <c r="C2286" s="18"/>
      <c r="D2286" s="18"/>
      <c r="F2286" s="3" t="str">
        <f>IFERROR(VLOOKUP(D2286,'Таблица соответствия'!$A$3:$H$10,MATCH('Исходные данные'!$C$2,'Таблица соответствия'!$B$2:$H$2,0)+1,FALSE),"")</f>
        <v/>
      </c>
      <c r="H2286" s="13" t="str">
        <f t="shared" si="35"/>
        <v/>
      </c>
    </row>
    <row r="2287" spans="2:8" x14ac:dyDescent="0.25">
      <c r="B2287" s="18"/>
      <c r="C2287" s="18"/>
      <c r="D2287" s="18"/>
      <c r="F2287" s="3" t="str">
        <f>IFERROR(VLOOKUP(D2287,'Таблица соответствия'!$A$3:$H$10,MATCH('Исходные данные'!$C$2,'Таблица соответствия'!$B$2:$H$2,0)+1,FALSE),"")</f>
        <v/>
      </c>
      <c r="H2287" s="13" t="str">
        <f t="shared" si="35"/>
        <v/>
      </c>
    </row>
    <row r="2288" spans="2:8" x14ac:dyDescent="0.25">
      <c r="B2288" s="18"/>
      <c r="C2288" s="18"/>
      <c r="D2288" s="18"/>
      <c r="F2288" s="3" t="str">
        <f>IFERROR(VLOOKUP(D2288,'Таблица соответствия'!$A$3:$H$10,MATCH('Исходные данные'!$C$2,'Таблица соответствия'!$B$2:$H$2,0)+1,FALSE),"")</f>
        <v/>
      </c>
      <c r="H2288" s="13" t="str">
        <f t="shared" si="35"/>
        <v/>
      </c>
    </row>
    <row r="2289" spans="2:8" x14ac:dyDescent="0.25">
      <c r="B2289" s="18"/>
      <c r="C2289" s="18"/>
      <c r="D2289" s="18"/>
      <c r="F2289" s="3" t="str">
        <f>IFERROR(VLOOKUP(D2289,'Таблица соответствия'!$A$3:$H$10,MATCH('Исходные данные'!$C$2,'Таблица соответствия'!$B$2:$H$2,0)+1,FALSE),"")</f>
        <v/>
      </c>
      <c r="H2289" s="13" t="str">
        <f t="shared" si="35"/>
        <v/>
      </c>
    </row>
    <row r="2290" spans="2:8" x14ac:dyDescent="0.25">
      <c r="B2290" s="18"/>
      <c r="C2290" s="18"/>
      <c r="D2290" s="18"/>
      <c r="F2290" s="3" t="str">
        <f>IFERROR(VLOOKUP(D2290,'Таблица соответствия'!$A$3:$H$10,MATCH('Исходные данные'!$C$2,'Таблица соответствия'!$B$2:$H$2,0)+1,FALSE),"")</f>
        <v/>
      </c>
      <c r="H2290" s="13" t="str">
        <f t="shared" si="35"/>
        <v/>
      </c>
    </row>
    <row r="2291" spans="2:8" x14ac:dyDescent="0.25">
      <c r="B2291" s="18"/>
      <c r="C2291" s="18"/>
      <c r="D2291" s="18"/>
      <c r="F2291" s="3" t="str">
        <f>IFERROR(VLOOKUP(D2291,'Таблица соответствия'!$A$3:$H$10,MATCH('Исходные данные'!$C$2,'Таблица соответствия'!$B$2:$H$2,0)+1,FALSE),"")</f>
        <v/>
      </c>
      <c r="H2291" s="13" t="str">
        <f t="shared" si="35"/>
        <v/>
      </c>
    </row>
    <row r="2292" spans="2:8" x14ac:dyDescent="0.25">
      <c r="B2292" s="18"/>
      <c r="C2292" s="18"/>
      <c r="D2292" s="18"/>
      <c r="F2292" s="3" t="str">
        <f>IFERROR(VLOOKUP(D2292,'Таблица соответствия'!$A$3:$H$10,MATCH('Исходные данные'!$C$2,'Таблица соответствия'!$B$2:$H$2,0)+1,FALSE),"")</f>
        <v/>
      </c>
      <c r="H2292" s="13" t="str">
        <f t="shared" si="35"/>
        <v/>
      </c>
    </row>
    <row r="2293" spans="2:8" x14ac:dyDescent="0.25">
      <c r="B2293" s="18"/>
      <c r="C2293" s="18"/>
      <c r="D2293" s="18"/>
      <c r="F2293" s="3" t="str">
        <f>IFERROR(VLOOKUP(D2293,'Таблица соответствия'!$A$3:$H$10,MATCH('Исходные данные'!$C$2,'Таблица соответствия'!$B$2:$H$2,0)+1,FALSE),"")</f>
        <v/>
      </c>
      <c r="H2293" s="13" t="str">
        <f t="shared" si="35"/>
        <v/>
      </c>
    </row>
    <row r="2294" spans="2:8" x14ac:dyDescent="0.25">
      <c r="B2294" s="18"/>
      <c r="C2294" s="18"/>
      <c r="D2294" s="18"/>
      <c r="F2294" s="3" t="str">
        <f>IFERROR(VLOOKUP(D2294,'Таблица соответствия'!$A$3:$H$10,MATCH('Исходные данные'!$C$2,'Таблица соответствия'!$B$2:$H$2,0)+1,FALSE),"")</f>
        <v/>
      </c>
      <c r="H2294" s="13" t="str">
        <f t="shared" si="35"/>
        <v/>
      </c>
    </row>
    <row r="2295" spans="2:8" x14ac:dyDescent="0.25">
      <c r="B2295" s="18"/>
      <c r="C2295" s="18"/>
      <c r="D2295" s="18"/>
      <c r="F2295" s="3" t="str">
        <f>IFERROR(VLOOKUP(D2295,'Таблица соответствия'!$A$3:$H$10,MATCH('Исходные данные'!$C$2,'Таблица соответствия'!$B$2:$H$2,0)+1,FALSE),"")</f>
        <v/>
      </c>
      <c r="H2295" s="13" t="str">
        <f t="shared" si="35"/>
        <v/>
      </c>
    </row>
    <row r="2296" spans="2:8" x14ac:dyDescent="0.25">
      <c r="B2296" s="18"/>
      <c r="C2296" s="18"/>
      <c r="D2296" s="18"/>
      <c r="F2296" s="3" t="str">
        <f>IFERROR(VLOOKUP(D2296,'Таблица соответствия'!$A$3:$H$10,MATCH('Исходные данные'!$C$2,'Таблица соответствия'!$B$2:$H$2,0)+1,FALSE),"")</f>
        <v/>
      </c>
      <c r="H2296" s="13" t="str">
        <f t="shared" si="35"/>
        <v/>
      </c>
    </row>
    <row r="2297" spans="2:8" x14ac:dyDescent="0.25">
      <c r="B2297" s="18"/>
      <c r="C2297" s="18"/>
      <c r="D2297" s="18"/>
      <c r="F2297" s="3" t="str">
        <f>IFERROR(VLOOKUP(D2297,'Таблица соответствия'!$A$3:$H$10,MATCH('Исходные данные'!$C$2,'Таблица соответствия'!$B$2:$H$2,0)+1,FALSE),"")</f>
        <v/>
      </c>
      <c r="H2297" s="13" t="str">
        <f t="shared" si="35"/>
        <v/>
      </c>
    </row>
    <row r="2298" spans="2:8" x14ac:dyDescent="0.25">
      <c r="B2298" s="18"/>
      <c r="C2298" s="18"/>
      <c r="D2298" s="18"/>
      <c r="F2298" s="3" t="str">
        <f>IFERROR(VLOOKUP(D2298,'Таблица соответствия'!$A$3:$H$10,MATCH('Исходные данные'!$C$2,'Таблица соответствия'!$B$2:$H$2,0)+1,FALSE),"")</f>
        <v/>
      </c>
      <c r="H2298" s="13" t="str">
        <f t="shared" si="35"/>
        <v/>
      </c>
    </row>
    <row r="2299" spans="2:8" x14ac:dyDescent="0.25">
      <c r="B2299" s="18"/>
      <c r="C2299" s="18"/>
      <c r="D2299" s="18"/>
      <c r="F2299" s="3" t="str">
        <f>IFERROR(VLOOKUP(D2299,'Таблица соответствия'!$A$3:$H$10,MATCH('Исходные данные'!$C$2,'Таблица соответствия'!$B$2:$H$2,0)+1,FALSE),"")</f>
        <v/>
      </c>
      <c r="H2299" s="13" t="str">
        <f t="shared" si="35"/>
        <v/>
      </c>
    </row>
    <row r="2300" spans="2:8" x14ac:dyDescent="0.25">
      <c r="B2300" s="18"/>
      <c r="C2300" s="18"/>
      <c r="D2300" s="18"/>
      <c r="F2300" s="3" t="str">
        <f>IFERROR(VLOOKUP(D2300,'Таблица соответствия'!$A$3:$H$10,MATCH('Исходные данные'!$C$2,'Таблица соответствия'!$B$2:$H$2,0)+1,FALSE),"")</f>
        <v/>
      </c>
      <c r="H2300" s="13" t="str">
        <f t="shared" si="35"/>
        <v/>
      </c>
    </row>
    <row r="2301" spans="2:8" x14ac:dyDescent="0.25">
      <c r="B2301" s="18"/>
      <c r="C2301" s="18"/>
      <c r="D2301" s="18"/>
      <c r="F2301" s="3" t="str">
        <f>IFERROR(VLOOKUP(D2301,'Таблица соответствия'!$A$3:$H$10,MATCH('Исходные данные'!$C$2,'Таблица соответствия'!$B$2:$H$2,0)+1,FALSE),"")</f>
        <v/>
      </c>
      <c r="H2301" s="13" t="str">
        <f t="shared" si="35"/>
        <v/>
      </c>
    </row>
    <row r="2302" spans="2:8" x14ac:dyDescent="0.25">
      <c r="B2302" s="18"/>
      <c r="C2302" s="18"/>
      <c r="D2302" s="18"/>
      <c r="F2302" s="3" t="str">
        <f>IFERROR(VLOOKUP(D2302,'Таблица соответствия'!$A$3:$H$10,MATCH('Исходные данные'!$C$2,'Таблица соответствия'!$B$2:$H$2,0)+1,FALSE),"")</f>
        <v/>
      </c>
      <c r="H2302" s="13" t="str">
        <f t="shared" si="35"/>
        <v/>
      </c>
    </row>
    <row r="2303" spans="2:8" x14ac:dyDescent="0.25">
      <c r="B2303" s="18"/>
      <c r="C2303" s="18"/>
      <c r="D2303" s="18"/>
      <c r="F2303" s="3" t="str">
        <f>IFERROR(VLOOKUP(D2303,'Таблица соответствия'!$A$3:$H$10,MATCH('Исходные данные'!$C$2,'Таблица соответствия'!$B$2:$H$2,0)+1,FALSE),"")</f>
        <v/>
      </c>
      <c r="H2303" s="13" t="str">
        <f t="shared" si="35"/>
        <v/>
      </c>
    </row>
    <row r="2304" spans="2:8" x14ac:dyDescent="0.25">
      <c r="B2304" s="18"/>
      <c r="C2304" s="18"/>
      <c r="D2304" s="18"/>
      <c r="F2304" s="3" t="str">
        <f>IFERROR(VLOOKUP(D2304,'Таблица соответствия'!$A$3:$H$10,MATCH('Исходные данные'!$C$2,'Таблица соответствия'!$B$2:$H$2,0)+1,FALSE),"")</f>
        <v/>
      </c>
      <c r="H2304" s="13" t="str">
        <f t="shared" si="35"/>
        <v/>
      </c>
    </row>
    <row r="2305" spans="2:8" x14ac:dyDescent="0.25">
      <c r="B2305" s="18"/>
      <c r="C2305" s="18"/>
      <c r="D2305" s="18"/>
      <c r="F2305" s="3" t="str">
        <f>IFERROR(VLOOKUP(D2305,'Таблица соответствия'!$A$3:$H$10,MATCH('Исходные данные'!$C$2,'Таблица соответствия'!$B$2:$H$2,0)+1,FALSE),"")</f>
        <v/>
      </c>
      <c r="H2305" s="13" t="str">
        <f t="shared" si="35"/>
        <v/>
      </c>
    </row>
    <row r="2306" spans="2:8" x14ac:dyDescent="0.25">
      <c r="B2306" s="18"/>
      <c r="C2306" s="18"/>
      <c r="D2306" s="18"/>
      <c r="F2306" s="3" t="str">
        <f>IFERROR(VLOOKUP(D2306,'Таблица соответствия'!$A$3:$H$10,MATCH('Исходные данные'!$C$2,'Таблица соответствия'!$B$2:$H$2,0)+1,FALSE),"")</f>
        <v/>
      </c>
      <c r="H2306" s="13" t="str">
        <f t="shared" si="35"/>
        <v/>
      </c>
    </row>
    <row r="2307" spans="2:8" x14ac:dyDescent="0.25">
      <c r="B2307" s="18"/>
      <c r="C2307" s="18"/>
      <c r="D2307" s="18"/>
      <c r="F2307" s="3" t="str">
        <f>IFERROR(VLOOKUP(D2307,'Таблица соответствия'!$A$3:$H$10,MATCH('Исходные данные'!$C$2,'Таблица соответствия'!$B$2:$H$2,0)+1,FALSE),"")</f>
        <v/>
      </c>
      <c r="H2307" s="13" t="str">
        <f t="shared" si="35"/>
        <v/>
      </c>
    </row>
    <row r="2308" spans="2:8" x14ac:dyDescent="0.25">
      <c r="B2308" s="18"/>
      <c r="C2308" s="18"/>
      <c r="D2308" s="18"/>
      <c r="F2308" s="3" t="str">
        <f>IFERROR(VLOOKUP(D2308,'Таблица соответствия'!$A$3:$H$10,MATCH('Исходные данные'!$C$2,'Таблица соответствия'!$B$2:$H$2,0)+1,FALSE),"")</f>
        <v/>
      </c>
      <c r="H2308" s="13" t="str">
        <f t="shared" si="35"/>
        <v/>
      </c>
    </row>
    <row r="2309" spans="2:8" x14ac:dyDescent="0.25">
      <c r="B2309" s="18"/>
      <c r="C2309" s="18"/>
      <c r="D2309" s="18"/>
      <c r="F2309" s="3" t="str">
        <f>IFERROR(VLOOKUP(D2309,'Таблица соответствия'!$A$3:$H$10,MATCH('Исходные данные'!$C$2,'Таблица соответствия'!$B$2:$H$2,0)+1,FALSE),"")</f>
        <v/>
      </c>
      <c r="H2309" s="13" t="str">
        <f t="shared" ref="H2309:H2372" si="36">IF(OR(F2309 ="", F2309="0"),"",CONCATENATE("-ВСТАВИТЬ ",F2309," ",C2309,",",B2309," 1 1 0"))</f>
        <v/>
      </c>
    </row>
    <row r="2310" spans="2:8" x14ac:dyDescent="0.25">
      <c r="B2310" s="18"/>
      <c r="C2310" s="18"/>
      <c r="D2310" s="18"/>
      <c r="F2310" s="3" t="str">
        <f>IFERROR(VLOOKUP(D2310,'Таблица соответствия'!$A$3:$H$10,MATCH('Исходные данные'!$C$2,'Таблица соответствия'!$B$2:$H$2,0)+1,FALSE),"")</f>
        <v/>
      </c>
      <c r="H2310" s="13" t="str">
        <f t="shared" si="36"/>
        <v/>
      </c>
    </row>
    <row r="2311" spans="2:8" x14ac:dyDescent="0.25">
      <c r="B2311" s="18"/>
      <c r="C2311" s="18"/>
      <c r="D2311" s="18"/>
      <c r="F2311" s="3" t="str">
        <f>IFERROR(VLOOKUP(D2311,'Таблица соответствия'!$A$3:$H$10,MATCH('Исходные данные'!$C$2,'Таблица соответствия'!$B$2:$H$2,0)+1,FALSE),"")</f>
        <v/>
      </c>
      <c r="H2311" s="13" t="str">
        <f t="shared" si="36"/>
        <v/>
      </c>
    </row>
    <row r="2312" spans="2:8" x14ac:dyDescent="0.25">
      <c r="B2312" s="18"/>
      <c r="C2312" s="18"/>
      <c r="D2312" s="18"/>
      <c r="F2312" s="3" t="str">
        <f>IFERROR(VLOOKUP(D2312,'Таблица соответствия'!$A$3:$H$10,MATCH('Исходные данные'!$C$2,'Таблица соответствия'!$B$2:$H$2,0)+1,FALSE),"")</f>
        <v/>
      </c>
      <c r="H2312" s="13" t="str">
        <f t="shared" si="36"/>
        <v/>
      </c>
    </row>
    <row r="2313" spans="2:8" x14ac:dyDescent="0.25">
      <c r="B2313" s="18"/>
      <c r="C2313" s="18"/>
      <c r="D2313" s="18"/>
      <c r="F2313" s="3" t="str">
        <f>IFERROR(VLOOKUP(D2313,'Таблица соответствия'!$A$3:$H$10,MATCH('Исходные данные'!$C$2,'Таблица соответствия'!$B$2:$H$2,0)+1,FALSE),"")</f>
        <v/>
      </c>
      <c r="H2313" s="13" t="str">
        <f t="shared" si="36"/>
        <v/>
      </c>
    </row>
    <row r="2314" spans="2:8" x14ac:dyDescent="0.25">
      <c r="B2314" s="18"/>
      <c r="C2314" s="18"/>
      <c r="D2314" s="18"/>
      <c r="F2314" s="3" t="str">
        <f>IFERROR(VLOOKUP(D2314,'Таблица соответствия'!$A$3:$H$10,MATCH('Исходные данные'!$C$2,'Таблица соответствия'!$B$2:$H$2,0)+1,FALSE),"")</f>
        <v/>
      </c>
      <c r="H2314" s="13" t="str">
        <f t="shared" si="36"/>
        <v/>
      </c>
    </row>
    <row r="2315" spans="2:8" x14ac:dyDescent="0.25">
      <c r="B2315" s="18"/>
      <c r="C2315" s="18"/>
      <c r="D2315" s="18"/>
      <c r="F2315" s="3" t="str">
        <f>IFERROR(VLOOKUP(D2315,'Таблица соответствия'!$A$3:$H$10,MATCH('Исходные данные'!$C$2,'Таблица соответствия'!$B$2:$H$2,0)+1,FALSE),"")</f>
        <v/>
      </c>
      <c r="H2315" s="13" t="str">
        <f t="shared" si="36"/>
        <v/>
      </c>
    </row>
    <row r="2316" spans="2:8" x14ac:dyDescent="0.25">
      <c r="B2316" s="18"/>
      <c r="C2316" s="18"/>
      <c r="D2316" s="18"/>
      <c r="F2316" s="3" t="str">
        <f>IFERROR(VLOOKUP(D2316,'Таблица соответствия'!$A$3:$H$10,MATCH('Исходные данные'!$C$2,'Таблица соответствия'!$B$2:$H$2,0)+1,FALSE),"")</f>
        <v/>
      </c>
      <c r="H2316" s="13" t="str">
        <f t="shared" si="36"/>
        <v/>
      </c>
    </row>
    <row r="2317" spans="2:8" x14ac:dyDescent="0.25">
      <c r="B2317" s="18"/>
      <c r="C2317" s="18"/>
      <c r="D2317" s="18"/>
      <c r="F2317" s="3" t="str">
        <f>IFERROR(VLOOKUP(D2317,'Таблица соответствия'!$A$3:$H$10,MATCH('Исходные данные'!$C$2,'Таблица соответствия'!$B$2:$H$2,0)+1,FALSE),"")</f>
        <v/>
      </c>
      <c r="H2317" s="13" t="str">
        <f t="shared" si="36"/>
        <v/>
      </c>
    </row>
    <row r="2318" spans="2:8" x14ac:dyDescent="0.25">
      <c r="B2318" s="18"/>
      <c r="C2318" s="18"/>
      <c r="D2318" s="18"/>
      <c r="F2318" s="3" t="str">
        <f>IFERROR(VLOOKUP(D2318,'Таблица соответствия'!$A$3:$H$10,MATCH('Исходные данные'!$C$2,'Таблица соответствия'!$B$2:$H$2,0)+1,FALSE),"")</f>
        <v/>
      </c>
      <c r="H2318" s="13" t="str">
        <f t="shared" si="36"/>
        <v/>
      </c>
    </row>
    <row r="2319" spans="2:8" x14ac:dyDescent="0.25">
      <c r="B2319" s="18"/>
      <c r="C2319" s="18"/>
      <c r="D2319" s="18"/>
      <c r="F2319" s="3" t="str">
        <f>IFERROR(VLOOKUP(D2319,'Таблица соответствия'!$A$3:$H$10,MATCH('Исходные данные'!$C$2,'Таблица соответствия'!$B$2:$H$2,0)+1,FALSE),"")</f>
        <v/>
      </c>
      <c r="H2319" s="13" t="str">
        <f t="shared" si="36"/>
        <v/>
      </c>
    </row>
    <row r="2320" spans="2:8" x14ac:dyDescent="0.25">
      <c r="B2320" s="18"/>
      <c r="C2320" s="18"/>
      <c r="D2320" s="18"/>
      <c r="F2320" s="3" t="str">
        <f>IFERROR(VLOOKUP(D2320,'Таблица соответствия'!$A$3:$H$10,MATCH('Исходные данные'!$C$2,'Таблица соответствия'!$B$2:$H$2,0)+1,FALSE),"")</f>
        <v/>
      </c>
      <c r="H2320" s="13" t="str">
        <f t="shared" si="36"/>
        <v/>
      </c>
    </row>
    <row r="2321" spans="2:8" x14ac:dyDescent="0.25">
      <c r="B2321" s="18"/>
      <c r="C2321" s="18"/>
      <c r="D2321" s="18"/>
      <c r="F2321" s="3" t="str">
        <f>IFERROR(VLOOKUP(D2321,'Таблица соответствия'!$A$3:$H$10,MATCH('Исходные данные'!$C$2,'Таблица соответствия'!$B$2:$H$2,0)+1,FALSE),"")</f>
        <v/>
      </c>
      <c r="H2321" s="13" t="str">
        <f t="shared" si="36"/>
        <v/>
      </c>
    </row>
    <row r="2322" spans="2:8" x14ac:dyDescent="0.25">
      <c r="B2322" s="18"/>
      <c r="C2322" s="18"/>
      <c r="D2322" s="18"/>
      <c r="F2322" s="3" t="str">
        <f>IFERROR(VLOOKUP(D2322,'Таблица соответствия'!$A$3:$H$10,MATCH('Исходные данные'!$C$2,'Таблица соответствия'!$B$2:$H$2,0)+1,FALSE),"")</f>
        <v/>
      </c>
      <c r="H2322" s="13" t="str">
        <f t="shared" si="36"/>
        <v/>
      </c>
    </row>
    <row r="2323" spans="2:8" x14ac:dyDescent="0.25">
      <c r="B2323" s="18"/>
      <c r="C2323" s="18"/>
      <c r="D2323" s="18"/>
      <c r="F2323" s="3" t="str">
        <f>IFERROR(VLOOKUP(D2323,'Таблица соответствия'!$A$3:$H$10,MATCH('Исходные данные'!$C$2,'Таблица соответствия'!$B$2:$H$2,0)+1,FALSE),"")</f>
        <v/>
      </c>
      <c r="H2323" s="13" t="str">
        <f t="shared" si="36"/>
        <v/>
      </c>
    </row>
    <row r="2324" spans="2:8" x14ac:dyDescent="0.25">
      <c r="B2324" s="18"/>
      <c r="C2324" s="18"/>
      <c r="D2324" s="18"/>
      <c r="F2324" s="3" t="str">
        <f>IFERROR(VLOOKUP(D2324,'Таблица соответствия'!$A$3:$H$10,MATCH('Исходные данные'!$C$2,'Таблица соответствия'!$B$2:$H$2,0)+1,FALSE),"")</f>
        <v/>
      </c>
      <c r="H2324" s="13" t="str">
        <f t="shared" si="36"/>
        <v/>
      </c>
    </row>
    <row r="2325" spans="2:8" x14ac:dyDescent="0.25">
      <c r="B2325" s="18"/>
      <c r="C2325" s="18"/>
      <c r="D2325" s="18"/>
      <c r="F2325" s="3" t="str">
        <f>IFERROR(VLOOKUP(D2325,'Таблица соответствия'!$A$3:$H$10,MATCH('Исходные данные'!$C$2,'Таблица соответствия'!$B$2:$H$2,0)+1,FALSE),"")</f>
        <v/>
      </c>
      <c r="H2325" s="13" t="str">
        <f t="shared" si="36"/>
        <v/>
      </c>
    </row>
    <row r="2326" spans="2:8" x14ac:dyDescent="0.25">
      <c r="B2326" s="18"/>
      <c r="C2326" s="18"/>
      <c r="D2326" s="18"/>
      <c r="F2326" s="3" t="str">
        <f>IFERROR(VLOOKUP(D2326,'Таблица соответствия'!$A$3:$H$10,MATCH('Исходные данные'!$C$2,'Таблица соответствия'!$B$2:$H$2,0)+1,FALSE),"")</f>
        <v/>
      </c>
      <c r="H2326" s="13" t="str">
        <f t="shared" si="36"/>
        <v/>
      </c>
    </row>
    <row r="2327" spans="2:8" x14ac:dyDescent="0.25">
      <c r="B2327" s="18"/>
      <c r="C2327" s="18"/>
      <c r="D2327" s="18"/>
      <c r="F2327" s="3" t="str">
        <f>IFERROR(VLOOKUP(D2327,'Таблица соответствия'!$A$3:$H$10,MATCH('Исходные данные'!$C$2,'Таблица соответствия'!$B$2:$H$2,0)+1,FALSE),"")</f>
        <v/>
      </c>
      <c r="H2327" s="13" t="str">
        <f t="shared" si="36"/>
        <v/>
      </c>
    </row>
    <row r="2328" spans="2:8" x14ac:dyDescent="0.25">
      <c r="B2328" s="18"/>
      <c r="C2328" s="18"/>
      <c r="D2328" s="18"/>
      <c r="F2328" s="3" t="str">
        <f>IFERROR(VLOOKUP(D2328,'Таблица соответствия'!$A$3:$H$10,MATCH('Исходные данные'!$C$2,'Таблица соответствия'!$B$2:$H$2,0)+1,FALSE),"")</f>
        <v/>
      </c>
      <c r="H2328" s="13" t="str">
        <f t="shared" si="36"/>
        <v/>
      </c>
    </row>
    <row r="2329" spans="2:8" x14ac:dyDescent="0.25">
      <c r="B2329" s="18"/>
      <c r="C2329" s="18"/>
      <c r="D2329" s="18"/>
      <c r="F2329" s="3" t="str">
        <f>IFERROR(VLOOKUP(D2329,'Таблица соответствия'!$A$3:$H$10,MATCH('Исходные данные'!$C$2,'Таблица соответствия'!$B$2:$H$2,0)+1,FALSE),"")</f>
        <v/>
      </c>
      <c r="H2329" s="13" t="str">
        <f t="shared" si="36"/>
        <v/>
      </c>
    </row>
    <row r="2330" spans="2:8" x14ac:dyDescent="0.25">
      <c r="B2330" s="18"/>
      <c r="C2330" s="18"/>
      <c r="D2330" s="18"/>
      <c r="F2330" s="3" t="str">
        <f>IFERROR(VLOOKUP(D2330,'Таблица соответствия'!$A$3:$H$10,MATCH('Исходные данные'!$C$2,'Таблица соответствия'!$B$2:$H$2,0)+1,FALSE),"")</f>
        <v/>
      </c>
      <c r="H2330" s="13" t="str">
        <f t="shared" si="36"/>
        <v/>
      </c>
    </row>
    <row r="2331" spans="2:8" x14ac:dyDescent="0.25">
      <c r="B2331" s="18"/>
      <c r="C2331" s="18"/>
      <c r="D2331" s="18"/>
      <c r="F2331" s="3" t="str">
        <f>IFERROR(VLOOKUP(D2331,'Таблица соответствия'!$A$3:$H$10,MATCH('Исходные данные'!$C$2,'Таблица соответствия'!$B$2:$H$2,0)+1,FALSE),"")</f>
        <v/>
      </c>
      <c r="H2331" s="13" t="str">
        <f t="shared" si="36"/>
        <v/>
      </c>
    </row>
    <row r="2332" spans="2:8" x14ac:dyDescent="0.25">
      <c r="B2332" s="18"/>
      <c r="C2332" s="18"/>
      <c r="D2332" s="18"/>
      <c r="F2332" s="3" t="str">
        <f>IFERROR(VLOOKUP(D2332,'Таблица соответствия'!$A$3:$H$10,MATCH('Исходные данные'!$C$2,'Таблица соответствия'!$B$2:$H$2,0)+1,FALSE),"")</f>
        <v/>
      </c>
      <c r="H2332" s="13" t="str">
        <f t="shared" si="36"/>
        <v/>
      </c>
    </row>
    <row r="2333" spans="2:8" x14ac:dyDescent="0.25">
      <c r="B2333" s="18"/>
      <c r="C2333" s="18"/>
      <c r="D2333" s="18"/>
      <c r="F2333" s="3" t="str">
        <f>IFERROR(VLOOKUP(D2333,'Таблица соответствия'!$A$3:$H$10,MATCH('Исходные данные'!$C$2,'Таблица соответствия'!$B$2:$H$2,0)+1,FALSE),"")</f>
        <v/>
      </c>
      <c r="H2333" s="13" t="str">
        <f t="shared" si="36"/>
        <v/>
      </c>
    </row>
    <row r="2334" spans="2:8" x14ac:dyDescent="0.25">
      <c r="B2334" s="18"/>
      <c r="C2334" s="18"/>
      <c r="D2334" s="18"/>
      <c r="F2334" s="3" t="str">
        <f>IFERROR(VLOOKUP(D2334,'Таблица соответствия'!$A$3:$H$10,MATCH('Исходные данные'!$C$2,'Таблица соответствия'!$B$2:$H$2,0)+1,FALSE),"")</f>
        <v/>
      </c>
      <c r="H2334" s="13" t="str">
        <f t="shared" si="36"/>
        <v/>
      </c>
    </row>
    <row r="2335" spans="2:8" x14ac:dyDescent="0.25">
      <c r="B2335" s="18"/>
      <c r="C2335" s="18"/>
      <c r="D2335" s="18"/>
      <c r="F2335" s="3" t="str">
        <f>IFERROR(VLOOKUP(D2335,'Таблица соответствия'!$A$3:$H$10,MATCH('Исходные данные'!$C$2,'Таблица соответствия'!$B$2:$H$2,0)+1,FALSE),"")</f>
        <v/>
      </c>
      <c r="H2335" s="13" t="str">
        <f t="shared" si="36"/>
        <v/>
      </c>
    </row>
    <row r="2336" spans="2:8" x14ac:dyDescent="0.25">
      <c r="B2336" s="18"/>
      <c r="C2336" s="18"/>
      <c r="D2336" s="18"/>
      <c r="F2336" s="3" t="str">
        <f>IFERROR(VLOOKUP(D2336,'Таблица соответствия'!$A$3:$H$10,MATCH('Исходные данные'!$C$2,'Таблица соответствия'!$B$2:$H$2,0)+1,FALSE),"")</f>
        <v/>
      </c>
      <c r="H2336" s="13" t="str">
        <f t="shared" si="36"/>
        <v/>
      </c>
    </row>
    <row r="2337" spans="2:8" x14ac:dyDescent="0.25">
      <c r="B2337" s="18"/>
      <c r="C2337" s="18"/>
      <c r="D2337" s="18"/>
      <c r="F2337" s="3" t="str">
        <f>IFERROR(VLOOKUP(D2337,'Таблица соответствия'!$A$3:$H$10,MATCH('Исходные данные'!$C$2,'Таблица соответствия'!$B$2:$H$2,0)+1,FALSE),"")</f>
        <v/>
      </c>
      <c r="H2337" s="13" t="str">
        <f t="shared" si="36"/>
        <v/>
      </c>
    </row>
    <row r="2338" spans="2:8" x14ac:dyDescent="0.25">
      <c r="B2338" s="18"/>
      <c r="C2338" s="18"/>
      <c r="D2338" s="18"/>
      <c r="F2338" s="3" t="str">
        <f>IFERROR(VLOOKUP(D2338,'Таблица соответствия'!$A$3:$H$10,MATCH('Исходные данные'!$C$2,'Таблица соответствия'!$B$2:$H$2,0)+1,FALSE),"")</f>
        <v/>
      </c>
      <c r="H2338" s="13" t="str">
        <f t="shared" si="36"/>
        <v/>
      </c>
    </row>
    <row r="2339" spans="2:8" x14ac:dyDescent="0.25">
      <c r="B2339" s="18"/>
      <c r="C2339" s="18"/>
      <c r="D2339" s="18"/>
      <c r="F2339" s="3" t="str">
        <f>IFERROR(VLOOKUP(D2339,'Таблица соответствия'!$A$3:$H$10,MATCH('Исходные данные'!$C$2,'Таблица соответствия'!$B$2:$H$2,0)+1,FALSE),"")</f>
        <v/>
      </c>
      <c r="H2339" s="13" t="str">
        <f t="shared" si="36"/>
        <v/>
      </c>
    </row>
    <row r="2340" spans="2:8" x14ac:dyDescent="0.25">
      <c r="B2340" s="18"/>
      <c r="C2340" s="18"/>
      <c r="D2340" s="18"/>
      <c r="F2340" s="3" t="str">
        <f>IFERROR(VLOOKUP(D2340,'Таблица соответствия'!$A$3:$H$10,MATCH('Исходные данные'!$C$2,'Таблица соответствия'!$B$2:$H$2,0)+1,FALSE),"")</f>
        <v/>
      </c>
      <c r="H2340" s="13" t="str">
        <f t="shared" si="36"/>
        <v/>
      </c>
    </row>
    <row r="2341" spans="2:8" x14ac:dyDescent="0.25">
      <c r="B2341" s="18"/>
      <c r="C2341" s="18"/>
      <c r="D2341" s="18"/>
      <c r="F2341" s="3" t="str">
        <f>IFERROR(VLOOKUP(D2341,'Таблица соответствия'!$A$3:$H$10,MATCH('Исходные данные'!$C$2,'Таблица соответствия'!$B$2:$H$2,0)+1,FALSE),"")</f>
        <v/>
      </c>
      <c r="H2341" s="13" t="str">
        <f t="shared" si="36"/>
        <v/>
      </c>
    </row>
    <row r="2342" spans="2:8" x14ac:dyDescent="0.25">
      <c r="B2342" s="18"/>
      <c r="C2342" s="18"/>
      <c r="D2342" s="18"/>
      <c r="F2342" s="3" t="str">
        <f>IFERROR(VLOOKUP(D2342,'Таблица соответствия'!$A$3:$H$10,MATCH('Исходные данные'!$C$2,'Таблица соответствия'!$B$2:$H$2,0)+1,FALSE),"")</f>
        <v/>
      </c>
      <c r="H2342" s="13" t="str">
        <f t="shared" si="36"/>
        <v/>
      </c>
    </row>
    <row r="2343" spans="2:8" x14ac:dyDescent="0.25">
      <c r="B2343" s="18"/>
      <c r="C2343" s="18"/>
      <c r="D2343" s="18"/>
      <c r="F2343" s="3" t="str">
        <f>IFERROR(VLOOKUP(D2343,'Таблица соответствия'!$A$3:$H$10,MATCH('Исходные данные'!$C$2,'Таблица соответствия'!$B$2:$H$2,0)+1,FALSE),"")</f>
        <v/>
      </c>
      <c r="H2343" s="13" t="str">
        <f t="shared" si="36"/>
        <v/>
      </c>
    </row>
    <row r="2344" spans="2:8" x14ac:dyDescent="0.25">
      <c r="B2344" s="18"/>
      <c r="C2344" s="18"/>
      <c r="D2344" s="18"/>
      <c r="F2344" s="3" t="str">
        <f>IFERROR(VLOOKUP(D2344,'Таблица соответствия'!$A$3:$H$10,MATCH('Исходные данные'!$C$2,'Таблица соответствия'!$B$2:$H$2,0)+1,FALSE),"")</f>
        <v/>
      </c>
      <c r="H2344" s="13" t="str">
        <f t="shared" si="36"/>
        <v/>
      </c>
    </row>
    <row r="2345" spans="2:8" x14ac:dyDescent="0.25">
      <c r="B2345" s="18"/>
      <c r="C2345" s="18"/>
      <c r="D2345" s="18"/>
      <c r="F2345" s="3" t="str">
        <f>IFERROR(VLOOKUP(D2345,'Таблица соответствия'!$A$3:$H$10,MATCH('Исходные данные'!$C$2,'Таблица соответствия'!$B$2:$H$2,0)+1,FALSE),"")</f>
        <v/>
      </c>
      <c r="H2345" s="13" t="str">
        <f t="shared" si="36"/>
        <v/>
      </c>
    </row>
    <row r="2346" spans="2:8" x14ac:dyDescent="0.25">
      <c r="B2346" s="18"/>
      <c r="C2346" s="18"/>
      <c r="D2346" s="18"/>
      <c r="F2346" s="3" t="str">
        <f>IFERROR(VLOOKUP(D2346,'Таблица соответствия'!$A$3:$H$10,MATCH('Исходные данные'!$C$2,'Таблица соответствия'!$B$2:$H$2,0)+1,FALSE),"")</f>
        <v/>
      </c>
      <c r="H2346" s="13" t="str">
        <f t="shared" si="36"/>
        <v/>
      </c>
    </row>
    <row r="2347" spans="2:8" x14ac:dyDescent="0.25">
      <c r="B2347" s="18"/>
      <c r="C2347" s="18"/>
      <c r="D2347" s="18"/>
      <c r="F2347" s="3" t="str">
        <f>IFERROR(VLOOKUP(D2347,'Таблица соответствия'!$A$3:$H$10,MATCH('Исходные данные'!$C$2,'Таблица соответствия'!$B$2:$H$2,0)+1,FALSE),"")</f>
        <v/>
      </c>
      <c r="H2347" s="13" t="str">
        <f t="shared" si="36"/>
        <v/>
      </c>
    </row>
    <row r="2348" spans="2:8" x14ac:dyDescent="0.25">
      <c r="B2348" s="18"/>
      <c r="C2348" s="18"/>
      <c r="D2348" s="18"/>
      <c r="F2348" s="3" t="str">
        <f>IFERROR(VLOOKUP(D2348,'Таблица соответствия'!$A$3:$H$10,MATCH('Исходные данные'!$C$2,'Таблица соответствия'!$B$2:$H$2,0)+1,FALSE),"")</f>
        <v/>
      </c>
      <c r="H2348" s="13" t="str">
        <f t="shared" si="36"/>
        <v/>
      </c>
    </row>
    <row r="2349" spans="2:8" x14ac:dyDescent="0.25">
      <c r="B2349" s="18"/>
      <c r="C2349" s="18"/>
      <c r="D2349" s="18"/>
      <c r="F2349" s="3" t="str">
        <f>IFERROR(VLOOKUP(D2349,'Таблица соответствия'!$A$3:$H$10,MATCH('Исходные данные'!$C$2,'Таблица соответствия'!$B$2:$H$2,0)+1,FALSE),"")</f>
        <v/>
      </c>
      <c r="H2349" s="13" t="str">
        <f t="shared" si="36"/>
        <v/>
      </c>
    </row>
    <row r="2350" spans="2:8" x14ac:dyDescent="0.25">
      <c r="B2350" s="18"/>
      <c r="C2350" s="18"/>
      <c r="D2350" s="18"/>
      <c r="F2350" s="3" t="str">
        <f>IFERROR(VLOOKUP(D2350,'Таблица соответствия'!$A$3:$H$10,MATCH('Исходные данные'!$C$2,'Таблица соответствия'!$B$2:$H$2,0)+1,FALSE),"")</f>
        <v/>
      </c>
      <c r="H2350" s="13" t="str">
        <f t="shared" si="36"/>
        <v/>
      </c>
    </row>
    <row r="2351" spans="2:8" x14ac:dyDescent="0.25">
      <c r="B2351" s="18"/>
      <c r="C2351" s="18"/>
      <c r="D2351" s="18"/>
      <c r="F2351" s="3" t="str">
        <f>IFERROR(VLOOKUP(D2351,'Таблица соответствия'!$A$3:$H$10,MATCH('Исходные данные'!$C$2,'Таблица соответствия'!$B$2:$H$2,0)+1,FALSE),"")</f>
        <v/>
      </c>
      <c r="H2351" s="13" t="str">
        <f t="shared" si="36"/>
        <v/>
      </c>
    </row>
    <row r="2352" spans="2:8" x14ac:dyDescent="0.25">
      <c r="B2352" s="18"/>
      <c r="C2352" s="18"/>
      <c r="D2352" s="18"/>
      <c r="F2352" s="3" t="str">
        <f>IFERROR(VLOOKUP(D2352,'Таблица соответствия'!$A$3:$H$10,MATCH('Исходные данные'!$C$2,'Таблица соответствия'!$B$2:$H$2,0)+1,FALSE),"")</f>
        <v/>
      </c>
      <c r="H2352" s="13" t="str">
        <f t="shared" si="36"/>
        <v/>
      </c>
    </row>
    <row r="2353" spans="2:8" x14ac:dyDescent="0.25">
      <c r="B2353" s="18"/>
      <c r="C2353" s="18"/>
      <c r="D2353" s="18"/>
      <c r="F2353" s="3" t="str">
        <f>IFERROR(VLOOKUP(D2353,'Таблица соответствия'!$A$3:$H$10,MATCH('Исходные данные'!$C$2,'Таблица соответствия'!$B$2:$H$2,0)+1,FALSE),"")</f>
        <v/>
      </c>
      <c r="H2353" s="13" t="str">
        <f t="shared" si="36"/>
        <v/>
      </c>
    </row>
    <row r="2354" spans="2:8" x14ac:dyDescent="0.25">
      <c r="B2354" s="18"/>
      <c r="C2354" s="18"/>
      <c r="D2354" s="18"/>
      <c r="F2354" s="3" t="str">
        <f>IFERROR(VLOOKUP(D2354,'Таблица соответствия'!$A$3:$H$10,MATCH('Исходные данные'!$C$2,'Таблица соответствия'!$B$2:$H$2,0)+1,FALSE),"")</f>
        <v/>
      </c>
      <c r="H2354" s="13" t="str">
        <f t="shared" si="36"/>
        <v/>
      </c>
    </row>
    <row r="2355" spans="2:8" x14ac:dyDescent="0.25">
      <c r="B2355" s="18"/>
      <c r="C2355" s="18"/>
      <c r="D2355" s="18"/>
      <c r="F2355" s="3" t="str">
        <f>IFERROR(VLOOKUP(D2355,'Таблица соответствия'!$A$3:$H$10,MATCH('Исходные данные'!$C$2,'Таблица соответствия'!$B$2:$H$2,0)+1,FALSE),"")</f>
        <v/>
      </c>
      <c r="H2355" s="13" t="str">
        <f t="shared" si="36"/>
        <v/>
      </c>
    </row>
    <row r="2356" spans="2:8" x14ac:dyDescent="0.25">
      <c r="B2356" s="18"/>
      <c r="C2356" s="18"/>
      <c r="D2356" s="18"/>
      <c r="F2356" s="3" t="str">
        <f>IFERROR(VLOOKUP(D2356,'Таблица соответствия'!$A$3:$H$10,MATCH('Исходные данные'!$C$2,'Таблица соответствия'!$B$2:$H$2,0)+1,FALSE),"")</f>
        <v/>
      </c>
      <c r="H2356" s="13" t="str">
        <f t="shared" si="36"/>
        <v/>
      </c>
    </row>
    <row r="2357" spans="2:8" x14ac:dyDescent="0.25">
      <c r="B2357" s="18"/>
      <c r="C2357" s="18"/>
      <c r="D2357" s="18"/>
      <c r="F2357" s="3" t="str">
        <f>IFERROR(VLOOKUP(D2357,'Таблица соответствия'!$A$3:$H$10,MATCH('Исходные данные'!$C$2,'Таблица соответствия'!$B$2:$H$2,0)+1,FALSE),"")</f>
        <v/>
      </c>
      <c r="H2357" s="13" t="str">
        <f t="shared" si="36"/>
        <v/>
      </c>
    </row>
    <row r="2358" spans="2:8" x14ac:dyDescent="0.25">
      <c r="B2358" s="18"/>
      <c r="C2358" s="18"/>
      <c r="D2358" s="18"/>
      <c r="F2358" s="3" t="str">
        <f>IFERROR(VLOOKUP(D2358,'Таблица соответствия'!$A$3:$H$10,MATCH('Исходные данные'!$C$2,'Таблица соответствия'!$B$2:$H$2,0)+1,FALSE),"")</f>
        <v/>
      </c>
      <c r="H2358" s="13" t="str">
        <f t="shared" si="36"/>
        <v/>
      </c>
    </row>
    <row r="2359" spans="2:8" x14ac:dyDescent="0.25">
      <c r="B2359" s="18"/>
      <c r="C2359" s="18"/>
      <c r="D2359" s="18"/>
      <c r="F2359" s="3" t="str">
        <f>IFERROR(VLOOKUP(D2359,'Таблица соответствия'!$A$3:$H$10,MATCH('Исходные данные'!$C$2,'Таблица соответствия'!$B$2:$H$2,0)+1,FALSE),"")</f>
        <v/>
      </c>
      <c r="H2359" s="13" t="str">
        <f t="shared" si="36"/>
        <v/>
      </c>
    </row>
    <row r="2360" spans="2:8" x14ac:dyDescent="0.25">
      <c r="B2360" s="18"/>
      <c r="C2360" s="18"/>
      <c r="D2360" s="18"/>
      <c r="F2360" s="3" t="str">
        <f>IFERROR(VLOOKUP(D2360,'Таблица соответствия'!$A$3:$H$10,MATCH('Исходные данные'!$C$2,'Таблица соответствия'!$B$2:$H$2,0)+1,FALSE),"")</f>
        <v/>
      </c>
      <c r="H2360" s="13" t="str">
        <f t="shared" si="36"/>
        <v/>
      </c>
    </row>
    <row r="2361" spans="2:8" x14ac:dyDescent="0.25">
      <c r="B2361" s="18"/>
      <c r="C2361" s="18"/>
      <c r="D2361" s="18"/>
      <c r="F2361" s="3" t="str">
        <f>IFERROR(VLOOKUP(D2361,'Таблица соответствия'!$A$3:$H$10,MATCH('Исходные данные'!$C$2,'Таблица соответствия'!$B$2:$H$2,0)+1,FALSE),"")</f>
        <v/>
      </c>
      <c r="H2361" s="13" t="str">
        <f t="shared" si="36"/>
        <v/>
      </c>
    </row>
    <row r="2362" spans="2:8" x14ac:dyDescent="0.25">
      <c r="B2362" s="18"/>
      <c r="C2362" s="18"/>
      <c r="D2362" s="18"/>
      <c r="F2362" s="3" t="str">
        <f>IFERROR(VLOOKUP(D2362,'Таблица соответствия'!$A$3:$H$10,MATCH('Исходные данные'!$C$2,'Таблица соответствия'!$B$2:$H$2,0)+1,FALSE),"")</f>
        <v/>
      </c>
      <c r="H2362" s="13" t="str">
        <f t="shared" si="36"/>
        <v/>
      </c>
    </row>
    <row r="2363" spans="2:8" x14ac:dyDescent="0.25">
      <c r="B2363" s="18"/>
      <c r="C2363" s="18"/>
      <c r="D2363" s="18"/>
      <c r="F2363" s="3" t="str">
        <f>IFERROR(VLOOKUP(D2363,'Таблица соответствия'!$A$3:$H$10,MATCH('Исходные данные'!$C$2,'Таблица соответствия'!$B$2:$H$2,0)+1,FALSE),"")</f>
        <v/>
      </c>
      <c r="H2363" s="13" t="str">
        <f t="shared" si="36"/>
        <v/>
      </c>
    </row>
    <row r="2364" spans="2:8" x14ac:dyDescent="0.25">
      <c r="B2364" s="18"/>
      <c r="C2364" s="18"/>
      <c r="D2364" s="18"/>
      <c r="F2364" s="3" t="str">
        <f>IFERROR(VLOOKUP(D2364,'Таблица соответствия'!$A$3:$H$10,MATCH('Исходные данные'!$C$2,'Таблица соответствия'!$B$2:$H$2,0)+1,FALSE),"")</f>
        <v/>
      </c>
      <c r="H2364" s="13" t="str">
        <f t="shared" si="36"/>
        <v/>
      </c>
    </row>
    <row r="2365" spans="2:8" x14ac:dyDescent="0.25">
      <c r="B2365" s="18"/>
      <c r="C2365" s="18"/>
      <c r="D2365" s="18"/>
      <c r="F2365" s="3" t="str">
        <f>IFERROR(VLOOKUP(D2365,'Таблица соответствия'!$A$3:$H$10,MATCH('Исходные данные'!$C$2,'Таблица соответствия'!$B$2:$H$2,0)+1,FALSE),"")</f>
        <v/>
      </c>
      <c r="H2365" s="13" t="str">
        <f t="shared" si="36"/>
        <v/>
      </c>
    </row>
    <row r="2366" spans="2:8" x14ac:dyDescent="0.25">
      <c r="B2366" s="18"/>
      <c r="C2366" s="18"/>
      <c r="D2366" s="18"/>
      <c r="F2366" s="3" t="str">
        <f>IFERROR(VLOOKUP(D2366,'Таблица соответствия'!$A$3:$H$10,MATCH('Исходные данные'!$C$2,'Таблица соответствия'!$B$2:$H$2,0)+1,FALSE),"")</f>
        <v/>
      </c>
      <c r="H2366" s="13" t="str">
        <f t="shared" si="36"/>
        <v/>
      </c>
    </row>
    <row r="2367" spans="2:8" x14ac:dyDescent="0.25">
      <c r="B2367" s="18"/>
      <c r="C2367" s="18"/>
      <c r="D2367" s="18"/>
      <c r="F2367" s="3" t="str">
        <f>IFERROR(VLOOKUP(D2367,'Таблица соответствия'!$A$3:$H$10,MATCH('Исходные данные'!$C$2,'Таблица соответствия'!$B$2:$H$2,0)+1,FALSE),"")</f>
        <v/>
      </c>
      <c r="H2367" s="13" t="str">
        <f t="shared" si="36"/>
        <v/>
      </c>
    </row>
    <row r="2368" spans="2:8" x14ac:dyDescent="0.25">
      <c r="B2368" s="18"/>
      <c r="C2368" s="18"/>
      <c r="D2368" s="18"/>
      <c r="F2368" s="3" t="str">
        <f>IFERROR(VLOOKUP(D2368,'Таблица соответствия'!$A$3:$H$10,MATCH('Исходные данные'!$C$2,'Таблица соответствия'!$B$2:$H$2,0)+1,FALSE),"")</f>
        <v/>
      </c>
      <c r="H2368" s="13" t="str">
        <f t="shared" si="36"/>
        <v/>
      </c>
    </row>
    <row r="2369" spans="2:8" x14ac:dyDescent="0.25">
      <c r="B2369" s="18"/>
      <c r="C2369" s="18"/>
      <c r="D2369" s="18"/>
      <c r="F2369" s="3" t="str">
        <f>IFERROR(VLOOKUP(D2369,'Таблица соответствия'!$A$3:$H$10,MATCH('Исходные данные'!$C$2,'Таблица соответствия'!$B$2:$H$2,0)+1,FALSE),"")</f>
        <v/>
      </c>
      <c r="H2369" s="13" t="str">
        <f t="shared" si="36"/>
        <v/>
      </c>
    </row>
    <row r="2370" spans="2:8" x14ac:dyDescent="0.25">
      <c r="B2370" s="18"/>
      <c r="C2370" s="18"/>
      <c r="D2370" s="18"/>
      <c r="F2370" s="3" t="str">
        <f>IFERROR(VLOOKUP(D2370,'Таблица соответствия'!$A$3:$H$10,MATCH('Исходные данные'!$C$2,'Таблица соответствия'!$B$2:$H$2,0)+1,FALSE),"")</f>
        <v/>
      </c>
      <c r="H2370" s="13" t="str">
        <f t="shared" si="36"/>
        <v/>
      </c>
    </row>
    <row r="2371" spans="2:8" x14ac:dyDescent="0.25">
      <c r="B2371" s="18"/>
      <c r="C2371" s="18"/>
      <c r="D2371" s="18"/>
      <c r="F2371" s="3" t="str">
        <f>IFERROR(VLOOKUP(D2371,'Таблица соответствия'!$A$3:$H$10,MATCH('Исходные данные'!$C$2,'Таблица соответствия'!$B$2:$H$2,0)+1,FALSE),"")</f>
        <v/>
      </c>
      <c r="H2371" s="13" t="str">
        <f t="shared" si="36"/>
        <v/>
      </c>
    </row>
    <row r="2372" spans="2:8" x14ac:dyDescent="0.25">
      <c r="B2372" s="18"/>
      <c r="C2372" s="18"/>
      <c r="D2372" s="18"/>
      <c r="F2372" s="3" t="str">
        <f>IFERROR(VLOOKUP(D2372,'Таблица соответствия'!$A$3:$H$10,MATCH('Исходные данные'!$C$2,'Таблица соответствия'!$B$2:$H$2,0)+1,FALSE),"")</f>
        <v/>
      </c>
      <c r="H2372" s="13" t="str">
        <f t="shared" si="36"/>
        <v/>
      </c>
    </row>
    <row r="2373" spans="2:8" x14ac:dyDescent="0.25">
      <c r="B2373" s="18"/>
      <c r="C2373" s="18"/>
      <c r="D2373" s="18"/>
      <c r="F2373" s="3" t="str">
        <f>IFERROR(VLOOKUP(D2373,'Таблица соответствия'!$A$3:$H$10,MATCH('Исходные данные'!$C$2,'Таблица соответствия'!$B$2:$H$2,0)+1,FALSE),"")</f>
        <v/>
      </c>
      <c r="H2373" s="13" t="str">
        <f t="shared" ref="H2373:H2436" si="37">IF(OR(F2373 ="", F2373="0"),"",CONCATENATE("-ВСТАВИТЬ ",F2373," ",C2373,",",B2373," 1 1 0"))</f>
        <v/>
      </c>
    </row>
    <row r="2374" spans="2:8" x14ac:dyDescent="0.25">
      <c r="B2374" s="18"/>
      <c r="C2374" s="18"/>
      <c r="D2374" s="18"/>
      <c r="F2374" s="3" t="str">
        <f>IFERROR(VLOOKUP(D2374,'Таблица соответствия'!$A$3:$H$10,MATCH('Исходные данные'!$C$2,'Таблица соответствия'!$B$2:$H$2,0)+1,FALSE),"")</f>
        <v/>
      </c>
      <c r="H2374" s="13" t="str">
        <f t="shared" si="37"/>
        <v/>
      </c>
    </row>
    <row r="2375" spans="2:8" x14ac:dyDescent="0.25">
      <c r="B2375" s="18"/>
      <c r="C2375" s="18"/>
      <c r="D2375" s="18"/>
      <c r="F2375" s="3" t="str">
        <f>IFERROR(VLOOKUP(D2375,'Таблица соответствия'!$A$3:$H$10,MATCH('Исходные данные'!$C$2,'Таблица соответствия'!$B$2:$H$2,0)+1,FALSE),"")</f>
        <v/>
      </c>
      <c r="H2375" s="13" t="str">
        <f t="shared" si="37"/>
        <v/>
      </c>
    </row>
    <row r="2376" spans="2:8" x14ac:dyDescent="0.25">
      <c r="B2376" s="18"/>
      <c r="C2376" s="18"/>
      <c r="D2376" s="18"/>
      <c r="F2376" s="3" t="str">
        <f>IFERROR(VLOOKUP(D2376,'Таблица соответствия'!$A$3:$H$10,MATCH('Исходные данные'!$C$2,'Таблица соответствия'!$B$2:$H$2,0)+1,FALSE),"")</f>
        <v/>
      </c>
      <c r="H2376" s="13" t="str">
        <f t="shared" si="37"/>
        <v/>
      </c>
    </row>
    <row r="2377" spans="2:8" x14ac:dyDescent="0.25">
      <c r="B2377" s="18"/>
      <c r="C2377" s="18"/>
      <c r="D2377" s="18"/>
      <c r="F2377" s="3" t="str">
        <f>IFERROR(VLOOKUP(D2377,'Таблица соответствия'!$A$3:$H$10,MATCH('Исходные данные'!$C$2,'Таблица соответствия'!$B$2:$H$2,0)+1,FALSE),"")</f>
        <v/>
      </c>
      <c r="H2377" s="13" t="str">
        <f t="shared" si="37"/>
        <v/>
      </c>
    </row>
    <row r="2378" spans="2:8" x14ac:dyDescent="0.25">
      <c r="B2378" s="18"/>
      <c r="C2378" s="18"/>
      <c r="D2378" s="18"/>
      <c r="F2378" s="3" t="str">
        <f>IFERROR(VLOOKUP(D2378,'Таблица соответствия'!$A$3:$H$10,MATCH('Исходные данные'!$C$2,'Таблица соответствия'!$B$2:$H$2,0)+1,FALSE),"")</f>
        <v/>
      </c>
      <c r="H2378" s="13" t="str">
        <f t="shared" si="37"/>
        <v/>
      </c>
    </row>
    <row r="2379" spans="2:8" x14ac:dyDescent="0.25">
      <c r="B2379" s="18"/>
      <c r="C2379" s="18"/>
      <c r="D2379" s="18"/>
      <c r="F2379" s="3" t="str">
        <f>IFERROR(VLOOKUP(D2379,'Таблица соответствия'!$A$3:$H$10,MATCH('Исходные данные'!$C$2,'Таблица соответствия'!$B$2:$H$2,0)+1,FALSE),"")</f>
        <v/>
      </c>
      <c r="H2379" s="13" t="str">
        <f t="shared" si="37"/>
        <v/>
      </c>
    </row>
    <row r="2380" spans="2:8" x14ac:dyDescent="0.25">
      <c r="B2380" s="18"/>
      <c r="C2380" s="18"/>
      <c r="D2380" s="18"/>
      <c r="F2380" s="3" t="str">
        <f>IFERROR(VLOOKUP(D2380,'Таблица соответствия'!$A$3:$H$10,MATCH('Исходные данные'!$C$2,'Таблица соответствия'!$B$2:$H$2,0)+1,FALSE),"")</f>
        <v/>
      </c>
      <c r="H2380" s="13" t="str">
        <f t="shared" si="37"/>
        <v/>
      </c>
    </row>
    <row r="2381" spans="2:8" x14ac:dyDescent="0.25">
      <c r="B2381" s="18"/>
      <c r="C2381" s="18"/>
      <c r="D2381" s="18"/>
      <c r="F2381" s="3" t="str">
        <f>IFERROR(VLOOKUP(D2381,'Таблица соответствия'!$A$3:$H$10,MATCH('Исходные данные'!$C$2,'Таблица соответствия'!$B$2:$H$2,0)+1,FALSE),"")</f>
        <v/>
      </c>
      <c r="H2381" s="13" t="str">
        <f t="shared" si="37"/>
        <v/>
      </c>
    </row>
    <row r="2382" spans="2:8" x14ac:dyDescent="0.25">
      <c r="B2382" s="18"/>
      <c r="C2382" s="18"/>
      <c r="D2382" s="18"/>
      <c r="F2382" s="3" t="str">
        <f>IFERROR(VLOOKUP(D2382,'Таблица соответствия'!$A$3:$H$10,MATCH('Исходные данные'!$C$2,'Таблица соответствия'!$B$2:$H$2,0)+1,FALSE),"")</f>
        <v/>
      </c>
      <c r="H2382" s="13" t="str">
        <f t="shared" si="37"/>
        <v/>
      </c>
    </row>
    <row r="2383" spans="2:8" x14ac:dyDescent="0.25">
      <c r="B2383" s="18"/>
      <c r="C2383" s="18"/>
      <c r="D2383" s="18"/>
      <c r="F2383" s="3" t="str">
        <f>IFERROR(VLOOKUP(D2383,'Таблица соответствия'!$A$3:$H$10,MATCH('Исходные данные'!$C$2,'Таблица соответствия'!$B$2:$H$2,0)+1,FALSE),"")</f>
        <v/>
      </c>
      <c r="H2383" s="13" t="str">
        <f t="shared" si="37"/>
        <v/>
      </c>
    </row>
    <row r="2384" spans="2:8" x14ac:dyDescent="0.25">
      <c r="B2384" s="18"/>
      <c r="C2384" s="18"/>
      <c r="D2384" s="18"/>
      <c r="F2384" s="3" t="str">
        <f>IFERROR(VLOOKUP(D2384,'Таблица соответствия'!$A$3:$H$10,MATCH('Исходные данные'!$C$2,'Таблица соответствия'!$B$2:$H$2,0)+1,FALSE),"")</f>
        <v/>
      </c>
      <c r="H2384" s="13" t="str">
        <f t="shared" si="37"/>
        <v/>
      </c>
    </row>
    <row r="2385" spans="2:8" x14ac:dyDescent="0.25">
      <c r="B2385" s="18"/>
      <c r="C2385" s="18"/>
      <c r="D2385" s="18"/>
      <c r="F2385" s="3" t="str">
        <f>IFERROR(VLOOKUP(D2385,'Таблица соответствия'!$A$3:$H$10,MATCH('Исходные данные'!$C$2,'Таблица соответствия'!$B$2:$H$2,0)+1,FALSE),"")</f>
        <v/>
      </c>
      <c r="H2385" s="13" t="str">
        <f t="shared" si="37"/>
        <v/>
      </c>
    </row>
    <row r="2386" spans="2:8" x14ac:dyDescent="0.25">
      <c r="B2386" s="18"/>
      <c r="C2386" s="18"/>
      <c r="D2386" s="18"/>
      <c r="F2386" s="3" t="str">
        <f>IFERROR(VLOOKUP(D2386,'Таблица соответствия'!$A$3:$H$10,MATCH('Исходные данные'!$C$2,'Таблица соответствия'!$B$2:$H$2,0)+1,FALSE),"")</f>
        <v/>
      </c>
      <c r="H2386" s="13" t="str">
        <f t="shared" si="37"/>
        <v/>
      </c>
    </row>
    <row r="2387" spans="2:8" x14ac:dyDescent="0.25">
      <c r="B2387" s="18"/>
      <c r="C2387" s="18"/>
      <c r="D2387" s="18"/>
      <c r="F2387" s="3" t="str">
        <f>IFERROR(VLOOKUP(D2387,'Таблица соответствия'!$A$3:$H$10,MATCH('Исходные данные'!$C$2,'Таблица соответствия'!$B$2:$H$2,0)+1,FALSE),"")</f>
        <v/>
      </c>
      <c r="H2387" s="13" t="str">
        <f t="shared" si="37"/>
        <v/>
      </c>
    </row>
    <row r="2388" spans="2:8" x14ac:dyDescent="0.25">
      <c r="B2388" s="18"/>
      <c r="C2388" s="18"/>
      <c r="D2388" s="18"/>
      <c r="F2388" s="3" t="str">
        <f>IFERROR(VLOOKUP(D2388,'Таблица соответствия'!$A$3:$H$10,MATCH('Исходные данные'!$C$2,'Таблица соответствия'!$B$2:$H$2,0)+1,FALSE),"")</f>
        <v/>
      </c>
      <c r="H2388" s="13" t="str">
        <f t="shared" si="37"/>
        <v/>
      </c>
    </row>
    <row r="2389" spans="2:8" x14ac:dyDescent="0.25">
      <c r="B2389" s="18"/>
      <c r="C2389" s="18"/>
      <c r="D2389" s="18"/>
      <c r="F2389" s="3" t="str">
        <f>IFERROR(VLOOKUP(D2389,'Таблица соответствия'!$A$3:$H$10,MATCH('Исходные данные'!$C$2,'Таблица соответствия'!$B$2:$H$2,0)+1,FALSE),"")</f>
        <v/>
      </c>
      <c r="H2389" s="13" t="str">
        <f t="shared" si="37"/>
        <v/>
      </c>
    </row>
    <row r="2390" spans="2:8" x14ac:dyDescent="0.25">
      <c r="B2390" s="18"/>
      <c r="C2390" s="18"/>
      <c r="D2390" s="18"/>
      <c r="F2390" s="3" t="str">
        <f>IFERROR(VLOOKUP(D2390,'Таблица соответствия'!$A$3:$H$10,MATCH('Исходные данные'!$C$2,'Таблица соответствия'!$B$2:$H$2,0)+1,FALSE),"")</f>
        <v/>
      </c>
      <c r="H2390" s="13" t="str">
        <f t="shared" si="37"/>
        <v/>
      </c>
    </row>
    <row r="2391" spans="2:8" x14ac:dyDescent="0.25">
      <c r="B2391" s="18"/>
      <c r="C2391" s="18"/>
      <c r="D2391" s="18"/>
      <c r="F2391" s="3" t="str">
        <f>IFERROR(VLOOKUP(D2391,'Таблица соответствия'!$A$3:$H$10,MATCH('Исходные данные'!$C$2,'Таблица соответствия'!$B$2:$H$2,0)+1,FALSE),"")</f>
        <v/>
      </c>
      <c r="H2391" s="13" t="str">
        <f t="shared" si="37"/>
        <v/>
      </c>
    </row>
    <row r="2392" spans="2:8" x14ac:dyDescent="0.25">
      <c r="B2392" s="18"/>
      <c r="C2392" s="18"/>
      <c r="D2392" s="18"/>
      <c r="F2392" s="3" t="str">
        <f>IFERROR(VLOOKUP(D2392,'Таблица соответствия'!$A$3:$H$10,MATCH('Исходные данные'!$C$2,'Таблица соответствия'!$B$2:$H$2,0)+1,FALSE),"")</f>
        <v/>
      </c>
      <c r="H2392" s="13" t="str">
        <f t="shared" si="37"/>
        <v/>
      </c>
    </row>
    <row r="2393" spans="2:8" x14ac:dyDescent="0.25">
      <c r="B2393" s="18"/>
      <c r="C2393" s="18"/>
      <c r="D2393" s="18"/>
      <c r="F2393" s="3" t="str">
        <f>IFERROR(VLOOKUP(D2393,'Таблица соответствия'!$A$3:$H$10,MATCH('Исходные данные'!$C$2,'Таблица соответствия'!$B$2:$H$2,0)+1,FALSE),"")</f>
        <v/>
      </c>
      <c r="H2393" s="13" t="str">
        <f t="shared" si="37"/>
        <v/>
      </c>
    </row>
    <row r="2394" spans="2:8" x14ac:dyDescent="0.25">
      <c r="B2394" s="18"/>
      <c r="C2394" s="18"/>
      <c r="D2394" s="18"/>
      <c r="F2394" s="3" t="str">
        <f>IFERROR(VLOOKUP(D2394,'Таблица соответствия'!$A$3:$H$10,MATCH('Исходные данные'!$C$2,'Таблица соответствия'!$B$2:$H$2,0)+1,FALSE),"")</f>
        <v/>
      </c>
      <c r="H2394" s="13" t="str">
        <f t="shared" si="37"/>
        <v/>
      </c>
    </row>
    <row r="2395" spans="2:8" x14ac:dyDescent="0.25">
      <c r="B2395" s="18"/>
      <c r="C2395" s="18"/>
      <c r="D2395" s="18"/>
      <c r="F2395" s="3" t="str">
        <f>IFERROR(VLOOKUP(D2395,'Таблица соответствия'!$A$3:$H$10,MATCH('Исходные данные'!$C$2,'Таблица соответствия'!$B$2:$H$2,0)+1,FALSE),"")</f>
        <v/>
      </c>
      <c r="H2395" s="13" t="str">
        <f t="shared" si="37"/>
        <v/>
      </c>
    </row>
    <row r="2396" spans="2:8" x14ac:dyDescent="0.25">
      <c r="B2396" s="18"/>
      <c r="C2396" s="18"/>
      <c r="D2396" s="18"/>
      <c r="F2396" s="3" t="str">
        <f>IFERROR(VLOOKUP(D2396,'Таблица соответствия'!$A$3:$H$10,MATCH('Исходные данные'!$C$2,'Таблица соответствия'!$B$2:$H$2,0)+1,FALSE),"")</f>
        <v/>
      </c>
      <c r="H2396" s="13" t="str">
        <f t="shared" si="37"/>
        <v/>
      </c>
    </row>
    <row r="2397" spans="2:8" x14ac:dyDescent="0.25">
      <c r="B2397" s="18"/>
      <c r="C2397" s="18"/>
      <c r="D2397" s="18"/>
      <c r="F2397" s="3" t="str">
        <f>IFERROR(VLOOKUP(D2397,'Таблица соответствия'!$A$3:$H$10,MATCH('Исходные данные'!$C$2,'Таблица соответствия'!$B$2:$H$2,0)+1,FALSE),"")</f>
        <v/>
      </c>
      <c r="H2397" s="13" t="str">
        <f t="shared" si="37"/>
        <v/>
      </c>
    </row>
    <row r="2398" spans="2:8" x14ac:dyDescent="0.25">
      <c r="B2398" s="18"/>
      <c r="C2398" s="18"/>
      <c r="D2398" s="18"/>
      <c r="F2398" s="3" t="str">
        <f>IFERROR(VLOOKUP(D2398,'Таблица соответствия'!$A$3:$H$10,MATCH('Исходные данные'!$C$2,'Таблица соответствия'!$B$2:$H$2,0)+1,FALSE),"")</f>
        <v/>
      </c>
      <c r="H2398" s="13" t="str">
        <f t="shared" si="37"/>
        <v/>
      </c>
    </row>
    <row r="2399" spans="2:8" x14ac:dyDescent="0.25">
      <c r="B2399" s="18"/>
      <c r="C2399" s="18"/>
      <c r="D2399" s="18"/>
      <c r="F2399" s="3" t="str">
        <f>IFERROR(VLOOKUP(D2399,'Таблица соответствия'!$A$3:$H$10,MATCH('Исходные данные'!$C$2,'Таблица соответствия'!$B$2:$H$2,0)+1,FALSE),"")</f>
        <v/>
      </c>
      <c r="H2399" s="13" t="str">
        <f t="shared" si="37"/>
        <v/>
      </c>
    </row>
    <row r="2400" spans="2:8" x14ac:dyDescent="0.25">
      <c r="B2400" s="18"/>
      <c r="C2400" s="18"/>
      <c r="D2400" s="18"/>
      <c r="F2400" s="3" t="str">
        <f>IFERROR(VLOOKUP(D2400,'Таблица соответствия'!$A$3:$H$10,MATCH('Исходные данные'!$C$2,'Таблица соответствия'!$B$2:$H$2,0)+1,FALSE),"")</f>
        <v/>
      </c>
      <c r="H2400" s="13" t="str">
        <f t="shared" si="37"/>
        <v/>
      </c>
    </row>
    <row r="2401" spans="2:8" x14ac:dyDescent="0.25">
      <c r="B2401" s="18"/>
      <c r="C2401" s="18"/>
      <c r="D2401" s="18"/>
      <c r="F2401" s="3" t="str">
        <f>IFERROR(VLOOKUP(D2401,'Таблица соответствия'!$A$3:$H$10,MATCH('Исходные данные'!$C$2,'Таблица соответствия'!$B$2:$H$2,0)+1,FALSE),"")</f>
        <v/>
      </c>
      <c r="H2401" s="13" t="str">
        <f t="shared" si="37"/>
        <v/>
      </c>
    </row>
    <row r="2402" spans="2:8" x14ac:dyDescent="0.25">
      <c r="B2402" s="18"/>
      <c r="C2402" s="18"/>
      <c r="D2402" s="18"/>
      <c r="F2402" s="3" t="str">
        <f>IFERROR(VLOOKUP(D2402,'Таблица соответствия'!$A$3:$H$10,MATCH('Исходные данные'!$C$2,'Таблица соответствия'!$B$2:$H$2,0)+1,FALSE),"")</f>
        <v/>
      </c>
      <c r="H2402" s="13" t="str">
        <f t="shared" si="37"/>
        <v/>
      </c>
    </row>
    <row r="2403" spans="2:8" x14ac:dyDescent="0.25">
      <c r="B2403" s="18"/>
      <c r="C2403" s="18"/>
      <c r="D2403" s="18"/>
      <c r="F2403" s="3" t="str">
        <f>IFERROR(VLOOKUP(D2403,'Таблица соответствия'!$A$3:$H$10,MATCH('Исходные данные'!$C$2,'Таблица соответствия'!$B$2:$H$2,0)+1,FALSE),"")</f>
        <v/>
      </c>
      <c r="H2403" s="13" t="str">
        <f t="shared" si="37"/>
        <v/>
      </c>
    </row>
    <row r="2404" spans="2:8" x14ac:dyDescent="0.25">
      <c r="B2404" s="18"/>
      <c r="C2404" s="18"/>
      <c r="D2404" s="18"/>
      <c r="F2404" s="3" t="str">
        <f>IFERROR(VLOOKUP(D2404,'Таблица соответствия'!$A$3:$H$10,MATCH('Исходные данные'!$C$2,'Таблица соответствия'!$B$2:$H$2,0)+1,FALSE),"")</f>
        <v/>
      </c>
      <c r="H2404" s="13" t="str">
        <f t="shared" si="37"/>
        <v/>
      </c>
    </row>
    <row r="2405" spans="2:8" x14ac:dyDescent="0.25">
      <c r="B2405" s="18"/>
      <c r="C2405" s="18"/>
      <c r="D2405" s="18"/>
      <c r="F2405" s="3" t="str">
        <f>IFERROR(VLOOKUP(D2405,'Таблица соответствия'!$A$3:$H$10,MATCH('Исходные данные'!$C$2,'Таблица соответствия'!$B$2:$H$2,0)+1,FALSE),"")</f>
        <v/>
      </c>
      <c r="H2405" s="13" t="str">
        <f t="shared" si="37"/>
        <v/>
      </c>
    </row>
    <row r="2406" spans="2:8" x14ac:dyDescent="0.25">
      <c r="B2406" s="18"/>
      <c r="C2406" s="18"/>
      <c r="D2406" s="18"/>
      <c r="F2406" s="3" t="str">
        <f>IFERROR(VLOOKUP(D2406,'Таблица соответствия'!$A$3:$H$10,MATCH('Исходные данные'!$C$2,'Таблица соответствия'!$B$2:$H$2,0)+1,FALSE),"")</f>
        <v/>
      </c>
      <c r="H2406" s="13" t="str">
        <f t="shared" si="37"/>
        <v/>
      </c>
    </row>
    <row r="2407" spans="2:8" x14ac:dyDescent="0.25">
      <c r="B2407" s="18"/>
      <c r="C2407" s="18"/>
      <c r="D2407" s="18"/>
      <c r="F2407" s="3" t="str">
        <f>IFERROR(VLOOKUP(D2407,'Таблица соответствия'!$A$3:$H$10,MATCH('Исходные данные'!$C$2,'Таблица соответствия'!$B$2:$H$2,0)+1,FALSE),"")</f>
        <v/>
      </c>
      <c r="H2407" s="13" t="str">
        <f t="shared" si="37"/>
        <v/>
      </c>
    </row>
    <row r="2408" spans="2:8" x14ac:dyDescent="0.25">
      <c r="B2408" s="18"/>
      <c r="C2408" s="18"/>
      <c r="D2408" s="18"/>
      <c r="F2408" s="3" t="str">
        <f>IFERROR(VLOOKUP(D2408,'Таблица соответствия'!$A$3:$H$10,MATCH('Исходные данные'!$C$2,'Таблица соответствия'!$B$2:$H$2,0)+1,FALSE),"")</f>
        <v/>
      </c>
      <c r="H2408" s="13" t="str">
        <f t="shared" si="37"/>
        <v/>
      </c>
    </row>
    <row r="2409" spans="2:8" x14ac:dyDescent="0.25">
      <c r="B2409" s="18"/>
      <c r="C2409" s="18"/>
      <c r="D2409" s="18"/>
      <c r="F2409" s="3" t="str">
        <f>IFERROR(VLOOKUP(D2409,'Таблица соответствия'!$A$3:$H$10,MATCH('Исходные данные'!$C$2,'Таблица соответствия'!$B$2:$H$2,0)+1,FALSE),"")</f>
        <v/>
      </c>
      <c r="H2409" s="13" t="str">
        <f t="shared" si="37"/>
        <v/>
      </c>
    </row>
    <row r="2410" spans="2:8" x14ac:dyDescent="0.25">
      <c r="B2410" s="18"/>
      <c r="C2410" s="18"/>
      <c r="D2410" s="18"/>
      <c r="F2410" s="3" t="str">
        <f>IFERROR(VLOOKUP(D2410,'Таблица соответствия'!$A$3:$H$10,MATCH('Исходные данные'!$C$2,'Таблица соответствия'!$B$2:$H$2,0)+1,FALSE),"")</f>
        <v/>
      </c>
      <c r="H2410" s="13" t="str">
        <f t="shared" si="37"/>
        <v/>
      </c>
    </row>
    <row r="2411" spans="2:8" x14ac:dyDescent="0.25">
      <c r="B2411" s="18"/>
      <c r="C2411" s="18"/>
      <c r="D2411" s="18"/>
      <c r="F2411" s="3" t="str">
        <f>IFERROR(VLOOKUP(D2411,'Таблица соответствия'!$A$3:$H$10,MATCH('Исходные данные'!$C$2,'Таблица соответствия'!$B$2:$H$2,0)+1,FALSE),"")</f>
        <v/>
      </c>
      <c r="H2411" s="13" t="str">
        <f t="shared" si="37"/>
        <v/>
      </c>
    </row>
    <row r="2412" spans="2:8" x14ac:dyDescent="0.25">
      <c r="B2412" s="18"/>
      <c r="C2412" s="18"/>
      <c r="D2412" s="18"/>
      <c r="F2412" s="3" t="str">
        <f>IFERROR(VLOOKUP(D2412,'Таблица соответствия'!$A$3:$H$10,MATCH('Исходные данные'!$C$2,'Таблица соответствия'!$B$2:$H$2,0)+1,FALSE),"")</f>
        <v/>
      </c>
      <c r="H2412" s="13" t="str">
        <f t="shared" si="37"/>
        <v/>
      </c>
    </row>
    <row r="2413" spans="2:8" x14ac:dyDescent="0.25">
      <c r="B2413" s="18"/>
      <c r="C2413" s="18"/>
      <c r="D2413" s="18"/>
      <c r="F2413" s="3" t="str">
        <f>IFERROR(VLOOKUP(D2413,'Таблица соответствия'!$A$3:$H$10,MATCH('Исходные данные'!$C$2,'Таблица соответствия'!$B$2:$H$2,0)+1,FALSE),"")</f>
        <v/>
      </c>
      <c r="H2413" s="13" t="str">
        <f t="shared" si="37"/>
        <v/>
      </c>
    </row>
    <row r="2414" spans="2:8" x14ac:dyDescent="0.25">
      <c r="B2414" s="18"/>
      <c r="C2414" s="18"/>
      <c r="D2414" s="18"/>
      <c r="F2414" s="3" t="str">
        <f>IFERROR(VLOOKUP(D2414,'Таблица соответствия'!$A$3:$H$10,MATCH('Исходные данные'!$C$2,'Таблица соответствия'!$B$2:$H$2,0)+1,FALSE),"")</f>
        <v/>
      </c>
      <c r="H2414" s="13" t="str">
        <f t="shared" si="37"/>
        <v/>
      </c>
    </row>
    <row r="2415" spans="2:8" x14ac:dyDescent="0.25">
      <c r="B2415" s="18"/>
      <c r="C2415" s="18"/>
      <c r="D2415" s="18"/>
      <c r="F2415" s="3" t="str">
        <f>IFERROR(VLOOKUP(D2415,'Таблица соответствия'!$A$3:$H$10,MATCH('Исходные данные'!$C$2,'Таблица соответствия'!$B$2:$H$2,0)+1,FALSE),"")</f>
        <v/>
      </c>
      <c r="H2415" s="13" t="str">
        <f t="shared" si="37"/>
        <v/>
      </c>
    </row>
    <row r="2416" spans="2:8" x14ac:dyDescent="0.25">
      <c r="B2416" s="18"/>
      <c r="C2416" s="18"/>
      <c r="D2416" s="18"/>
      <c r="F2416" s="3" t="str">
        <f>IFERROR(VLOOKUP(D2416,'Таблица соответствия'!$A$3:$H$10,MATCH('Исходные данные'!$C$2,'Таблица соответствия'!$B$2:$H$2,0)+1,FALSE),"")</f>
        <v/>
      </c>
      <c r="H2416" s="13" t="str">
        <f t="shared" si="37"/>
        <v/>
      </c>
    </row>
    <row r="2417" spans="2:8" x14ac:dyDescent="0.25">
      <c r="B2417" s="18"/>
      <c r="C2417" s="18"/>
      <c r="D2417" s="18"/>
      <c r="F2417" s="3" t="str">
        <f>IFERROR(VLOOKUP(D2417,'Таблица соответствия'!$A$3:$H$10,MATCH('Исходные данные'!$C$2,'Таблица соответствия'!$B$2:$H$2,0)+1,FALSE),"")</f>
        <v/>
      </c>
      <c r="H2417" s="13" t="str">
        <f t="shared" si="37"/>
        <v/>
      </c>
    </row>
    <row r="2418" spans="2:8" x14ac:dyDescent="0.25">
      <c r="B2418" s="18"/>
      <c r="C2418" s="18"/>
      <c r="D2418" s="18"/>
      <c r="F2418" s="3" t="str">
        <f>IFERROR(VLOOKUP(D2418,'Таблица соответствия'!$A$3:$H$10,MATCH('Исходные данные'!$C$2,'Таблица соответствия'!$B$2:$H$2,0)+1,FALSE),"")</f>
        <v/>
      </c>
      <c r="H2418" s="13" t="str">
        <f t="shared" si="37"/>
        <v/>
      </c>
    </row>
    <row r="2419" spans="2:8" x14ac:dyDescent="0.25">
      <c r="B2419" s="18"/>
      <c r="C2419" s="18"/>
      <c r="D2419" s="18"/>
      <c r="F2419" s="3" t="str">
        <f>IFERROR(VLOOKUP(D2419,'Таблица соответствия'!$A$3:$H$10,MATCH('Исходные данные'!$C$2,'Таблица соответствия'!$B$2:$H$2,0)+1,FALSE),"")</f>
        <v/>
      </c>
      <c r="H2419" s="13" t="str">
        <f t="shared" si="37"/>
        <v/>
      </c>
    </row>
    <row r="2420" spans="2:8" x14ac:dyDescent="0.25">
      <c r="B2420" s="18"/>
      <c r="C2420" s="18"/>
      <c r="D2420" s="18"/>
      <c r="F2420" s="3" t="str">
        <f>IFERROR(VLOOKUP(D2420,'Таблица соответствия'!$A$3:$H$10,MATCH('Исходные данные'!$C$2,'Таблица соответствия'!$B$2:$H$2,0)+1,FALSE),"")</f>
        <v/>
      </c>
      <c r="H2420" s="13" t="str">
        <f t="shared" si="37"/>
        <v/>
      </c>
    </row>
    <row r="2421" spans="2:8" x14ac:dyDescent="0.25">
      <c r="B2421" s="18"/>
      <c r="C2421" s="18"/>
      <c r="D2421" s="18"/>
      <c r="F2421" s="3" t="str">
        <f>IFERROR(VLOOKUP(D2421,'Таблица соответствия'!$A$3:$H$10,MATCH('Исходные данные'!$C$2,'Таблица соответствия'!$B$2:$H$2,0)+1,FALSE),"")</f>
        <v/>
      </c>
      <c r="H2421" s="13" t="str">
        <f t="shared" si="37"/>
        <v/>
      </c>
    </row>
    <row r="2422" spans="2:8" x14ac:dyDescent="0.25">
      <c r="B2422" s="18"/>
      <c r="C2422" s="18"/>
      <c r="D2422" s="18"/>
      <c r="F2422" s="3" t="str">
        <f>IFERROR(VLOOKUP(D2422,'Таблица соответствия'!$A$3:$H$10,MATCH('Исходные данные'!$C$2,'Таблица соответствия'!$B$2:$H$2,0)+1,FALSE),"")</f>
        <v/>
      </c>
      <c r="H2422" s="13" t="str">
        <f t="shared" si="37"/>
        <v/>
      </c>
    </row>
    <row r="2423" spans="2:8" x14ac:dyDescent="0.25">
      <c r="B2423" s="18"/>
      <c r="C2423" s="18"/>
      <c r="D2423" s="18"/>
      <c r="F2423" s="3" t="str">
        <f>IFERROR(VLOOKUP(D2423,'Таблица соответствия'!$A$3:$H$10,MATCH('Исходные данные'!$C$2,'Таблица соответствия'!$B$2:$H$2,0)+1,FALSE),"")</f>
        <v/>
      </c>
      <c r="H2423" s="13" t="str">
        <f t="shared" si="37"/>
        <v/>
      </c>
    </row>
    <row r="2424" spans="2:8" x14ac:dyDescent="0.25">
      <c r="B2424" s="18"/>
      <c r="C2424" s="18"/>
      <c r="D2424" s="18"/>
      <c r="F2424" s="3" t="str">
        <f>IFERROR(VLOOKUP(D2424,'Таблица соответствия'!$A$3:$H$10,MATCH('Исходные данные'!$C$2,'Таблица соответствия'!$B$2:$H$2,0)+1,FALSE),"")</f>
        <v/>
      </c>
      <c r="H2424" s="13" t="str">
        <f t="shared" si="37"/>
        <v/>
      </c>
    </row>
    <row r="2425" spans="2:8" x14ac:dyDescent="0.25">
      <c r="B2425" s="18"/>
      <c r="C2425" s="18"/>
      <c r="D2425" s="18"/>
      <c r="F2425" s="3" t="str">
        <f>IFERROR(VLOOKUP(D2425,'Таблица соответствия'!$A$3:$H$10,MATCH('Исходные данные'!$C$2,'Таблица соответствия'!$B$2:$H$2,0)+1,FALSE),"")</f>
        <v/>
      </c>
      <c r="H2425" s="13" t="str">
        <f t="shared" si="37"/>
        <v/>
      </c>
    </row>
    <row r="2426" spans="2:8" x14ac:dyDescent="0.25">
      <c r="B2426" s="18"/>
      <c r="C2426" s="18"/>
      <c r="D2426" s="18"/>
      <c r="F2426" s="3" t="str">
        <f>IFERROR(VLOOKUP(D2426,'Таблица соответствия'!$A$3:$H$10,MATCH('Исходные данные'!$C$2,'Таблица соответствия'!$B$2:$H$2,0)+1,FALSE),"")</f>
        <v/>
      </c>
      <c r="H2426" s="13" t="str">
        <f t="shared" si="37"/>
        <v/>
      </c>
    </row>
    <row r="2427" spans="2:8" x14ac:dyDescent="0.25">
      <c r="B2427" s="18"/>
      <c r="C2427" s="18"/>
      <c r="D2427" s="18"/>
      <c r="F2427" s="3" t="str">
        <f>IFERROR(VLOOKUP(D2427,'Таблица соответствия'!$A$3:$H$10,MATCH('Исходные данные'!$C$2,'Таблица соответствия'!$B$2:$H$2,0)+1,FALSE),"")</f>
        <v/>
      </c>
      <c r="H2427" s="13" t="str">
        <f t="shared" si="37"/>
        <v/>
      </c>
    </row>
    <row r="2428" spans="2:8" x14ac:dyDescent="0.25">
      <c r="B2428" s="18"/>
      <c r="C2428" s="18"/>
      <c r="D2428" s="18"/>
      <c r="F2428" s="3" t="str">
        <f>IFERROR(VLOOKUP(D2428,'Таблица соответствия'!$A$3:$H$10,MATCH('Исходные данные'!$C$2,'Таблица соответствия'!$B$2:$H$2,0)+1,FALSE),"")</f>
        <v/>
      </c>
      <c r="H2428" s="13" t="str">
        <f t="shared" si="37"/>
        <v/>
      </c>
    </row>
    <row r="2429" spans="2:8" x14ac:dyDescent="0.25">
      <c r="B2429" s="18"/>
      <c r="C2429" s="18"/>
      <c r="D2429" s="18"/>
      <c r="F2429" s="3" t="str">
        <f>IFERROR(VLOOKUP(D2429,'Таблица соответствия'!$A$3:$H$10,MATCH('Исходные данные'!$C$2,'Таблица соответствия'!$B$2:$H$2,0)+1,FALSE),"")</f>
        <v/>
      </c>
      <c r="H2429" s="13" t="str">
        <f t="shared" si="37"/>
        <v/>
      </c>
    </row>
    <row r="2430" spans="2:8" x14ac:dyDescent="0.25">
      <c r="B2430" s="18"/>
      <c r="C2430" s="18"/>
      <c r="D2430" s="18"/>
      <c r="F2430" s="3" t="str">
        <f>IFERROR(VLOOKUP(D2430,'Таблица соответствия'!$A$3:$H$10,MATCH('Исходные данные'!$C$2,'Таблица соответствия'!$B$2:$H$2,0)+1,FALSE),"")</f>
        <v/>
      </c>
      <c r="H2430" s="13" t="str">
        <f t="shared" si="37"/>
        <v/>
      </c>
    </row>
    <row r="2431" spans="2:8" x14ac:dyDescent="0.25">
      <c r="B2431" s="18"/>
      <c r="C2431" s="18"/>
      <c r="D2431" s="18"/>
      <c r="F2431" s="3" t="str">
        <f>IFERROR(VLOOKUP(D2431,'Таблица соответствия'!$A$3:$H$10,MATCH('Исходные данные'!$C$2,'Таблица соответствия'!$B$2:$H$2,0)+1,FALSE),"")</f>
        <v/>
      </c>
      <c r="H2431" s="13" t="str">
        <f t="shared" si="37"/>
        <v/>
      </c>
    </row>
    <row r="2432" spans="2:8" x14ac:dyDescent="0.25">
      <c r="B2432" s="18"/>
      <c r="C2432" s="18"/>
      <c r="D2432" s="18"/>
      <c r="F2432" s="3" t="str">
        <f>IFERROR(VLOOKUP(D2432,'Таблица соответствия'!$A$3:$H$10,MATCH('Исходные данные'!$C$2,'Таблица соответствия'!$B$2:$H$2,0)+1,FALSE),"")</f>
        <v/>
      </c>
      <c r="H2432" s="13" t="str">
        <f t="shared" si="37"/>
        <v/>
      </c>
    </row>
    <row r="2433" spans="2:8" x14ac:dyDescent="0.25">
      <c r="B2433" s="18"/>
      <c r="C2433" s="18"/>
      <c r="D2433" s="18"/>
      <c r="F2433" s="3" t="str">
        <f>IFERROR(VLOOKUP(D2433,'Таблица соответствия'!$A$3:$H$10,MATCH('Исходные данные'!$C$2,'Таблица соответствия'!$B$2:$H$2,0)+1,FALSE),"")</f>
        <v/>
      </c>
      <c r="H2433" s="13" t="str">
        <f t="shared" si="37"/>
        <v/>
      </c>
    </row>
    <row r="2434" spans="2:8" x14ac:dyDescent="0.25">
      <c r="B2434" s="18"/>
      <c r="C2434" s="18"/>
      <c r="D2434" s="18"/>
      <c r="F2434" s="3" t="str">
        <f>IFERROR(VLOOKUP(D2434,'Таблица соответствия'!$A$3:$H$10,MATCH('Исходные данные'!$C$2,'Таблица соответствия'!$B$2:$H$2,0)+1,FALSE),"")</f>
        <v/>
      </c>
      <c r="H2434" s="13" t="str">
        <f t="shared" si="37"/>
        <v/>
      </c>
    </row>
    <row r="2435" spans="2:8" x14ac:dyDescent="0.25">
      <c r="B2435" s="18"/>
      <c r="C2435" s="18"/>
      <c r="D2435" s="18"/>
      <c r="F2435" s="3" t="str">
        <f>IFERROR(VLOOKUP(D2435,'Таблица соответствия'!$A$3:$H$10,MATCH('Исходные данные'!$C$2,'Таблица соответствия'!$B$2:$H$2,0)+1,FALSE),"")</f>
        <v/>
      </c>
      <c r="H2435" s="13" t="str">
        <f t="shared" si="37"/>
        <v/>
      </c>
    </row>
    <row r="2436" spans="2:8" x14ac:dyDescent="0.25">
      <c r="B2436" s="18"/>
      <c r="C2436" s="18"/>
      <c r="D2436" s="18"/>
      <c r="F2436" s="3" t="str">
        <f>IFERROR(VLOOKUP(D2436,'Таблица соответствия'!$A$3:$H$10,MATCH('Исходные данные'!$C$2,'Таблица соответствия'!$B$2:$H$2,0)+1,FALSE),"")</f>
        <v/>
      </c>
      <c r="H2436" s="13" t="str">
        <f t="shared" si="37"/>
        <v/>
      </c>
    </row>
    <row r="2437" spans="2:8" x14ac:dyDescent="0.25">
      <c r="B2437" s="18"/>
      <c r="C2437" s="18"/>
      <c r="D2437" s="18"/>
      <c r="F2437" s="3" t="str">
        <f>IFERROR(VLOOKUP(D2437,'Таблица соответствия'!$A$3:$H$10,MATCH('Исходные данные'!$C$2,'Таблица соответствия'!$B$2:$H$2,0)+1,FALSE),"")</f>
        <v/>
      </c>
      <c r="H2437" s="13" t="str">
        <f t="shared" ref="H2437:H2500" si="38">IF(OR(F2437 ="", F2437="0"),"",CONCATENATE("-ВСТАВИТЬ ",F2437," ",C2437,",",B2437," 1 1 0"))</f>
        <v/>
      </c>
    </row>
    <row r="2438" spans="2:8" x14ac:dyDescent="0.25">
      <c r="B2438" s="18"/>
      <c r="C2438" s="18"/>
      <c r="D2438" s="18"/>
      <c r="F2438" s="3" t="str">
        <f>IFERROR(VLOOKUP(D2438,'Таблица соответствия'!$A$3:$H$10,MATCH('Исходные данные'!$C$2,'Таблица соответствия'!$B$2:$H$2,0)+1,FALSE),"")</f>
        <v/>
      </c>
      <c r="H2438" s="13" t="str">
        <f t="shared" si="38"/>
        <v/>
      </c>
    </row>
    <row r="2439" spans="2:8" x14ac:dyDescent="0.25">
      <c r="B2439" s="18"/>
      <c r="C2439" s="18"/>
      <c r="D2439" s="18"/>
      <c r="F2439" s="3" t="str">
        <f>IFERROR(VLOOKUP(D2439,'Таблица соответствия'!$A$3:$H$10,MATCH('Исходные данные'!$C$2,'Таблица соответствия'!$B$2:$H$2,0)+1,FALSE),"")</f>
        <v/>
      </c>
      <c r="H2439" s="13" t="str">
        <f t="shared" si="38"/>
        <v/>
      </c>
    </row>
    <row r="2440" spans="2:8" x14ac:dyDescent="0.25">
      <c r="B2440" s="18"/>
      <c r="C2440" s="18"/>
      <c r="D2440" s="18"/>
      <c r="F2440" s="3" t="str">
        <f>IFERROR(VLOOKUP(D2440,'Таблица соответствия'!$A$3:$H$10,MATCH('Исходные данные'!$C$2,'Таблица соответствия'!$B$2:$H$2,0)+1,FALSE),"")</f>
        <v/>
      </c>
      <c r="H2440" s="13" t="str">
        <f t="shared" si="38"/>
        <v/>
      </c>
    </row>
    <row r="2441" spans="2:8" x14ac:dyDescent="0.25">
      <c r="B2441" s="18"/>
      <c r="C2441" s="18"/>
      <c r="D2441" s="18"/>
      <c r="F2441" s="3" t="str">
        <f>IFERROR(VLOOKUP(D2441,'Таблица соответствия'!$A$3:$H$10,MATCH('Исходные данные'!$C$2,'Таблица соответствия'!$B$2:$H$2,0)+1,FALSE),"")</f>
        <v/>
      </c>
      <c r="H2441" s="13" t="str">
        <f t="shared" si="38"/>
        <v/>
      </c>
    </row>
    <row r="2442" spans="2:8" x14ac:dyDescent="0.25">
      <c r="B2442" s="18"/>
      <c r="C2442" s="18"/>
      <c r="D2442" s="18"/>
      <c r="F2442" s="3" t="str">
        <f>IFERROR(VLOOKUP(D2442,'Таблица соответствия'!$A$3:$H$10,MATCH('Исходные данные'!$C$2,'Таблица соответствия'!$B$2:$H$2,0)+1,FALSE),"")</f>
        <v/>
      </c>
      <c r="H2442" s="13" t="str">
        <f t="shared" si="38"/>
        <v/>
      </c>
    </row>
    <row r="2443" spans="2:8" x14ac:dyDescent="0.25">
      <c r="B2443" s="18"/>
      <c r="C2443" s="18"/>
      <c r="D2443" s="18"/>
      <c r="F2443" s="3" t="str">
        <f>IFERROR(VLOOKUP(D2443,'Таблица соответствия'!$A$3:$H$10,MATCH('Исходные данные'!$C$2,'Таблица соответствия'!$B$2:$H$2,0)+1,FALSE),"")</f>
        <v/>
      </c>
      <c r="H2443" s="13" t="str">
        <f t="shared" si="38"/>
        <v/>
      </c>
    </row>
    <row r="2444" spans="2:8" x14ac:dyDescent="0.25">
      <c r="B2444" s="18"/>
      <c r="C2444" s="18"/>
      <c r="D2444" s="18"/>
      <c r="F2444" s="3" t="str">
        <f>IFERROR(VLOOKUP(D2444,'Таблица соответствия'!$A$3:$H$10,MATCH('Исходные данные'!$C$2,'Таблица соответствия'!$B$2:$H$2,0)+1,FALSE),"")</f>
        <v/>
      </c>
      <c r="H2444" s="13" t="str">
        <f t="shared" si="38"/>
        <v/>
      </c>
    </row>
    <row r="2445" spans="2:8" x14ac:dyDescent="0.25">
      <c r="B2445" s="18"/>
      <c r="C2445" s="18"/>
      <c r="D2445" s="18"/>
      <c r="F2445" s="3" t="str">
        <f>IFERROR(VLOOKUP(D2445,'Таблица соответствия'!$A$3:$H$10,MATCH('Исходные данные'!$C$2,'Таблица соответствия'!$B$2:$H$2,0)+1,FALSE),"")</f>
        <v/>
      </c>
      <c r="H2445" s="13" t="str">
        <f t="shared" si="38"/>
        <v/>
      </c>
    </row>
    <row r="2446" spans="2:8" x14ac:dyDescent="0.25">
      <c r="B2446" s="18"/>
      <c r="C2446" s="18"/>
      <c r="D2446" s="18"/>
      <c r="F2446" s="3" t="str">
        <f>IFERROR(VLOOKUP(D2446,'Таблица соответствия'!$A$3:$H$10,MATCH('Исходные данные'!$C$2,'Таблица соответствия'!$B$2:$H$2,0)+1,FALSE),"")</f>
        <v/>
      </c>
      <c r="H2446" s="13" t="str">
        <f t="shared" si="38"/>
        <v/>
      </c>
    </row>
    <row r="2447" spans="2:8" x14ac:dyDescent="0.25">
      <c r="B2447" s="18"/>
      <c r="C2447" s="18"/>
      <c r="D2447" s="18"/>
      <c r="F2447" s="3" t="str">
        <f>IFERROR(VLOOKUP(D2447,'Таблица соответствия'!$A$3:$H$10,MATCH('Исходные данные'!$C$2,'Таблица соответствия'!$B$2:$H$2,0)+1,FALSE),"")</f>
        <v/>
      </c>
      <c r="H2447" s="13" t="str">
        <f t="shared" si="38"/>
        <v/>
      </c>
    </row>
    <row r="2448" spans="2:8" x14ac:dyDescent="0.25">
      <c r="B2448" s="18"/>
      <c r="C2448" s="18"/>
      <c r="D2448" s="18"/>
      <c r="F2448" s="3" t="str">
        <f>IFERROR(VLOOKUP(D2448,'Таблица соответствия'!$A$3:$H$10,MATCH('Исходные данные'!$C$2,'Таблица соответствия'!$B$2:$H$2,0)+1,FALSE),"")</f>
        <v/>
      </c>
      <c r="H2448" s="13" t="str">
        <f t="shared" si="38"/>
        <v/>
      </c>
    </row>
    <row r="2449" spans="2:8" x14ac:dyDescent="0.25">
      <c r="B2449" s="18"/>
      <c r="C2449" s="18"/>
      <c r="D2449" s="18"/>
      <c r="F2449" s="3" t="str">
        <f>IFERROR(VLOOKUP(D2449,'Таблица соответствия'!$A$3:$H$10,MATCH('Исходные данные'!$C$2,'Таблица соответствия'!$B$2:$H$2,0)+1,FALSE),"")</f>
        <v/>
      </c>
      <c r="H2449" s="13" t="str">
        <f t="shared" si="38"/>
        <v/>
      </c>
    </row>
    <row r="2450" spans="2:8" x14ac:dyDescent="0.25">
      <c r="B2450" s="18"/>
      <c r="C2450" s="18"/>
      <c r="D2450" s="18"/>
      <c r="F2450" s="3" t="str">
        <f>IFERROR(VLOOKUP(D2450,'Таблица соответствия'!$A$3:$H$10,MATCH('Исходные данные'!$C$2,'Таблица соответствия'!$B$2:$H$2,0)+1,FALSE),"")</f>
        <v/>
      </c>
      <c r="H2450" s="13" t="str">
        <f t="shared" si="38"/>
        <v/>
      </c>
    </row>
    <row r="2451" spans="2:8" x14ac:dyDescent="0.25">
      <c r="B2451" s="18"/>
      <c r="C2451" s="18"/>
      <c r="D2451" s="18"/>
      <c r="F2451" s="3" t="str">
        <f>IFERROR(VLOOKUP(D2451,'Таблица соответствия'!$A$3:$H$10,MATCH('Исходные данные'!$C$2,'Таблица соответствия'!$B$2:$H$2,0)+1,FALSE),"")</f>
        <v/>
      </c>
      <c r="H2451" s="13" t="str">
        <f t="shared" si="38"/>
        <v/>
      </c>
    </row>
    <row r="2452" spans="2:8" x14ac:dyDescent="0.25">
      <c r="B2452" s="18"/>
      <c r="C2452" s="18"/>
      <c r="D2452" s="18"/>
      <c r="F2452" s="3" t="str">
        <f>IFERROR(VLOOKUP(D2452,'Таблица соответствия'!$A$3:$H$10,MATCH('Исходные данные'!$C$2,'Таблица соответствия'!$B$2:$H$2,0)+1,FALSE),"")</f>
        <v/>
      </c>
      <c r="H2452" s="13" t="str">
        <f t="shared" si="38"/>
        <v/>
      </c>
    </row>
    <row r="2453" spans="2:8" x14ac:dyDescent="0.25">
      <c r="B2453" s="18"/>
      <c r="C2453" s="18"/>
      <c r="D2453" s="18"/>
      <c r="F2453" s="3" t="str">
        <f>IFERROR(VLOOKUP(D2453,'Таблица соответствия'!$A$3:$H$10,MATCH('Исходные данные'!$C$2,'Таблица соответствия'!$B$2:$H$2,0)+1,FALSE),"")</f>
        <v/>
      </c>
      <c r="H2453" s="13" t="str">
        <f t="shared" si="38"/>
        <v/>
      </c>
    </row>
    <row r="2454" spans="2:8" x14ac:dyDescent="0.25">
      <c r="B2454" s="18"/>
      <c r="C2454" s="18"/>
      <c r="D2454" s="18"/>
      <c r="F2454" s="3" t="str">
        <f>IFERROR(VLOOKUP(D2454,'Таблица соответствия'!$A$3:$H$10,MATCH('Исходные данные'!$C$2,'Таблица соответствия'!$B$2:$H$2,0)+1,FALSE),"")</f>
        <v/>
      </c>
      <c r="H2454" s="13" t="str">
        <f t="shared" si="38"/>
        <v/>
      </c>
    </row>
    <row r="2455" spans="2:8" x14ac:dyDescent="0.25">
      <c r="B2455" s="18"/>
      <c r="C2455" s="18"/>
      <c r="D2455" s="18"/>
      <c r="F2455" s="3" t="str">
        <f>IFERROR(VLOOKUP(D2455,'Таблица соответствия'!$A$3:$H$10,MATCH('Исходные данные'!$C$2,'Таблица соответствия'!$B$2:$H$2,0)+1,FALSE),"")</f>
        <v/>
      </c>
      <c r="H2455" s="13" t="str">
        <f t="shared" si="38"/>
        <v/>
      </c>
    </row>
    <row r="2456" spans="2:8" x14ac:dyDescent="0.25">
      <c r="B2456" s="18"/>
      <c r="C2456" s="18"/>
      <c r="D2456" s="18"/>
      <c r="F2456" s="3" t="str">
        <f>IFERROR(VLOOKUP(D2456,'Таблица соответствия'!$A$3:$H$10,MATCH('Исходные данные'!$C$2,'Таблица соответствия'!$B$2:$H$2,0)+1,FALSE),"")</f>
        <v/>
      </c>
      <c r="H2456" s="13" t="str">
        <f t="shared" si="38"/>
        <v/>
      </c>
    </row>
    <row r="2457" spans="2:8" x14ac:dyDescent="0.25">
      <c r="B2457" s="18"/>
      <c r="C2457" s="18"/>
      <c r="D2457" s="18"/>
      <c r="F2457" s="3" t="str">
        <f>IFERROR(VLOOKUP(D2457,'Таблица соответствия'!$A$3:$H$10,MATCH('Исходные данные'!$C$2,'Таблица соответствия'!$B$2:$H$2,0)+1,FALSE),"")</f>
        <v/>
      </c>
      <c r="H2457" s="13" t="str">
        <f t="shared" si="38"/>
        <v/>
      </c>
    </row>
    <row r="2458" spans="2:8" x14ac:dyDescent="0.25">
      <c r="B2458" s="18"/>
      <c r="C2458" s="18"/>
      <c r="D2458" s="18"/>
      <c r="F2458" s="3" t="str">
        <f>IFERROR(VLOOKUP(D2458,'Таблица соответствия'!$A$3:$H$10,MATCH('Исходные данные'!$C$2,'Таблица соответствия'!$B$2:$H$2,0)+1,FALSE),"")</f>
        <v/>
      </c>
      <c r="H2458" s="13" t="str">
        <f t="shared" si="38"/>
        <v/>
      </c>
    </row>
    <row r="2459" spans="2:8" x14ac:dyDescent="0.25">
      <c r="B2459" s="18"/>
      <c r="C2459" s="18"/>
      <c r="D2459" s="18"/>
      <c r="F2459" s="3" t="str">
        <f>IFERROR(VLOOKUP(D2459,'Таблица соответствия'!$A$3:$H$10,MATCH('Исходные данные'!$C$2,'Таблица соответствия'!$B$2:$H$2,0)+1,FALSE),"")</f>
        <v/>
      </c>
      <c r="H2459" s="13" t="str">
        <f t="shared" si="38"/>
        <v/>
      </c>
    </row>
    <row r="2460" spans="2:8" x14ac:dyDescent="0.25">
      <c r="B2460" s="18"/>
      <c r="C2460" s="18"/>
      <c r="D2460" s="18"/>
      <c r="F2460" s="3" t="str">
        <f>IFERROR(VLOOKUP(D2460,'Таблица соответствия'!$A$3:$H$10,MATCH('Исходные данные'!$C$2,'Таблица соответствия'!$B$2:$H$2,0)+1,FALSE),"")</f>
        <v/>
      </c>
      <c r="H2460" s="13" t="str">
        <f t="shared" si="38"/>
        <v/>
      </c>
    </row>
    <row r="2461" spans="2:8" x14ac:dyDescent="0.25">
      <c r="B2461" s="18"/>
      <c r="C2461" s="18"/>
      <c r="D2461" s="18"/>
      <c r="F2461" s="3" t="str">
        <f>IFERROR(VLOOKUP(D2461,'Таблица соответствия'!$A$3:$H$10,MATCH('Исходные данные'!$C$2,'Таблица соответствия'!$B$2:$H$2,0)+1,FALSE),"")</f>
        <v/>
      </c>
      <c r="H2461" s="13" t="str">
        <f t="shared" si="38"/>
        <v/>
      </c>
    </row>
    <row r="2462" spans="2:8" x14ac:dyDescent="0.25">
      <c r="B2462" s="18"/>
      <c r="C2462" s="18"/>
      <c r="D2462" s="18"/>
      <c r="F2462" s="3" t="str">
        <f>IFERROR(VLOOKUP(D2462,'Таблица соответствия'!$A$3:$H$10,MATCH('Исходные данные'!$C$2,'Таблица соответствия'!$B$2:$H$2,0)+1,FALSE),"")</f>
        <v/>
      </c>
      <c r="H2462" s="13" t="str">
        <f t="shared" si="38"/>
        <v/>
      </c>
    </row>
    <row r="2463" spans="2:8" x14ac:dyDescent="0.25">
      <c r="B2463" s="18"/>
      <c r="C2463" s="18"/>
      <c r="D2463" s="18"/>
      <c r="F2463" s="3" t="str">
        <f>IFERROR(VLOOKUP(D2463,'Таблица соответствия'!$A$3:$H$10,MATCH('Исходные данные'!$C$2,'Таблица соответствия'!$B$2:$H$2,0)+1,FALSE),"")</f>
        <v/>
      </c>
      <c r="H2463" s="13" t="str">
        <f t="shared" si="38"/>
        <v/>
      </c>
    </row>
    <row r="2464" spans="2:8" x14ac:dyDescent="0.25">
      <c r="B2464" s="18"/>
      <c r="C2464" s="18"/>
      <c r="D2464" s="18"/>
      <c r="F2464" s="3" t="str">
        <f>IFERROR(VLOOKUP(D2464,'Таблица соответствия'!$A$3:$H$10,MATCH('Исходные данные'!$C$2,'Таблица соответствия'!$B$2:$H$2,0)+1,FALSE),"")</f>
        <v/>
      </c>
      <c r="H2464" s="13" t="str">
        <f t="shared" si="38"/>
        <v/>
      </c>
    </row>
    <row r="2465" spans="2:8" x14ac:dyDescent="0.25">
      <c r="B2465" s="18"/>
      <c r="C2465" s="18"/>
      <c r="D2465" s="18"/>
      <c r="F2465" s="3" t="str">
        <f>IFERROR(VLOOKUP(D2465,'Таблица соответствия'!$A$3:$H$10,MATCH('Исходные данные'!$C$2,'Таблица соответствия'!$B$2:$H$2,0)+1,FALSE),"")</f>
        <v/>
      </c>
      <c r="H2465" s="13" t="str">
        <f t="shared" si="38"/>
        <v/>
      </c>
    </row>
    <row r="2466" spans="2:8" x14ac:dyDescent="0.25">
      <c r="B2466" s="18"/>
      <c r="C2466" s="18"/>
      <c r="D2466" s="18"/>
      <c r="F2466" s="3" t="str">
        <f>IFERROR(VLOOKUP(D2466,'Таблица соответствия'!$A$3:$H$10,MATCH('Исходные данные'!$C$2,'Таблица соответствия'!$B$2:$H$2,0)+1,FALSE),"")</f>
        <v/>
      </c>
      <c r="H2466" s="13" t="str">
        <f t="shared" si="38"/>
        <v/>
      </c>
    </row>
    <row r="2467" spans="2:8" x14ac:dyDescent="0.25">
      <c r="B2467" s="18"/>
      <c r="C2467" s="18"/>
      <c r="D2467" s="18"/>
      <c r="F2467" s="3" t="str">
        <f>IFERROR(VLOOKUP(D2467,'Таблица соответствия'!$A$3:$H$10,MATCH('Исходные данные'!$C$2,'Таблица соответствия'!$B$2:$H$2,0)+1,FALSE),"")</f>
        <v/>
      </c>
      <c r="H2467" s="13" t="str">
        <f t="shared" si="38"/>
        <v/>
      </c>
    </row>
    <row r="2468" spans="2:8" x14ac:dyDescent="0.25">
      <c r="B2468" s="18"/>
      <c r="C2468" s="18"/>
      <c r="D2468" s="18"/>
      <c r="F2468" s="3" t="str">
        <f>IFERROR(VLOOKUP(D2468,'Таблица соответствия'!$A$3:$H$10,MATCH('Исходные данные'!$C$2,'Таблица соответствия'!$B$2:$H$2,0)+1,FALSE),"")</f>
        <v/>
      </c>
      <c r="H2468" s="13" t="str">
        <f t="shared" si="38"/>
        <v/>
      </c>
    </row>
    <row r="2469" spans="2:8" x14ac:dyDescent="0.25">
      <c r="B2469" s="18"/>
      <c r="C2469" s="18"/>
      <c r="D2469" s="18"/>
      <c r="F2469" s="3" t="str">
        <f>IFERROR(VLOOKUP(D2469,'Таблица соответствия'!$A$3:$H$10,MATCH('Исходные данные'!$C$2,'Таблица соответствия'!$B$2:$H$2,0)+1,FALSE),"")</f>
        <v/>
      </c>
      <c r="H2469" s="13" t="str">
        <f t="shared" si="38"/>
        <v/>
      </c>
    </row>
    <row r="2470" spans="2:8" x14ac:dyDescent="0.25">
      <c r="B2470" s="18"/>
      <c r="C2470" s="18"/>
      <c r="D2470" s="18"/>
      <c r="F2470" s="3" t="str">
        <f>IFERROR(VLOOKUP(D2470,'Таблица соответствия'!$A$3:$H$10,MATCH('Исходные данные'!$C$2,'Таблица соответствия'!$B$2:$H$2,0)+1,FALSE),"")</f>
        <v/>
      </c>
      <c r="H2470" s="13" t="str">
        <f t="shared" si="38"/>
        <v/>
      </c>
    </row>
    <row r="2471" spans="2:8" x14ac:dyDescent="0.25">
      <c r="B2471" s="18"/>
      <c r="C2471" s="18"/>
      <c r="D2471" s="18"/>
      <c r="F2471" s="3" t="str">
        <f>IFERROR(VLOOKUP(D2471,'Таблица соответствия'!$A$3:$H$10,MATCH('Исходные данные'!$C$2,'Таблица соответствия'!$B$2:$H$2,0)+1,FALSE),"")</f>
        <v/>
      </c>
      <c r="H2471" s="13" t="str">
        <f t="shared" si="38"/>
        <v/>
      </c>
    </row>
    <row r="2472" spans="2:8" x14ac:dyDescent="0.25">
      <c r="B2472" s="18"/>
      <c r="C2472" s="18"/>
      <c r="D2472" s="18"/>
      <c r="F2472" s="3" t="str">
        <f>IFERROR(VLOOKUP(D2472,'Таблица соответствия'!$A$3:$H$10,MATCH('Исходные данные'!$C$2,'Таблица соответствия'!$B$2:$H$2,0)+1,FALSE),"")</f>
        <v/>
      </c>
      <c r="H2472" s="13" t="str">
        <f t="shared" si="38"/>
        <v/>
      </c>
    </row>
    <row r="2473" spans="2:8" x14ac:dyDescent="0.25">
      <c r="B2473" s="18"/>
      <c r="C2473" s="18"/>
      <c r="D2473" s="18"/>
      <c r="F2473" s="3" t="str">
        <f>IFERROR(VLOOKUP(D2473,'Таблица соответствия'!$A$3:$H$10,MATCH('Исходные данные'!$C$2,'Таблица соответствия'!$B$2:$H$2,0)+1,FALSE),"")</f>
        <v/>
      </c>
      <c r="H2473" s="13" t="str">
        <f t="shared" si="38"/>
        <v/>
      </c>
    </row>
    <row r="2474" spans="2:8" x14ac:dyDescent="0.25">
      <c r="B2474" s="18"/>
      <c r="C2474" s="18"/>
      <c r="D2474" s="18"/>
      <c r="F2474" s="3" t="str">
        <f>IFERROR(VLOOKUP(D2474,'Таблица соответствия'!$A$3:$H$10,MATCH('Исходные данные'!$C$2,'Таблица соответствия'!$B$2:$H$2,0)+1,FALSE),"")</f>
        <v/>
      </c>
      <c r="H2474" s="13" t="str">
        <f t="shared" si="38"/>
        <v/>
      </c>
    </row>
    <row r="2475" spans="2:8" x14ac:dyDescent="0.25">
      <c r="B2475" s="18"/>
      <c r="C2475" s="18"/>
      <c r="D2475" s="18"/>
      <c r="F2475" s="3" t="str">
        <f>IFERROR(VLOOKUP(D2475,'Таблица соответствия'!$A$3:$H$10,MATCH('Исходные данные'!$C$2,'Таблица соответствия'!$B$2:$H$2,0)+1,FALSE),"")</f>
        <v/>
      </c>
      <c r="H2475" s="13" t="str">
        <f t="shared" si="38"/>
        <v/>
      </c>
    </row>
    <row r="2476" spans="2:8" x14ac:dyDescent="0.25">
      <c r="B2476" s="18"/>
      <c r="C2476" s="18"/>
      <c r="D2476" s="18"/>
      <c r="F2476" s="3" t="str">
        <f>IFERROR(VLOOKUP(D2476,'Таблица соответствия'!$A$3:$H$10,MATCH('Исходные данные'!$C$2,'Таблица соответствия'!$B$2:$H$2,0)+1,FALSE),"")</f>
        <v/>
      </c>
      <c r="H2476" s="13" t="str">
        <f t="shared" si="38"/>
        <v/>
      </c>
    </row>
    <row r="2477" spans="2:8" x14ac:dyDescent="0.25">
      <c r="B2477" s="18"/>
      <c r="C2477" s="18"/>
      <c r="D2477" s="18"/>
      <c r="F2477" s="3" t="str">
        <f>IFERROR(VLOOKUP(D2477,'Таблица соответствия'!$A$3:$H$10,MATCH('Исходные данные'!$C$2,'Таблица соответствия'!$B$2:$H$2,0)+1,FALSE),"")</f>
        <v/>
      </c>
      <c r="H2477" s="13" t="str">
        <f t="shared" si="38"/>
        <v/>
      </c>
    </row>
    <row r="2478" spans="2:8" x14ac:dyDescent="0.25">
      <c r="B2478" s="18"/>
      <c r="C2478" s="18"/>
      <c r="D2478" s="18"/>
      <c r="F2478" s="3" t="str">
        <f>IFERROR(VLOOKUP(D2478,'Таблица соответствия'!$A$3:$H$10,MATCH('Исходные данные'!$C$2,'Таблица соответствия'!$B$2:$H$2,0)+1,FALSE),"")</f>
        <v/>
      </c>
      <c r="H2478" s="13" t="str">
        <f t="shared" si="38"/>
        <v/>
      </c>
    </row>
    <row r="2479" spans="2:8" x14ac:dyDescent="0.25">
      <c r="B2479" s="18"/>
      <c r="C2479" s="18"/>
      <c r="D2479" s="18"/>
      <c r="F2479" s="3" t="str">
        <f>IFERROR(VLOOKUP(D2479,'Таблица соответствия'!$A$3:$H$10,MATCH('Исходные данные'!$C$2,'Таблица соответствия'!$B$2:$H$2,0)+1,FALSE),"")</f>
        <v/>
      </c>
      <c r="H2479" s="13" t="str">
        <f t="shared" si="38"/>
        <v/>
      </c>
    </row>
    <row r="2480" spans="2:8" x14ac:dyDescent="0.25">
      <c r="B2480" s="18"/>
      <c r="C2480" s="18"/>
      <c r="D2480" s="18"/>
      <c r="F2480" s="3" t="str">
        <f>IFERROR(VLOOKUP(D2480,'Таблица соответствия'!$A$3:$H$10,MATCH('Исходные данные'!$C$2,'Таблица соответствия'!$B$2:$H$2,0)+1,FALSE),"")</f>
        <v/>
      </c>
      <c r="H2480" s="13" t="str">
        <f t="shared" si="38"/>
        <v/>
      </c>
    </row>
    <row r="2481" spans="2:8" x14ac:dyDescent="0.25">
      <c r="B2481" s="18"/>
      <c r="C2481" s="18"/>
      <c r="D2481" s="18"/>
      <c r="F2481" s="3" t="str">
        <f>IFERROR(VLOOKUP(D2481,'Таблица соответствия'!$A$3:$H$10,MATCH('Исходные данные'!$C$2,'Таблица соответствия'!$B$2:$H$2,0)+1,FALSE),"")</f>
        <v/>
      </c>
      <c r="H2481" s="13" t="str">
        <f t="shared" si="38"/>
        <v/>
      </c>
    </row>
    <row r="2482" spans="2:8" x14ac:dyDescent="0.25">
      <c r="B2482" s="18"/>
      <c r="C2482" s="18"/>
      <c r="D2482" s="18"/>
      <c r="F2482" s="3" t="str">
        <f>IFERROR(VLOOKUP(D2482,'Таблица соответствия'!$A$3:$H$10,MATCH('Исходные данные'!$C$2,'Таблица соответствия'!$B$2:$H$2,0)+1,FALSE),"")</f>
        <v/>
      </c>
      <c r="H2482" s="13" t="str">
        <f t="shared" si="38"/>
        <v/>
      </c>
    </row>
    <row r="2483" spans="2:8" x14ac:dyDescent="0.25">
      <c r="B2483" s="18"/>
      <c r="C2483" s="18"/>
      <c r="D2483" s="18"/>
      <c r="F2483" s="3" t="str">
        <f>IFERROR(VLOOKUP(D2483,'Таблица соответствия'!$A$3:$H$10,MATCH('Исходные данные'!$C$2,'Таблица соответствия'!$B$2:$H$2,0)+1,FALSE),"")</f>
        <v/>
      </c>
      <c r="H2483" s="13" t="str">
        <f t="shared" si="38"/>
        <v/>
      </c>
    </row>
    <row r="2484" spans="2:8" x14ac:dyDescent="0.25">
      <c r="B2484" s="18"/>
      <c r="C2484" s="18"/>
      <c r="D2484" s="18"/>
      <c r="F2484" s="3" t="str">
        <f>IFERROR(VLOOKUP(D2484,'Таблица соответствия'!$A$3:$H$10,MATCH('Исходные данные'!$C$2,'Таблица соответствия'!$B$2:$H$2,0)+1,FALSE),"")</f>
        <v/>
      </c>
      <c r="H2484" s="13" t="str">
        <f t="shared" si="38"/>
        <v/>
      </c>
    </row>
    <row r="2485" spans="2:8" x14ac:dyDescent="0.25">
      <c r="B2485" s="18"/>
      <c r="C2485" s="18"/>
      <c r="D2485" s="18"/>
      <c r="F2485" s="3" t="str">
        <f>IFERROR(VLOOKUP(D2485,'Таблица соответствия'!$A$3:$H$10,MATCH('Исходные данные'!$C$2,'Таблица соответствия'!$B$2:$H$2,0)+1,FALSE),"")</f>
        <v/>
      </c>
      <c r="H2485" s="13" t="str">
        <f t="shared" si="38"/>
        <v/>
      </c>
    </row>
    <row r="2486" spans="2:8" x14ac:dyDescent="0.25">
      <c r="B2486" s="18"/>
      <c r="C2486" s="18"/>
      <c r="D2486" s="18"/>
      <c r="F2486" s="3" t="str">
        <f>IFERROR(VLOOKUP(D2486,'Таблица соответствия'!$A$3:$H$10,MATCH('Исходные данные'!$C$2,'Таблица соответствия'!$B$2:$H$2,0)+1,FALSE),"")</f>
        <v/>
      </c>
      <c r="H2486" s="13" t="str">
        <f t="shared" si="38"/>
        <v/>
      </c>
    </row>
    <row r="2487" spans="2:8" x14ac:dyDescent="0.25">
      <c r="B2487" s="18"/>
      <c r="C2487" s="18"/>
      <c r="D2487" s="18"/>
      <c r="F2487" s="3" t="str">
        <f>IFERROR(VLOOKUP(D2487,'Таблица соответствия'!$A$3:$H$10,MATCH('Исходные данные'!$C$2,'Таблица соответствия'!$B$2:$H$2,0)+1,FALSE),"")</f>
        <v/>
      </c>
      <c r="H2487" s="13" t="str">
        <f t="shared" si="38"/>
        <v/>
      </c>
    </row>
    <row r="2488" spans="2:8" x14ac:dyDescent="0.25">
      <c r="B2488" s="18"/>
      <c r="C2488" s="18"/>
      <c r="D2488" s="18"/>
      <c r="F2488" s="3" t="str">
        <f>IFERROR(VLOOKUP(D2488,'Таблица соответствия'!$A$3:$H$10,MATCH('Исходные данные'!$C$2,'Таблица соответствия'!$B$2:$H$2,0)+1,FALSE),"")</f>
        <v/>
      </c>
      <c r="H2488" s="13" t="str">
        <f t="shared" si="38"/>
        <v/>
      </c>
    </row>
    <row r="2489" spans="2:8" x14ac:dyDescent="0.25">
      <c r="B2489" s="18"/>
      <c r="C2489" s="18"/>
      <c r="D2489" s="18"/>
      <c r="F2489" s="3" t="str">
        <f>IFERROR(VLOOKUP(D2489,'Таблица соответствия'!$A$3:$H$10,MATCH('Исходные данные'!$C$2,'Таблица соответствия'!$B$2:$H$2,0)+1,FALSE),"")</f>
        <v/>
      </c>
      <c r="H2489" s="13" t="str">
        <f t="shared" si="38"/>
        <v/>
      </c>
    </row>
    <row r="2490" spans="2:8" x14ac:dyDescent="0.25">
      <c r="B2490" s="18"/>
      <c r="C2490" s="18"/>
      <c r="D2490" s="18"/>
      <c r="F2490" s="3" t="str">
        <f>IFERROR(VLOOKUP(D2490,'Таблица соответствия'!$A$3:$H$10,MATCH('Исходные данные'!$C$2,'Таблица соответствия'!$B$2:$H$2,0)+1,FALSE),"")</f>
        <v/>
      </c>
      <c r="H2490" s="13" t="str">
        <f t="shared" si="38"/>
        <v/>
      </c>
    </row>
    <row r="2491" spans="2:8" x14ac:dyDescent="0.25">
      <c r="B2491" s="18"/>
      <c r="C2491" s="18"/>
      <c r="D2491" s="18"/>
      <c r="F2491" s="3" t="str">
        <f>IFERROR(VLOOKUP(D2491,'Таблица соответствия'!$A$3:$H$10,MATCH('Исходные данные'!$C$2,'Таблица соответствия'!$B$2:$H$2,0)+1,FALSE),"")</f>
        <v/>
      </c>
      <c r="H2491" s="13" t="str">
        <f t="shared" si="38"/>
        <v/>
      </c>
    </row>
    <row r="2492" spans="2:8" x14ac:dyDescent="0.25">
      <c r="B2492" s="18"/>
      <c r="C2492" s="18"/>
      <c r="D2492" s="18"/>
      <c r="F2492" s="3" t="str">
        <f>IFERROR(VLOOKUP(D2492,'Таблица соответствия'!$A$3:$H$10,MATCH('Исходные данные'!$C$2,'Таблица соответствия'!$B$2:$H$2,0)+1,FALSE),"")</f>
        <v/>
      </c>
      <c r="H2492" s="13" t="str">
        <f t="shared" si="38"/>
        <v/>
      </c>
    </row>
    <row r="2493" spans="2:8" x14ac:dyDescent="0.25">
      <c r="B2493" s="18"/>
      <c r="C2493" s="18"/>
      <c r="D2493" s="18"/>
      <c r="F2493" s="3" t="str">
        <f>IFERROR(VLOOKUP(D2493,'Таблица соответствия'!$A$3:$H$10,MATCH('Исходные данные'!$C$2,'Таблица соответствия'!$B$2:$H$2,0)+1,FALSE),"")</f>
        <v/>
      </c>
      <c r="H2493" s="13" t="str">
        <f t="shared" si="38"/>
        <v/>
      </c>
    </row>
    <row r="2494" spans="2:8" x14ac:dyDescent="0.25">
      <c r="B2494" s="18"/>
      <c r="C2494" s="18"/>
      <c r="D2494" s="18"/>
      <c r="F2494" s="3" t="str">
        <f>IFERROR(VLOOKUP(D2494,'Таблица соответствия'!$A$3:$H$10,MATCH('Исходные данные'!$C$2,'Таблица соответствия'!$B$2:$H$2,0)+1,FALSE),"")</f>
        <v/>
      </c>
      <c r="H2494" s="13" t="str">
        <f t="shared" si="38"/>
        <v/>
      </c>
    </row>
    <row r="2495" spans="2:8" x14ac:dyDescent="0.25">
      <c r="B2495" s="18"/>
      <c r="C2495" s="18"/>
      <c r="D2495" s="18"/>
      <c r="F2495" s="3" t="str">
        <f>IFERROR(VLOOKUP(D2495,'Таблица соответствия'!$A$3:$H$10,MATCH('Исходные данные'!$C$2,'Таблица соответствия'!$B$2:$H$2,0)+1,FALSE),"")</f>
        <v/>
      </c>
      <c r="H2495" s="13" t="str">
        <f t="shared" si="38"/>
        <v/>
      </c>
    </row>
    <row r="2496" spans="2:8" x14ac:dyDescent="0.25">
      <c r="B2496" s="18"/>
      <c r="C2496" s="18"/>
      <c r="D2496" s="18"/>
      <c r="F2496" s="3" t="str">
        <f>IFERROR(VLOOKUP(D2496,'Таблица соответствия'!$A$3:$H$10,MATCH('Исходные данные'!$C$2,'Таблица соответствия'!$B$2:$H$2,0)+1,FALSE),"")</f>
        <v/>
      </c>
      <c r="H2496" s="13" t="str">
        <f t="shared" si="38"/>
        <v/>
      </c>
    </row>
    <row r="2497" spans="2:8" x14ac:dyDescent="0.25">
      <c r="B2497" s="18"/>
      <c r="C2497" s="18"/>
      <c r="D2497" s="18"/>
      <c r="F2497" s="3" t="str">
        <f>IFERROR(VLOOKUP(D2497,'Таблица соответствия'!$A$3:$H$10,MATCH('Исходные данные'!$C$2,'Таблица соответствия'!$B$2:$H$2,0)+1,FALSE),"")</f>
        <v/>
      </c>
      <c r="H2497" s="13" t="str">
        <f t="shared" si="38"/>
        <v/>
      </c>
    </row>
    <row r="2498" spans="2:8" x14ac:dyDescent="0.25">
      <c r="B2498" s="18"/>
      <c r="C2498" s="18"/>
      <c r="D2498" s="18"/>
      <c r="F2498" s="3" t="str">
        <f>IFERROR(VLOOKUP(D2498,'Таблица соответствия'!$A$3:$H$10,MATCH('Исходные данные'!$C$2,'Таблица соответствия'!$B$2:$H$2,0)+1,FALSE),"")</f>
        <v/>
      </c>
      <c r="H2498" s="13" t="str">
        <f t="shared" si="38"/>
        <v/>
      </c>
    </row>
    <row r="2499" spans="2:8" x14ac:dyDescent="0.25">
      <c r="B2499" s="18"/>
      <c r="C2499" s="18"/>
      <c r="D2499" s="18"/>
      <c r="F2499" s="3" t="str">
        <f>IFERROR(VLOOKUP(D2499,'Таблица соответствия'!$A$3:$H$10,MATCH('Исходные данные'!$C$2,'Таблица соответствия'!$B$2:$H$2,0)+1,FALSE),"")</f>
        <v/>
      </c>
      <c r="H2499" s="13" t="str">
        <f t="shared" si="38"/>
        <v/>
      </c>
    </row>
    <row r="2500" spans="2:8" x14ac:dyDescent="0.25">
      <c r="B2500" s="18"/>
      <c r="C2500" s="18"/>
      <c r="D2500" s="18"/>
      <c r="F2500" s="3" t="str">
        <f>IFERROR(VLOOKUP(D2500,'Таблица соответствия'!$A$3:$H$10,MATCH('Исходные данные'!$C$2,'Таблица соответствия'!$B$2:$H$2,0)+1,FALSE),"")</f>
        <v/>
      </c>
      <c r="H2500" s="13" t="str">
        <f t="shared" si="38"/>
        <v/>
      </c>
    </row>
    <row r="2501" spans="2:8" x14ac:dyDescent="0.25">
      <c r="B2501" s="18"/>
      <c r="C2501" s="18"/>
      <c r="D2501" s="18"/>
      <c r="F2501" s="3" t="str">
        <f>IFERROR(VLOOKUP(D2501,'Таблица соответствия'!$A$3:$H$10,MATCH('Исходные данные'!$C$2,'Таблица соответствия'!$B$2:$H$2,0)+1,FALSE),"")</f>
        <v/>
      </c>
      <c r="H2501" s="13" t="str">
        <f t="shared" ref="H2501:H2564" si="39">IF(OR(F2501 ="", F2501="0"),"",CONCATENATE("-ВСТАВИТЬ ",F2501," ",C2501,",",B2501," 1 1 0"))</f>
        <v/>
      </c>
    </row>
    <row r="2502" spans="2:8" x14ac:dyDescent="0.25">
      <c r="B2502" s="18"/>
      <c r="C2502" s="18"/>
      <c r="D2502" s="18"/>
      <c r="F2502" s="3" t="str">
        <f>IFERROR(VLOOKUP(D2502,'Таблица соответствия'!$A$3:$H$10,MATCH('Исходные данные'!$C$2,'Таблица соответствия'!$B$2:$H$2,0)+1,FALSE),"")</f>
        <v/>
      </c>
      <c r="H2502" s="13" t="str">
        <f t="shared" si="39"/>
        <v/>
      </c>
    </row>
    <row r="2503" spans="2:8" x14ac:dyDescent="0.25">
      <c r="B2503" s="18"/>
      <c r="C2503" s="18"/>
      <c r="D2503" s="18"/>
      <c r="F2503" s="3" t="str">
        <f>IFERROR(VLOOKUP(D2503,'Таблица соответствия'!$A$3:$H$10,MATCH('Исходные данные'!$C$2,'Таблица соответствия'!$B$2:$H$2,0)+1,FALSE),"")</f>
        <v/>
      </c>
      <c r="H2503" s="13" t="str">
        <f t="shared" si="39"/>
        <v/>
      </c>
    </row>
    <row r="2504" spans="2:8" x14ac:dyDescent="0.25">
      <c r="B2504" s="18"/>
      <c r="C2504" s="18"/>
      <c r="D2504" s="18"/>
      <c r="F2504" s="3" t="str">
        <f>IFERROR(VLOOKUP(D2504,'Таблица соответствия'!$A$3:$H$10,MATCH('Исходные данные'!$C$2,'Таблица соответствия'!$B$2:$H$2,0)+1,FALSE),"")</f>
        <v/>
      </c>
      <c r="H2504" s="13" t="str">
        <f t="shared" si="39"/>
        <v/>
      </c>
    </row>
    <row r="2505" spans="2:8" x14ac:dyDescent="0.25">
      <c r="B2505" s="18"/>
      <c r="C2505" s="18"/>
      <c r="D2505" s="18"/>
      <c r="F2505" s="3" t="str">
        <f>IFERROR(VLOOKUP(D2505,'Таблица соответствия'!$A$3:$H$10,MATCH('Исходные данные'!$C$2,'Таблица соответствия'!$B$2:$H$2,0)+1,FALSE),"")</f>
        <v/>
      </c>
      <c r="H2505" s="13" t="str">
        <f t="shared" si="39"/>
        <v/>
      </c>
    </row>
    <row r="2506" spans="2:8" x14ac:dyDescent="0.25">
      <c r="B2506" s="18"/>
      <c r="C2506" s="18"/>
      <c r="D2506" s="18"/>
      <c r="F2506" s="3" t="str">
        <f>IFERROR(VLOOKUP(D2506,'Таблица соответствия'!$A$3:$H$10,MATCH('Исходные данные'!$C$2,'Таблица соответствия'!$B$2:$H$2,0)+1,FALSE),"")</f>
        <v/>
      </c>
      <c r="H2506" s="13" t="str">
        <f t="shared" si="39"/>
        <v/>
      </c>
    </row>
    <row r="2507" spans="2:8" x14ac:dyDescent="0.25">
      <c r="B2507" s="18"/>
      <c r="C2507" s="18"/>
      <c r="D2507" s="18"/>
      <c r="F2507" s="3" t="str">
        <f>IFERROR(VLOOKUP(D2507,'Таблица соответствия'!$A$3:$H$10,MATCH('Исходные данные'!$C$2,'Таблица соответствия'!$B$2:$H$2,0)+1,FALSE),"")</f>
        <v/>
      </c>
      <c r="H2507" s="13" t="str">
        <f t="shared" si="39"/>
        <v/>
      </c>
    </row>
    <row r="2508" spans="2:8" x14ac:dyDescent="0.25">
      <c r="B2508" s="18"/>
      <c r="C2508" s="18"/>
      <c r="D2508" s="18"/>
      <c r="F2508" s="3" t="str">
        <f>IFERROR(VLOOKUP(D2508,'Таблица соответствия'!$A$3:$H$10,MATCH('Исходные данные'!$C$2,'Таблица соответствия'!$B$2:$H$2,0)+1,FALSE),"")</f>
        <v/>
      </c>
      <c r="H2508" s="13" t="str">
        <f t="shared" si="39"/>
        <v/>
      </c>
    </row>
    <row r="2509" spans="2:8" x14ac:dyDescent="0.25">
      <c r="B2509" s="18"/>
      <c r="C2509" s="18"/>
      <c r="D2509" s="18"/>
      <c r="F2509" s="3" t="str">
        <f>IFERROR(VLOOKUP(D2509,'Таблица соответствия'!$A$3:$H$10,MATCH('Исходные данные'!$C$2,'Таблица соответствия'!$B$2:$H$2,0)+1,FALSE),"")</f>
        <v/>
      </c>
      <c r="H2509" s="13" t="str">
        <f t="shared" si="39"/>
        <v/>
      </c>
    </row>
    <row r="2510" spans="2:8" x14ac:dyDescent="0.25">
      <c r="B2510" s="18"/>
      <c r="C2510" s="18"/>
      <c r="D2510" s="18"/>
      <c r="F2510" s="3" t="str">
        <f>IFERROR(VLOOKUP(D2510,'Таблица соответствия'!$A$3:$H$10,MATCH('Исходные данные'!$C$2,'Таблица соответствия'!$B$2:$H$2,0)+1,FALSE),"")</f>
        <v/>
      </c>
      <c r="H2510" s="13" t="str">
        <f t="shared" si="39"/>
        <v/>
      </c>
    </row>
    <row r="2511" spans="2:8" x14ac:dyDescent="0.25">
      <c r="B2511" s="18"/>
      <c r="C2511" s="18"/>
      <c r="D2511" s="18"/>
      <c r="F2511" s="3" t="str">
        <f>IFERROR(VLOOKUP(D2511,'Таблица соответствия'!$A$3:$H$10,MATCH('Исходные данные'!$C$2,'Таблица соответствия'!$B$2:$H$2,0)+1,FALSE),"")</f>
        <v/>
      </c>
      <c r="H2511" s="13" t="str">
        <f t="shared" si="39"/>
        <v/>
      </c>
    </row>
    <row r="2512" spans="2:8" x14ac:dyDescent="0.25">
      <c r="B2512" s="18"/>
      <c r="C2512" s="18"/>
      <c r="D2512" s="18"/>
      <c r="F2512" s="3" t="str">
        <f>IFERROR(VLOOKUP(D2512,'Таблица соответствия'!$A$3:$H$10,MATCH('Исходные данные'!$C$2,'Таблица соответствия'!$B$2:$H$2,0)+1,FALSE),"")</f>
        <v/>
      </c>
      <c r="H2512" s="13" t="str">
        <f t="shared" si="39"/>
        <v/>
      </c>
    </row>
    <row r="2513" spans="2:8" x14ac:dyDescent="0.25">
      <c r="B2513" s="18"/>
      <c r="C2513" s="18"/>
      <c r="D2513" s="18"/>
      <c r="F2513" s="3" t="str">
        <f>IFERROR(VLOOKUP(D2513,'Таблица соответствия'!$A$3:$H$10,MATCH('Исходные данные'!$C$2,'Таблица соответствия'!$B$2:$H$2,0)+1,FALSE),"")</f>
        <v/>
      </c>
      <c r="H2513" s="13" t="str">
        <f t="shared" si="39"/>
        <v/>
      </c>
    </row>
    <row r="2514" spans="2:8" x14ac:dyDescent="0.25">
      <c r="B2514" s="18"/>
      <c r="C2514" s="18"/>
      <c r="D2514" s="18"/>
      <c r="F2514" s="3" t="str">
        <f>IFERROR(VLOOKUP(D2514,'Таблица соответствия'!$A$3:$H$10,MATCH('Исходные данные'!$C$2,'Таблица соответствия'!$B$2:$H$2,0)+1,FALSE),"")</f>
        <v/>
      </c>
      <c r="H2514" s="13" t="str">
        <f t="shared" si="39"/>
        <v/>
      </c>
    </row>
    <row r="2515" spans="2:8" x14ac:dyDescent="0.25">
      <c r="B2515" s="18"/>
      <c r="C2515" s="18"/>
      <c r="D2515" s="18"/>
      <c r="F2515" s="3" t="str">
        <f>IFERROR(VLOOKUP(D2515,'Таблица соответствия'!$A$3:$H$10,MATCH('Исходные данные'!$C$2,'Таблица соответствия'!$B$2:$H$2,0)+1,FALSE),"")</f>
        <v/>
      </c>
      <c r="H2515" s="13" t="str">
        <f t="shared" si="39"/>
        <v/>
      </c>
    </row>
    <row r="2516" spans="2:8" x14ac:dyDescent="0.25">
      <c r="B2516" s="18"/>
      <c r="C2516" s="18"/>
      <c r="D2516" s="18"/>
      <c r="F2516" s="3" t="str">
        <f>IFERROR(VLOOKUP(D2516,'Таблица соответствия'!$A$3:$H$10,MATCH('Исходные данные'!$C$2,'Таблица соответствия'!$B$2:$H$2,0)+1,FALSE),"")</f>
        <v/>
      </c>
      <c r="H2516" s="13" t="str">
        <f t="shared" si="39"/>
        <v/>
      </c>
    </row>
    <row r="2517" spans="2:8" x14ac:dyDescent="0.25">
      <c r="B2517" s="18"/>
      <c r="C2517" s="18"/>
      <c r="D2517" s="18"/>
      <c r="F2517" s="3" t="str">
        <f>IFERROR(VLOOKUP(D2517,'Таблица соответствия'!$A$3:$H$10,MATCH('Исходные данные'!$C$2,'Таблица соответствия'!$B$2:$H$2,0)+1,FALSE),"")</f>
        <v/>
      </c>
      <c r="H2517" s="13" t="str">
        <f t="shared" si="39"/>
        <v/>
      </c>
    </row>
    <row r="2518" spans="2:8" x14ac:dyDescent="0.25">
      <c r="B2518" s="18"/>
      <c r="C2518" s="18"/>
      <c r="D2518" s="18"/>
      <c r="F2518" s="3" t="str">
        <f>IFERROR(VLOOKUP(D2518,'Таблица соответствия'!$A$3:$H$10,MATCH('Исходные данные'!$C$2,'Таблица соответствия'!$B$2:$H$2,0)+1,FALSE),"")</f>
        <v/>
      </c>
      <c r="H2518" s="13" t="str">
        <f t="shared" si="39"/>
        <v/>
      </c>
    </row>
    <row r="2519" spans="2:8" x14ac:dyDescent="0.25">
      <c r="B2519" s="18"/>
      <c r="C2519" s="18"/>
      <c r="D2519" s="18"/>
      <c r="F2519" s="3" t="str">
        <f>IFERROR(VLOOKUP(D2519,'Таблица соответствия'!$A$3:$H$10,MATCH('Исходные данные'!$C$2,'Таблица соответствия'!$B$2:$H$2,0)+1,FALSE),"")</f>
        <v/>
      </c>
      <c r="H2519" s="13" t="str">
        <f t="shared" si="39"/>
        <v/>
      </c>
    </row>
    <row r="2520" spans="2:8" x14ac:dyDescent="0.25">
      <c r="B2520" s="18"/>
      <c r="C2520" s="18"/>
      <c r="D2520" s="18"/>
      <c r="F2520" s="3" t="str">
        <f>IFERROR(VLOOKUP(D2520,'Таблица соответствия'!$A$3:$H$10,MATCH('Исходные данные'!$C$2,'Таблица соответствия'!$B$2:$H$2,0)+1,FALSE),"")</f>
        <v/>
      </c>
      <c r="H2520" s="13" t="str">
        <f t="shared" si="39"/>
        <v/>
      </c>
    </row>
    <row r="2521" spans="2:8" x14ac:dyDescent="0.25">
      <c r="B2521" s="18"/>
      <c r="C2521" s="18"/>
      <c r="D2521" s="18"/>
      <c r="F2521" s="3" t="str">
        <f>IFERROR(VLOOKUP(D2521,'Таблица соответствия'!$A$3:$H$10,MATCH('Исходные данные'!$C$2,'Таблица соответствия'!$B$2:$H$2,0)+1,FALSE),"")</f>
        <v/>
      </c>
      <c r="H2521" s="13" t="str">
        <f t="shared" si="39"/>
        <v/>
      </c>
    </row>
    <row r="2522" spans="2:8" x14ac:dyDescent="0.25">
      <c r="B2522" s="18"/>
      <c r="C2522" s="18"/>
      <c r="D2522" s="18"/>
      <c r="F2522" s="3" t="str">
        <f>IFERROR(VLOOKUP(D2522,'Таблица соответствия'!$A$3:$H$10,MATCH('Исходные данные'!$C$2,'Таблица соответствия'!$B$2:$H$2,0)+1,FALSE),"")</f>
        <v/>
      </c>
      <c r="H2522" s="13" t="str">
        <f t="shared" si="39"/>
        <v/>
      </c>
    </row>
    <row r="2523" spans="2:8" x14ac:dyDescent="0.25">
      <c r="B2523" s="18"/>
      <c r="C2523" s="18"/>
      <c r="D2523" s="18"/>
      <c r="F2523" s="3" t="str">
        <f>IFERROR(VLOOKUP(D2523,'Таблица соответствия'!$A$3:$H$10,MATCH('Исходные данные'!$C$2,'Таблица соответствия'!$B$2:$H$2,0)+1,FALSE),"")</f>
        <v/>
      </c>
      <c r="H2523" s="13" t="str">
        <f t="shared" si="39"/>
        <v/>
      </c>
    </row>
    <row r="2524" spans="2:8" x14ac:dyDescent="0.25">
      <c r="B2524" s="18"/>
      <c r="C2524" s="18"/>
      <c r="D2524" s="18"/>
      <c r="F2524" s="3" t="str">
        <f>IFERROR(VLOOKUP(D2524,'Таблица соответствия'!$A$3:$H$10,MATCH('Исходные данные'!$C$2,'Таблица соответствия'!$B$2:$H$2,0)+1,FALSE),"")</f>
        <v/>
      </c>
      <c r="H2524" s="13" t="str">
        <f t="shared" si="39"/>
        <v/>
      </c>
    </row>
    <row r="2525" spans="2:8" x14ac:dyDescent="0.25">
      <c r="B2525" s="18"/>
      <c r="C2525" s="18"/>
      <c r="D2525" s="18"/>
      <c r="F2525" s="3" t="str">
        <f>IFERROR(VLOOKUP(D2525,'Таблица соответствия'!$A$3:$H$10,MATCH('Исходные данные'!$C$2,'Таблица соответствия'!$B$2:$H$2,0)+1,FALSE),"")</f>
        <v/>
      </c>
      <c r="H2525" s="13" t="str">
        <f t="shared" si="39"/>
        <v/>
      </c>
    </row>
    <row r="2526" spans="2:8" x14ac:dyDescent="0.25">
      <c r="B2526" s="18"/>
      <c r="C2526" s="18"/>
      <c r="D2526" s="18"/>
      <c r="F2526" s="3" t="str">
        <f>IFERROR(VLOOKUP(D2526,'Таблица соответствия'!$A$3:$H$10,MATCH('Исходные данные'!$C$2,'Таблица соответствия'!$B$2:$H$2,0)+1,FALSE),"")</f>
        <v/>
      </c>
      <c r="H2526" s="13" t="str">
        <f t="shared" si="39"/>
        <v/>
      </c>
    </row>
    <row r="2527" spans="2:8" x14ac:dyDescent="0.25">
      <c r="B2527" s="18"/>
      <c r="C2527" s="18"/>
      <c r="D2527" s="18"/>
      <c r="F2527" s="3" t="str">
        <f>IFERROR(VLOOKUP(D2527,'Таблица соответствия'!$A$3:$H$10,MATCH('Исходные данные'!$C$2,'Таблица соответствия'!$B$2:$H$2,0)+1,FALSE),"")</f>
        <v/>
      </c>
      <c r="H2527" s="13" t="str">
        <f t="shared" si="39"/>
        <v/>
      </c>
    </row>
    <row r="2528" spans="2:8" x14ac:dyDescent="0.25">
      <c r="B2528" s="18"/>
      <c r="C2528" s="18"/>
      <c r="D2528" s="18"/>
      <c r="F2528" s="3" t="str">
        <f>IFERROR(VLOOKUP(D2528,'Таблица соответствия'!$A$3:$H$10,MATCH('Исходные данные'!$C$2,'Таблица соответствия'!$B$2:$H$2,0)+1,FALSE),"")</f>
        <v/>
      </c>
      <c r="H2528" s="13" t="str">
        <f t="shared" si="39"/>
        <v/>
      </c>
    </row>
    <row r="2529" spans="2:8" x14ac:dyDescent="0.25">
      <c r="B2529" s="18"/>
      <c r="C2529" s="18"/>
      <c r="D2529" s="18"/>
      <c r="F2529" s="3" t="str">
        <f>IFERROR(VLOOKUP(D2529,'Таблица соответствия'!$A$3:$H$10,MATCH('Исходные данные'!$C$2,'Таблица соответствия'!$B$2:$H$2,0)+1,FALSE),"")</f>
        <v/>
      </c>
      <c r="H2529" s="13" t="str">
        <f t="shared" si="39"/>
        <v/>
      </c>
    </row>
    <row r="2530" spans="2:8" x14ac:dyDescent="0.25">
      <c r="B2530" s="18"/>
      <c r="C2530" s="18"/>
      <c r="D2530" s="18"/>
      <c r="F2530" s="3" t="str">
        <f>IFERROR(VLOOKUP(D2530,'Таблица соответствия'!$A$3:$H$10,MATCH('Исходные данные'!$C$2,'Таблица соответствия'!$B$2:$H$2,0)+1,FALSE),"")</f>
        <v/>
      </c>
      <c r="H2530" s="13" t="str">
        <f t="shared" si="39"/>
        <v/>
      </c>
    </row>
    <row r="2531" spans="2:8" x14ac:dyDescent="0.25">
      <c r="B2531" s="18"/>
      <c r="C2531" s="18"/>
      <c r="D2531" s="18"/>
      <c r="F2531" s="3" t="str">
        <f>IFERROR(VLOOKUP(D2531,'Таблица соответствия'!$A$3:$H$10,MATCH('Исходные данные'!$C$2,'Таблица соответствия'!$B$2:$H$2,0)+1,FALSE),"")</f>
        <v/>
      </c>
      <c r="H2531" s="13" t="str">
        <f t="shared" si="39"/>
        <v/>
      </c>
    </row>
    <row r="2532" spans="2:8" x14ac:dyDescent="0.25">
      <c r="B2532" s="18"/>
      <c r="C2532" s="18"/>
      <c r="D2532" s="18"/>
      <c r="F2532" s="3" t="str">
        <f>IFERROR(VLOOKUP(D2532,'Таблица соответствия'!$A$3:$H$10,MATCH('Исходные данные'!$C$2,'Таблица соответствия'!$B$2:$H$2,0)+1,FALSE),"")</f>
        <v/>
      </c>
      <c r="H2532" s="13" t="str">
        <f t="shared" si="39"/>
        <v/>
      </c>
    </row>
    <row r="2533" spans="2:8" x14ac:dyDescent="0.25">
      <c r="B2533" s="18"/>
      <c r="C2533" s="18"/>
      <c r="D2533" s="18"/>
      <c r="F2533" s="3" t="str">
        <f>IFERROR(VLOOKUP(D2533,'Таблица соответствия'!$A$3:$H$10,MATCH('Исходные данные'!$C$2,'Таблица соответствия'!$B$2:$H$2,0)+1,FALSE),"")</f>
        <v/>
      </c>
      <c r="H2533" s="13" t="str">
        <f t="shared" si="39"/>
        <v/>
      </c>
    </row>
    <row r="2534" spans="2:8" x14ac:dyDescent="0.25">
      <c r="B2534" s="18"/>
      <c r="C2534" s="18"/>
      <c r="D2534" s="18"/>
      <c r="F2534" s="3" t="str">
        <f>IFERROR(VLOOKUP(D2534,'Таблица соответствия'!$A$3:$H$10,MATCH('Исходные данные'!$C$2,'Таблица соответствия'!$B$2:$H$2,0)+1,FALSE),"")</f>
        <v/>
      </c>
      <c r="H2534" s="13" t="str">
        <f t="shared" si="39"/>
        <v/>
      </c>
    </row>
    <row r="2535" spans="2:8" x14ac:dyDescent="0.25">
      <c r="B2535" s="18"/>
      <c r="C2535" s="18"/>
      <c r="D2535" s="18"/>
      <c r="F2535" s="3" t="str">
        <f>IFERROR(VLOOKUP(D2535,'Таблица соответствия'!$A$3:$H$10,MATCH('Исходные данные'!$C$2,'Таблица соответствия'!$B$2:$H$2,0)+1,FALSE),"")</f>
        <v/>
      </c>
      <c r="H2535" s="13" t="str">
        <f t="shared" si="39"/>
        <v/>
      </c>
    </row>
    <row r="2536" spans="2:8" x14ac:dyDescent="0.25">
      <c r="B2536" s="18"/>
      <c r="C2536" s="18"/>
      <c r="D2536" s="18"/>
      <c r="F2536" s="3" t="str">
        <f>IFERROR(VLOOKUP(D2536,'Таблица соответствия'!$A$3:$H$10,MATCH('Исходные данные'!$C$2,'Таблица соответствия'!$B$2:$H$2,0)+1,FALSE),"")</f>
        <v/>
      </c>
      <c r="H2536" s="13" t="str">
        <f t="shared" si="39"/>
        <v/>
      </c>
    </row>
    <row r="2537" spans="2:8" x14ac:dyDescent="0.25">
      <c r="B2537" s="18"/>
      <c r="C2537" s="18"/>
      <c r="D2537" s="18"/>
      <c r="F2537" s="3" t="str">
        <f>IFERROR(VLOOKUP(D2537,'Таблица соответствия'!$A$3:$H$10,MATCH('Исходные данные'!$C$2,'Таблица соответствия'!$B$2:$H$2,0)+1,FALSE),"")</f>
        <v/>
      </c>
      <c r="H2537" s="13" t="str">
        <f t="shared" si="39"/>
        <v/>
      </c>
    </row>
    <row r="2538" spans="2:8" x14ac:dyDescent="0.25">
      <c r="B2538" s="18"/>
      <c r="C2538" s="18"/>
      <c r="D2538" s="18"/>
      <c r="F2538" s="3" t="str">
        <f>IFERROR(VLOOKUP(D2538,'Таблица соответствия'!$A$3:$H$10,MATCH('Исходные данные'!$C$2,'Таблица соответствия'!$B$2:$H$2,0)+1,FALSE),"")</f>
        <v/>
      </c>
      <c r="H2538" s="13" t="str">
        <f t="shared" si="39"/>
        <v/>
      </c>
    </row>
    <row r="2539" spans="2:8" x14ac:dyDescent="0.25">
      <c r="B2539" s="18"/>
      <c r="C2539" s="18"/>
      <c r="D2539" s="18"/>
      <c r="F2539" s="3" t="str">
        <f>IFERROR(VLOOKUP(D2539,'Таблица соответствия'!$A$3:$H$10,MATCH('Исходные данные'!$C$2,'Таблица соответствия'!$B$2:$H$2,0)+1,FALSE),"")</f>
        <v/>
      </c>
      <c r="H2539" s="13" t="str">
        <f t="shared" si="39"/>
        <v/>
      </c>
    </row>
    <row r="2540" spans="2:8" x14ac:dyDescent="0.25">
      <c r="B2540" s="18"/>
      <c r="C2540" s="18"/>
      <c r="D2540" s="18"/>
      <c r="F2540" s="3" t="str">
        <f>IFERROR(VLOOKUP(D2540,'Таблица соответствия'!$A$3:$H$10,MATCH('Исходные данные'!$C$2,'Таблица соответствия'!$B$2:$H$2,0)+1,FALSE),"")</f>
        <v/>
      </c>
      <c r="H2540" s="13" t="str">
        <f t="shared" si="39"/>
        <v/>
      </c>
    </row>
    <row r="2541" spans="2:8" x14ac:dyDescent="0.25">
      <c r="B2541" s="18"/>
      <c r="C2541" s="18"/>
      <c r="D2541" s="18"/>
      <c r="F2541" s="3" t="str">
        <f>IFERROR(VLOOKUP(D2541,'Таблица соответствия'!$A$3:$H$10,MATCH('Исходные данные'!$C$2,'Таблица соответствия'!$B$2:$H$2,0)+1,FALSE),"")</f>
        <v/>
      </c>
      <c r="H2541" s="13" t="str">
        <f t="shared" si="39"/>
        <v/>
      </c>
    </row>
    <row r="2542" spans="2:8" x14ac:dyDescent="0.25">
      <c r="B2542" s="18"/>
      <c r="C2542" s="18"/>
      <c r="D2542" s="18"/>
      <c r="F2542" s="3" t="str">
        <f>IFERROR(VLOOKUP(D2542,'Таблица соответствия'!$A$3:$H$10,MATCH('Исходные данные'!$C$2,'Таблица соответствия'!$B$2:$H$2,0)+1,FALSE),"")</f>
        <v/>
      </c>
      <c r="H2542" s="13" t="str">
        <f t="shared" si="39"/>
        <v/>
      </c>
    </row>
    <row r="2543" spans="2:8" x14ac:dyDescent="0.25">
      <c r="B2543" s="18"/>
      <c r="C2543" s="18"/>
      <c r="D2543" s="18"/>
      <c r="F2543" s="3" t="str">
        <f>IFERROR(VLOOKUP(D2543,'Таблица соответствия'!$A$3:$H$10,MATCH('Исходные данные'!$C$2,'Таблица соответствия'!$B$2:$H$2,0)+1,FALSE),"")</f>
        <v/>
      </c>
      <c r="H2543" s="13" t="str">
        <f t="shared" si="39"/>
        <v/>
      </c>
    </row>
    <row r="2544" spans="2:8" x14ac:dyDescent="0.25">
      <c r="B2544" s="18"/>
      <c r="C2544" s="18"/>
      <c r="D2544" s="18"/>
      <c r="F2544" s="3" t="str">
        <f>IFERROR(VLOOKUP(D2544,'Таблица соответствия'!$A$3:$H$10,MATCH('Исходные данные'!$C$2,'Таблица соответствия'!$B$2:$H$2,0)+1,FALSE),"")</f>
        <v/>
      </c>
      <c r="H2544" s="13" t="str">
        <f t="shared" si="39"/>
        <v/>
      </c>
    </row>
    <row r="2545" spans="2:8" x14ac:dyDescent="0.25">
      <c r="B2545" s="18"/>
      <c r="C2545" s="18"/>
      <c r="D2545" s="18"/>
      <c r="F2545" s="3" t="str">
        <f>IFERROR(VLOOKUP(D2545,'Таблица соответствия'!$A$3:$H$10,MATCH('Исходные данные'!$C$2,'Таблица соответствия'!$B$2:$H$2,0)+1,FALSE),"")</f>
        <v/>
      </c>
      <c r="H2545" s="13" t="str">
        <f t="shared" si="39"/>
        <v/>
      </c>
    </row>
    <row r="2546" spans="2:8" x14ac:dyDescent="0.25">
      <c r="B2546" s="18"/>
      <c r="C2546" s="18"/>
      <c r="D2546" s="18"/>
      <c r="F2546" s="3" t="str">
        <f>IFERROR(VLOOKUP(D2546,'Таблица соответствия'!$A$3:$H$10,MATCH('Исходные данные'!$C$2,'Таблица соответствия'!$B$2:$H$2,0)+1,FALSE),"")</f>
        <v/>
      </c>
      <c r="H2546" s="13" t="str">
        <f t="shared" si="39"/>
        <v/>
      </c>
    </row>
    <row r="2547" spans="2:8" x14ac:dyDescent="0.25">
      <c r="B2547" s="18"/>
      <c r="C2547" s="18"/>
      <c r="D2547" s="18"/>
      <c r="F2547" s="3" t="str">
        <f>IFERROR(VLOOKUP(D2547,'Таблица соответствия'!$A$3:$H$10,MATCH('Исходные данные'!$C$2,'Таблица соответствия'!$B$2:$H$2,0)+1,FALSE),"")</f>
        <v/>
      </c>
      <c r="H2547" s="13" t="str">
        <f t="shared" si="39"/>
        <v/>
      </c>
    </row>
    <row r="2548" spans="2:8" x14ac:dyDescent="0.25">
      <c r="B2548" s="18"/>
      <c r="C2548" s="18"/>
      <c r="D2548" s="18"/>
      <c r="F2548" s="3" t="str">
        <f>IFERROR(VLOOKUP(D2548,'Таблица соответствия'!$A$3:$H$10,MATCH('Исходные данные'!$C$2,'Таблица соответствия'!$B$2:$H$2,0)+1,FALSE),"")</f>
        <v/>
      </c>
      <c r="H2548" s="13" t="str">
        <f t="shared" si="39"/>
        <v/>
      </c>
    </row>
    <row r="2549" spans="2:8" x14ac:dyDescent="0.25">
      <c r="B2549" s="18"/>
      <c r="C2549" s="18"/>
      <c r="D2549" s="18"/>
      <c r="F2549" s="3" t="str">
        <f>IFERROR(VLOOKUP(D2549,'Таблица соответствия'!$A$3:$H$10,MATCH('Исходные данные'!$C$2,'Таблица соответствия'!$B$2:$H$2,0)+1,FALSE),"")</f>
        <v/>
      </c>
      <c r="H2549" s="13" t="str">
        <f t="shared" si="39"/>
        <v/>
      </c>
    </row>
    <row r="2550" spans="2:8" x14ac:dyDescent="0.25">
      <c r="B2550" s="18"/>
      <c r="C2550" s="18"/>
      <c r="D2550" s="18"/>
      <c r="F2550" s="3" t="str">
        <f>IFERROR(VLOOKUP(D2550,'Таблица соответствия'!$A$3:$H$10,MATCH('Исходные данные'!$C$2,'Таблица соответствия'!$B$2:$H$2,0)+1,FALSE),"")</f>
        <v/>
      </c>
      <c r="H2550" s="13" t="str">
        <f t="shared" si="39"/>
        <v/>
      </c>
    </row>
    <row r="2551" spans="2:8" x14ac:dyDescent="0.25">
      <c r="B2551" s="18"/>
      <c r="C2551" s="18"/>
      <c r="D2551" s="18"/>
      <c r="F2551" s="3" t="str">
        <f>IFERROR(VLOOKUP(D2551,'Таблица соответствия'!$A$3:$H$10,MATCH('Исходные данные'!$C$2,'Таблица соответствия'!$B$2:$H$2,0)+1,FALSE),"")</f>
        <v/>
      </c>
      <c r="H2551" s="13" t="str">
        <f t="shared" si="39"/>
        <v/>
      </c>
    </row>
    <row r="2552" spans="2:8" x14ac:dyDescent="0.25">
      <c r="B2552" s="18"/>
      <c r="C2552" s="18"/>
      <c r="D2552" s="18"/>
      <c r="F2552" s="3" t="str">
        <f>IFERROR(VLOOKUP(D2552,'Таблица соответствия'!$A$3:$H$10,MATCH('Исходные данные'!$C$2,'Таблица соответствия'!$B$2:$H$2,0)+1,FALSE),"")</f>
        <v/>
      </c>
      <c r="H2552" s="13" t="str">
        <f t="shared" si="39"/>
        <v/>
      </c>
    </row>
    <row r="2553" spans="2:8" x14ac:dyDescent="0.25">
      <c r="B2553" s="18"/>
      <c r="C2553" s="18"/>
      <c r="D2553" s="18"/>
      <c r="F2553" s="3" t="str">
        <f>IFERROR(VLOOKUP(D2553,'Таблица соответствия'!$A$3:$H$10,MATCH('Исходные данные'!$C$2,'Таблица соответствия'!$B$2:$H$2,0)+1,FALSE),"")</f>
        <v/>
      </c>
      <c r="H2553" s="13" t="str">
        <f t="shared" si="39"/>
        <v/>
      </c>
    </row>
    <row r="2554" spans="2:8" x14ac:dyDescent="0.25">
      <c r="B2554" s="18"/>
      <c r="C2554" s="18"/>
      <c r="D2554" s="18"/>
      <c r="F2554" s="3" t="str">
        <f>IFERROR(VLOOKUP(D2554,'Таблица соответствия'!$A$3:$H$10,MATCH('Исходные данные'!$C$2,'Таблица соответствия'!$B$2:$H$2,0)+1,FALSE),"")</f>
        <v/>
      </c>
      <c r="H2554" s="13" t="str">
        <f t="shared" si="39"/>
        <v/>
      </c>
    </row>
    <row r="2555" spans="2:8" x14ac:dyDescent="0.25">
      <c r="B2555" s="18"/>
      <c r="C2555" s="18"/>
      <c r="D2555" s="18"/>
      <c r="F2555" s="3" t="str">
        <f>IFERROR(VLOOKUP(D2555,'Таблица соответствия'!$A$3:$H$10,MATCH('Исходные данные'!$C$2,'Таблица соответствия'!$B$2:$H$2,0)+1,FALSE),"")</f>
        <v/>
      </c>
      <c r="H2555" s="13" t="str">
        <f t="shared" si="39"/>
        <v/>
      </c>
    </row>
    <row r="2556" spans="2:8" x14ac:dyDescent="0.25">
      <c r="B2556" s="18"/>
      <c r="C2556" s="18"/>
      <c r="D2556" s="18"/>
      <c r="F2556" s="3" t="str">
        <f>IFERROR(VLOOKUP(D2556,'Таблица соответствия'!$A$3:$H$10,MATCH('Исходные данные'!$C$2,'Таблица соответствия'!$B$2:$H$2,0)+1,FALSE),"")</f>
        <v/>
      </c>
      <c r="H2556" s="13" t="str">
        <f t="shared" si="39"/>
        <v/>
      </c>
    </row>
    <row r="2557" spans="2:8" x14ac:dyDescent="0.25">
      <c r="B2557" s="18"/>
      <c r="C2557" s="18"/>
      <c r="D2557" s="18"/>
      <c r="F2557" s="3" t="str">
        <f>IFERROR(VLOOKUP(D2557,'Таблица соответствия'!$A$3:$H$10,MATCH('Исходные данные'!$C$2,'Таблица соответствия'!$B$2:$H$2,0)+1,FALSE),"")</f>
        <v/>
      </c>
      <c r="H2557" s="13" t="str">
        <f t="shared" si="39"/>
        <v/>
      </c>
    </row>
    <row r="2558" spans="2:8" x14ac:dyDescent="0.25">
      <c r="B2558" s="18"/>
      <c r="C2558" s="18"/>
      <c r="D2558" s="18"/>
      <c r="F2558" s="3" t="str">
        <f>IFERROR(VLOOKUP(D2558,'Таблица соответствия'!$A$3:$H$10,MATCH('Исходные данные'!$C$2,'Таблица соответствия'!$B$2:$H$2,0)+1,FALSE),"")</f>
        <v/>
      </c>
      <c r="H2558" s="13" t="str">
        <f t="shared" si="39"/>
        <v/>
      </c>
    </row>
    <row r="2559" spans="2:8" x14ac:dyDescent="0.25">
      <c r="B2559" s="18"/>
      <c r="C2559" s="18"/>
      <c r="D2559" s="18"/>
      <c r="F2559" s="3" t="str">
        <f>IFERROR(VLOOKUP(D2559,'Таблица соответствия'!$A$3:$H$10,MATCH('Исходные данные'!$C$2,'Таблица соответствия'!$B$2:$H$2,0)+1,FALSE),"")</f>
        <v/>
      </c>
      <c r="H2559" s="13" t="str">
        <f t="shared" si="39"/>
        <v/>
      </c>
    </row>
    <row r="2560" spans="2:8" x14ac:dyDescent="0.25">
      <c r="B2560" s="18"/>
      <c r="C2560" s="18"/>
      <c r="D2560" s="18"/>
      <c r="F2560" s="3" t="str">
        <f>IFERROR(VLOOKUP(D2560,'Таблица соответствия'!$A$3:$H$10,MATCH('Исходные данные'!$C$2,'Таблица соответствия'!$B$2:$H$2,0)+1,FALSE),"")</f>
        <v/>
      </c>
      <c r="H2560" s="13" t="str">
        <f t="shared" si="39"/>
        <v/>
      </c>
    </row>
    <row r="2561" spans="2:8" x14ac:dyDescent="0.25">
      <c r="B2561" s="18"/>
      <c r="C2561" s="18"/>
      <c r="D2561" s="18"/>
      <c r="F2561" s="3" t="str">
        <f>IFERROR(VLOOKUP(D2561,'Таблица соответствия'!$A$3:$H$10,MATCH('Исходные данные'!$C$2,'Таблица соответствия'!$B$2:$H$2,0)+1,FALSE),"")</f>
        <v/>
      </c>
      <c r="H2561" s="13" t="str">
        <f t="shared" si="39"/>
        <v/>
      </c>
    </row>
    <row r="2562" spans="2:8" x14ac:dyDescent="0.25">
      <c r="B2562" s="18"/>
      <c r="C2562" s="18"/>
      <c r="D2562" s="18"/>
      <c r="F2562" s="3" t="str">
        <f>IFERROR(VLOOKUP(D2562,'Таблица соответствия'!$A$3:$H$10,MATCH('Исходные данные'!$C$2,'Таблица соответствия'!$B$2:$H$2,0)+1,FALSE),"")</f>
        <v/>
      </c>
      <c r="H2562" s="13" t="str">
        <f t="shared" si="39"/>
        <v/>
      </c>
    </row>
    <row r="2563" spans="2:8" x14ac:dyDescent="0.25">
      <c r="B2563" s="18"/>
      <c r="C2563" s="18"/>
      <c r="D2563" s="18"/>
      <c r="F2563" s="3" t="str">
        <f>IFERROR(VLOOKUP(D2563,'Таблица соответствия'!$A$3:$H$10,MATCH('Исходные данные'!$C$2,'Таблица соответствия'!$B$2:$H$2,0)+1,FALSE),"")</f>
        <v/>
      </c>
      <c r="H2563" s="13" t="str">
        <f t="shared" si="39"/>
        <v/>
      </c>
    </row>
    <row r="2564" spans="2:8" x14ac:dyDescent="0.25">
      <c r="B2564" s="18"/>
      <c r="C2564" s="18"/>
      <c r="D2564" s="18"/>
      <c r="F2564" s="3" t="str">
        <f>IFERROR(VLOOKUP(D2564,'Таблица соответствия'!$A$3:$H$10,MATCH('Исходные данные'!$C$2,'Таблица соответствия'!$B$2:$H$2,0)+1,FALSE),"")</f>
        <v/>
      </c>
      <c r="H2564" s="13" t="str">
        <f t="shared" si="39"/>
        <v/>
      </c>
    </row>
    <row r="2565" spans="2:8" x14ac:dyDescent="0.25">
      <c r="B2565" s="18"/>
      <c r="C2565" s="18"/>
      <c r="D2565" s="18"/>
      <c r="F2565" s="3" t="str">
        <f>IFERROR(VLOOKUP(D2565,'Таблица соответствия'!$A$3:$H$10,MATCH('Исходные данные'!$C$2,'Таблица соответствия'!$B$2:$H$2,0)+1,FALSE),"")</f>
        <v/>
      </c>
      <c r="H2565" s="13" t="str">
        <f t="shared" ref="H2565:H2628" si="40">IF(OR(F2565 ="", F2565="0"),"",CONCATENATE("-ВСТАВИТЬ ",F2565," ",C2565,",",B2565," 1 1 0"))</f>
        <v/>
      </c>
    </row>
    <row r="2566" spans="2:8" x14ac:dyDescent="0.25">
      <c r="B2566" s="18"/>
      <c r="C2566" s="18"/>
      <c r="D2566" s="18"/>
      <c r="F2566" s="3" t="str">
        <f>IFERROR(VLOOKUP(D2566,'Таблица соответствия'!$A$3:$H$10,MATCH('Исходные данные'!$C$2,'Таблица соответствия'!$B$2:$H$2,0)+1,FALSE),"")</f>
        <v/>
      </c>
      <c r="H2566" s="13" t="str">
        <f t="shared" si="40"/>
        <v/>
      </c>
    </row>
    <row r="2567" spans="2:8" x14ac:dyDescent="0.25">
      <c r="B2567" s="18"/>
      <c r="C2567" s="18"/>
      <c r="D2567" s="18"/>
      <c r="F2567" s="3" t="str">
        <f>IFERROR(VLOOKUP(D2567,'Таблица соответствия'!$A$3:$H$10,MATCH('Исходные данные'!$C$2,'Таблица соответствия'!$B$2:$H$2,0)+1,FALSE),"")</f>
        <v/>
      </c>
      <c r="H2567" s="13" t="str">
        <f t="shared" si="40"/>
        <v/>
      </c>
    </row>
    <row r="2568" spans="2:8" x14ac:dyDescent="0.25">
      <c r="B2568" s="18"/>
      <c r="C2568" s="18"/>
      <c r="D2568" s="18"/>
      <c r="F2568" s="3" t="str">
        <f>IFERROR(VLOOKUP(D2568,'Таблица соответствия'!$A$3:$H$10,MATCH('Исходные данные'!$C$2,'Таблица соответствия'!$B$2:$H$2,0)+1,FALSE),"")</f>
        <v/>
      </c>
      <c r="H2568" s="13" t="str">
        <f t="shared" si="40"/>
        <v/>
      </c>
    </row>
    <row r="2569" spans="2:8" x14ac:dyDescent="0.25">
      <c r="B2569" s="18"/>
      <c r="C2569" s="18"/>
      <c r="D2569" s="18"/>
      <c r="F2569" s="3" t="str">
        <f>IFERROR(VLOOKUP(D2569,'Таблица соответствия'!$A$3:$H$10,MATCH('Исходные данные'!$C$2,'Таблица соответствия'!$B$2:$H$2,0)+1,FALSE),"")</f>
        <v/>
      </c>
      <c r="H2569" s="13" t="str">
        <f t="shared" si="40"/>
        <v/>
      </c>
    </row>
    <row r="2570" spans="2:8" x14ac:dyDescent="0.25">
      <c r="B2570" s="18"/>
      <c r="C2570" s="18"/>
      <c r="D2570" s="18"/>
      <c r="F2570" s="3" t="str">
        <f>IFERROR(VLOOKUP(D2570,'Таблица соответствия'!$A$3:$H$10,MATCH('Исходные данные'!$C$2,'Таблица соответствия'!$B$2:$H$2,0)+1,FALSE),"")</f>
        <v/>
      </c>
      <c r="H2570" s="13" t="str">
        <f t="shared" si="40"/>
        <v/>
      </c>
    </row>
    <row r="2571" spans="2:8" x14ac:dyDescent="0.25">
      <c r="B2571" s="18"/>
      <c r="C2571" s="18"/>
      <c r="D2571" s="18"/>
      <c r="F2571" s="3" t="str">
        <f>IFERROR(VLOOKUP(D2571,'Таблица соответствия'!$A$3:$H$10,MATCH('Исходные данные'!$C$2,'Таблица соответствия'!$B$2:$H$2,0)+1,FALSE),"")</f>
        <v/>
      </c>
      <c r="H2571" s="13" t="str">
        <f t="shared" si="40"/>
        <v/>
      </c>
    </row>
    <row r="2572" spans="2:8" x14ac:dyDescent="0.25">
      <c r="B2572" s="18"/>
      <c r="C2572" s="18"/>
      <c r="D2572" s="18"/>
      <c r="F2572" s="3" t="str">
        <f>IFERROR(VLOOKUP(D2572,'Таблица соответствия'!$A$3:$H$10,MATCH('Исходные данные'!$C$2,'Таблица соответствия'!$B$2:$H$2,0)+1,FALSE),"")</f>
        <v/>
      </c>
      <c r="H2572" s="13" t="str">
        <f t="shared" si="40"/>
        <v/>
      </c>
    </row>
    <row r="2573" spans="2:8" x14ac:dyDescent="0.25">
      <c r="B2573" s="18"/>
      <c r="C2573" s="18"/>
      <c r="D2573" s="18"/>
      <c r="F2573" s="3" t="str">
        <f>IFERROR(VLOOKUP(D2573,'Таблица соответствия'!$A$3:$H$10,MATCH('Исходные данные'!$C$2,'Таблица соответствия'!$B$2:$H$2,0)+1,FALSE),"")</f>
        <v/>
      </c>
      <c r="H2573" s="13" t="str">
        <f t="shared" si="40"/>
        <v/>
      </c>
    </row>
    <row r="2574" spans="2:8" x14ac:dyDescent="0.25">
      <c r="B2574" s="18"/>
      <c r="C2574" s="18"/>
      <c r="D2574" s="18"/>
      <c r="F2574" s="3" t="str">
        <f>IFERROR(VLOOKUP(D2574,'Таблица соответствия'!$A$3:$H$10,MATCH('Исходные данные'!$C$2,'Таблица соответствия'!$B$2:$H$2,0)+1,FALSE),"")</f>
        <v/>
      </c>
      <c r="H2574" s="13" t="str">
        <f t="shared" si="40"/>
        <v/>
      </c>
    </row>
    <row r="2575" spans="2:8" x14ac:dyDescent="0.25">
      <c r="B2575" s="18"/>
      <c r="C2575" s="18"/>
      <c r="D2575" s="18"/>
      <c r="F2575" s="3" t="str">
        <f>IFERROR(VLOOKUP(D2575,'Таблица соответствия'!$A$3:$H$10,MATCH('Исходные данные'!$C$2,'Таблица соответствия'!$B$2:$H$2,0)+1,FALSE),"")</f>
        <v/>
      </c>
      <c r="H2575" s="13" t="str">
        <f t="shared" si="40"/>
        <v/>
      </c>
    </row>
    <row r="2576" spans="2:8" x14ac:dyDescent="0.25">
      <c r="B2576" s="18"/>
      <c r="C2576" s="18"/>
      <c r="D2576" s="18"/>
      <c r="F2576" s="3" t="str">
        <f>IFERROR(VLOOKUP(D2576,'Таблица соответствия'!$A$3:$H$10,MATCH('Исходные данные'!$C$2,'Таблица соответствия'!$B$2:$H$2,0)+1,FALSE),"")</f>
        <v/>
      </c>
      <c r="H2576" s="13" t="str">
        <f t="shared" si="40"/>
        <v/>
      </c>
    </row>
    <row r="2577" spans="2:8" x14ac:dyDescent="0.25">
      <c r="B2577" s="18"/>
      <c r="C2577" s="18"/>
      <c r="D2577" s="18"/>
      <c r="F2577" s="3" t="str">
        <f>IFERROR(VLOOKUP(D2577,'Таблица соответствия'!$A$3:$H$10,MATCH('Исходные данные'!$C$2,'Таблица соответствия'!$B$2:$H$2,0)+1,FALSE),"")</f>
        <v/>
      </c>
      <c r="H2577" s="13" t="str">
        <f t="shared" si="40"/>
        <v/>
      </c>
    </row>
    <row r="2578" spans="2:8" x14ac:dyDescent="0.25">
      <c r="B2578" s="18"/>
      <c r="C2578" s="18"/>
      <c r="D2578" s="18"/>
      <c r="F2578" s="3" t="str">
        <f>IFERROR(VLOOKUP(D2578,'Таблица соответствия'!$A$3:$H$10,MATCH('Исходные данные'!$C$2,'Таблица соответствия'!$B$2:$H$2,0)+1,FALSE),"")</f>
        <v/>
      </c>
      <c r="H2578" s="13" t="str">
        <f t="shared" si="40"/>
        <v/>
      </c>
    </row>
    <row r="2579" spans="2:8" x14ac:dyDescent="0.25">
      <c r="B2579" s="18"/>
      <c r="C2579" s="18"/>
      <c r="D2579" s="18"/>
      <c r="F2579" s="3" t="str">
        <f>IFERROR(VLOOKUP(D2579,'Таблица соответствия'!$A$3:$H$10,MATCH('Исходные данные'!$C$2,'Таблица соответствия'!$B$2:$H$2,0)+1,FALSE),"")</f>
        <v/>
      </c>
      <c r="H2579" s="13" t="str">
        <f t="shared" si="40"/>
        <v/>
      </c>
    </row>
    <row r="2580" spans="2:8" x14ac:dyDescent="0.25">
      <c r="B2580" s="18"/>
      <c r="C2580" s="18"/>
      <c r="D2580" s="18"/>
      <c r="F2580" s="3" t="str">
        <f>IFERROR(VLOOKUP(D2580,'Таблица соответствия'!$A$3:$H$10,MATCH('Исходные данные'!$C$2,'Таблица соответствия'!$B$2:$H$2,0)+1,FALSE),"")</f>
        <v/>
      </c>
      <c r="H2580" s="13" t="str">
        <f t="shared" si="40"/>
        <v/>
      </c>
    </row>
    <row r="2581" spans="2:8" x14ac:dyDescent="0.25">
      <c r="B2581" s="18"/>
      <c r="C2581" s="18"/>
      <c r="D2581" s="18"/>
      <c r="F2581" s="3" t="str">
        <f>IFERROR(VLOOKUP(D2581,'Таблица соответствия'!$A$3:$H$10,MATCH('Исходные данные'!$C$2,'Таблица соответствия'!$B$2:$H$2,0)+1,FALSE),"")</f>
        <v/>
      </c>
      <c r="H2581" s="13" t="str">
        <f t="shared" si="40"/>
        <v/>
      </c>
    </row>
    <row r="2582" spans="2:8" x14ac:dyDescent="0.25">
      <c r="B2582" s="18"/>
      <c r="C2582" s="18"/>
      <c r="D2582" s="18"/>
      <c r="F2582" s="3" t="str">
        <f>IFERROR(VLOOKUP(D2582,'Таблица соответствия'!$A$3:$H$10,MATCH('Исходные данные'!$C$2,'Таблица соответствия'!$B$2:$H$2,0)+1,FALSE),"")</f>
        <v/>
      </c>
      <c r="H2582" s="13" t="str">
        <f t="shared" si="40"/>
        <v/>
      </c>
    </row>
    <row r="2583" spans="2:8" x14ac:dyDescent="0.25">
      <c r="B2583" s="18"/>
      <c r="C2583" s="18"/>
      <c r="D2583" s="18"/>
      <c r="F2583" s="3" t="str">
        <f>IFERROR(VLOOKUP(D2583,'Таблица соответствия'!$A$3:$H$10,MATCH('Исходные данные'!$C$2,'Таблица соответствия'!$B$2:$H$2,0)+1,FALSE),"")</f>
        <v/>
      </c>
      <c r="H2583" s="13" t="str">
        <f t="shared" si="40"/>
        <v/>
      </c>
    </row>
    <row r="2584" spans="2:8" x14ac:dyDescent="0.25">
      <c r="B2584" s="18"/>
      <c r="C2584" s="18"/>
      <c r="D2584" s="18"/>
      <c r="F2584" s="3" t="str">
        <f>IFERROR(VLOOKUP(D2584,'Таблица соответствия'!$A$3:$H$10,MATCH('Исходные данные'!$C$2,'Таблица соответствия'!$B$2:$H$2,0)+1,FALSE),"")</f>
        <v/>
      </c>
      <c r="H2584" s="13" t="str">
        <f t="shared" si="40"/>
        <v/>
      </c>
    </row>
    <row r="2585" spans="2:8" x14ac:dyDescent="0.25">
      <c r="B2585" s="18"/>
      <c r="C2585" s="18"/>
      <c r="D2585" s="18"/>
      <c r="F2585" s="3" t="str">
        <f>IFERROR(VLOOKUP(D2585,'Таблица соответствия'!$A$3:$H$10,MATCH('Исходные данные'!$C$2,'Таблица соответствия'!$B$2:$H$2,0)+1,FALSE),"")</f>
        <v/>
      </c>
      <c r="H2585" s="13" t="str">
        <f t="shared" si="40"/>
        <v/>
      </c>
    </row>
    <row r="2586" spans="2:8" x14ac:dyDescent="0.25">
      <c r="B2586" s="18"/>
      <c r="C2586" s="18"/>
      <c r="D2586" s="18"/>
      <c r="F2586" s="3" t="str">
        <f>IFERROR(VLOOKUP(D2586,'Таблица соответствия'!$A$3:$H$10,MATCH('Исходные данные'!$C$2,'Таблица соответствия'!$B$2:$H$2,0)+1,FALSE),"")</f>
        <v/>
      </c>
      <c r="H2586" s="13" t="str">
        <f t="shared" si="40"/>
        <v/>
      </c>
    </row>
    <row r="2587" spans="2:8" x14ac:dyDescent="0.25">
      <c r="B2587" s="18"/>
      <c r="C2587" s="18"/>
      <c r="D2587" s="18"/>
      <c r="F2587" s="3" t="str">
        <f>IFERROR(VLOOKUP(D2587,'Таблица соответствия'!$A$3:$H$10,MATCH('Исходные данные'!$C$2,'Таблица соответствия'!$B$2:$H$2,0)+1,FALSE),"")</f>
        <v/>
      </c>
      <c r="H2587" s="13" t="str">
        <f t="shared" si="40"/>
        <v/>
      </c>
    </row>
    <row r="2588" spans="2:8" x14ac:dyDescent="0.25">
      <c r="B2588" s="18"/>
      <c r="C2588" s="18"/>
      <c r="D2588" s="18"/>
      <c r="F2588" s="3" t="str">
        <f>IFERROR(VLOOKUP(D2588,'Таблица соответствия'!$A$3:$H$10,MATCH('Исходные данные'!$C$2,'Таблица соответствия'!$B$2:$H$2,0)+1,FALSE),"")</f>
        <v/>
      </c>
      <c r="H2588" s="13" t="str">
        <f t="shared" si="40"/>
        <v/>
      </c>
    </row>
    <row r="2589" spans="2:8" x14ac:dyDescent="0.25">
      <c r="B2589" s="18"/>
      <c r="C2589" s="18"/>
      <c r="D2589" s="18"/>
      <c r="F2589" s="3" t="str">
        <f>IFERROR(VLOOKUP(D2589,'Таблица соответствия'!$A$3:$H$10,MATCH('Исходные данные'!$C$2,'Таблица соответствия'!$B$2:$H$2,0)+1,FALSE),"")</f>
        <v/>
      </c>
      <c r="H2589" s="13" t="str">
        <f t="shared" si="40"/>
        <v/>
      </c>
    </row>
    <row r="2590" spans="2:8" x14ac:dyDescent="0.25">
      <c r="B2590" s="18"/>
      <c r="C2590" s="18"/>
      <c r="D2590" s="18"/>
      <c r="F2590" s="3" t="str">
        <f>IFERROR(VLOOKUP(D2590,'Таблица соответствия'!$A$3:$H$10,MATCH('Исходные данные'!$C$2,'Таблица соответствия'!$B$2:$H$2,0)+1,FALSE),"")</f>
        <v/>
      </c>
      <c r="H2590" s="13" t="str">
        <f t="shared" si="40"/>
        <v/>
      </c>
    </row>
    <row r="2591" spans="2:8" x14ac:dyDescent="0.25">
      <c r="B2591" s="18"/>
      <c r="C2591" s="18"/>
      <c r="D2591" s="18"/>
      <c r="F2591" s="3" t="str">
        <f>IFERROR(VLOOKUP(D2591,'Таблица соответствия'!$A$3:$H$10,MATCH('Исходные данные'!$C$2,'Таблица соответствия'!$B$2:$H$2,0)+1,FALSE),"")</f>
        <v/>
      </c>
      <c r="H2591" s="13" t="str">
        <f t="shared" si="40"/>
        <v/>
      </c>
    </row>
    <row r="2592" spans="2:8" x14ac:dyDescent="0.25">
      <c r="B2592" s="18"/>
      <c r="C2592" s="18"/>
      <c r="D2592" s="18"/>
      <c r="F2592" s="3" t="str">
        <f>IFERROR(VLOOKUP(D2592,'Таблица соответствия'!$A$3:$H$10,MATCH('Исходные данные'!$C$2,'Таблица соответствия'!$B$2:$H$2,0)+1,FALSE),"")</f>
        <v/>
      </c>
      <c r="H2592" s="13" t="str">
        <f t="shared" si="40"/>
        <v/>
      </c>
    </row>
    <row r="2593" spans="2:8" x14ac:dyDescent="0.25">
      <c r="B2593" s="18"/>
      <c r="C2593" s="18"/>
      <c r="D2593" s="18"/>
      <c r="F2593" s="3" t="str">
        <f>IFERROR(VLOOKUP(D2593,'Таблица соответствия'!$A$3:$H$10,MATCH('Исходные данные'!$C$2,'Таблица соответствия'!$B$2:$H$2,0)+1,FALSE),"")</f>
        <v/>
      </c>
      <c r="H2593" s="13" t="str">
        <f t="shared" si="40"/>
        <v/>
      </c>
    </row>
    <row r="2594" spans="2:8" x14ac:dyDescent="0.25">
      <c r="B2594" s="18"/>
      <c r="C2594" s="18"/>
      <c r="D2594" s="18"/>
      <c r="F2594" s="3" t="str">
        <f>IFERROR(VLOOKUP(D2594,'Таблица соответствия'!$A$3:$H$10,MATCH('Исходные данные'!$C$2,'Таблица соответствия'!$B$2:$H$2,0)+1,FALSE),"")</f>
        <v/>
      </c>
      <c r="H2594" s="13" t="str">
        <f t="shared" si="40"/>
        <v/>
      </c>
    </row>
    <row r="2595" spans="2:8" x14ac:dyDescent="0.25">
      <c r="B2595" s="18"/>
      <c r="C2595" s="18"/>
      <c r="D2595" s="18"/>
      <c r="F2595" s="3" t="str">
        <f>IFERROR(VLOOKUP(D2595,'Таблица соответствия'!$A$3:$H$10,MATCH('Исходные данные'!$C$2,'Таблица соответствия'!$B$2:$H$2,0)+1,FALSE),"")</f>
        <v/>
      </c>
      <c r="H2595" s="13" t="str">
        <f t="shared" si="40"/>
        <v/>
      </c>
    </row>
    <row r="2596" spans="2:8" x14ac:dyDescent="0.25">
      <c r="B2596" s="18"/>
      <c r="C2596" s="18"/>
      <c r="D2596" s="18"/>
      <c r="F2596" s="3" t="str">
        <f>IFERROR(VLOOKUP(D2596,'Таблица соответствия'!$A$3:$H$10,MATCH('Исходные данные'!$C$2,'Таблица соответствия'!$B$2:$H$2,0)+1,FALSE),"")</f>
        <v/>
      </c>
      <c r="H2596" s="13" t="str">
        <f t="shared" si="40"/>
        <v/>
      </c>
    </row>
    <row r="2597" spans="2:8" x14ac:dyDescent="0.25">
      <c r="B2597" s="18"/>
      <c r="C2597" s="18"/>
      <c r="D2597" s="18"/>
      <c r="F2597" s="3" t="str">
        <f>IFERROR(VLOOKUP(D2597,'Таблица соответствия'!$A$3:$H$10,MATCH('Исходные данные'!$C$2,'Таблица соответствия'!$B$2:$H$2,0)+1,FALSE),"")</f>
        <v/>
      </c>
      <c r="H2597" s="13" t="str">
        <f t="shared" si="40"/>
        <v/>
      </c>
    </row>
    <row r="2598" spans="2:8" x14ac:dyDescent="0.25">
      <c r="B2598" s="18"/>
      <c r="C2598" s="18"/>
      <c r="D2598" s="18"/>
      <c r="F2598" s="3" t="str">
        <f>IFERROR(VLOOKUP(D2598,'Таблица соответствия'!$A$3:$H$10,MATCH('Исходные данные'!$C$2,'Таблица соответствия'!$B$2:$H$2,0)+1,FALSE),"")</f>
        <v/>
      </c>
      <c r="H2598" s="13" t="str">
        <f t="shared" si="40"/>
        <v/>
      </c>
    </row>
    <row r="2599" spans="2:8" x14ac:dyDescent="0.25">
      <c r="B2599" s="18"/>
      <c r="C2599" s="18"/>
      <c r="D2599" s="18"/>
      <c r="F2599" s="3" t="str">
        <f>IFERROR(VLOOKUP(D2599,'Таблица соответствия'!$A$3:$H$10,MATCH('Исходные данные'!$C$2,'Таблица соответствия'!$B$2:$H$2,0)+1,FALSE),"")</f>
        <v/>
      </c>
      <c r="H2599" s="13" t="str">
        <f t="shared" si="40"/>
        <v/>
      </c>
    </row>
    <row r="2600" spans="2:8" x14ac:dyDescent="0.25">
      <c r="B2600" s="18"/>
      <c r="C2600" s="18"/>
      <c r="D2600" s="18"/>
      <c r="F2600" s="3" t="str">
        <f>IFERROR(VLOOKUP(D2600,'Таблица соответствия'!$A$3:$H$10,MATCH('Исходные данные'!$C$2,'Таблица соответствия'!$B$2:$H$2,0)+1,FALSE),"")</f>
        <v/>
      </c>
      <c r="H2600" s="13" t="str">
        <f t="shared" si="40"/>
        <v/>
      </c>
    </row>
    <row r="2601" spans="2:8" x14ac:dyDescent="0.25">
      <c r="B2601" s="18"/>
      <c r="C2601" s="18"/>
      <c r="D2601" s="18"/>
      <c r="F2601" s="3" t="str">
        <f>IFERROR(VLOOKUP(D2601,'Таблица соответствия'!$A$3:$H$10,MATCH('Исходные данные'!$C$2,'Таблица соответствия'!$B$2:$H$2,0)+1,FALSE),"")</f>
        <v/>
      </c>
      <c r="H2601" s="13" t="str">
        <f t="shared" si="40"/>
        <v/>
      </c>
    </row>
    <row r="2602" spans="2:8" x14ac:dyDescent="0.25">
      <c r="B2602" s="18"/>
      <c r="C2602" s="18"/>
      <c r="D2602" s="18"/>
      <c r="F2602" s="3" t="str">
        <f>IFERROR(VLOOKUP(D2602,'Таблица соответствия'!$A$3:$H$10,MATCH('Исходные данные'!$C$2,'Таблица соответствия'!$B$2:$H$2,0)+1,FALSE),"")</f>
        <v/>
      </c>
      <c r="H2602" s="13" t="str">
        <f t="shared" si="40"/>
        <v/>
      </c>
    </row>
    <row r="2603" spans="2:8" x14ac:dyDescent="0.25">
      <c r="B2603" s="18"/>
      <c r="C2603" s="18"/>
      <c r="D2603" s="18"/>
      <c r="F2603" s="3" t="str">
        <f>IFERROR(VLOOKUP(D2603,'Таблица соответствия'!$A$3:$H$10,MATCH('Исходные данные'!$C$2,'Таблица соответствия'!$B$2:$H$2,0)+1,FALSE),"")</f>
        <v/>
      </c>
      <c r="H2603" s="13" t="str">
        <f t="shared" si="40"/>
        <v/>
      </c>
    </row>
    <row r="2604" spans="2:8" x14ac:dyDescent="0.25">
      <c r="B2604" s="18"/>
      <c r="C2604" s="18"/>
      <c r="D2604" s="18"/>
      <c r="F2604" s="3" t="str">
        <f>IFERROR(VLOOKUP(D2604,'Таблица соответствия'!$A$3:$H$10,MATCH('Исходные данные'!$C$2,'Таблица соответствия'!$B$2:$H$2,0)+1,FALSE),"")</f>
        <v/>
      </c>
      <c r="H2604" s="13" t="str">
        <f t="shared" si="40"/>
        <v/>
      </c>
    </row>
    <row r="2605" spans="2:8" x14ac:dyDescent="0.25">
      <c r="B2605" s="18"/>
      <c r="C2605" s="18"/>
      <c r="D2605" s="18"/>
      <c r="F2605" s="3" t="str">
        <f>IFERROR(VLOOKUP(D2605,'Таблица соответствия'!$A$3:$H$10,MATCH('Исходные данные'!$C$2,'Таблица соответствия'!$B$2:$H$2,0)+1,FALSE),"")</f>
        <v/>
      </c>
      <c r="H2605" s="13" t="str">
        <f t="shared" si="40"/>
        <v/>
      </c>
    </row>
    <row r="2606" spans="2:8" x14ac:dyDescent="0.25">
      <c r="B2606" s="18"/>
      <c r="C2606" s="18"/>
      <c r="D2606" s="18"/>
      <c r="F2606" s="3" t="str">
        <f>IFERROR(VLOOKUP(D2606,'Таблица соответствия'!$A$3:$H$10,MATCH('Исходные данные'!$C$2,'Таблица соответствия'!$B$2:$H$2,0)+1,FALSE),"")</f>
        <v/>
      </c>
      <c r="H2606" s="13" t="str">
        <f t="shared" si="40"/>
        <v/>
      </c>
    </row>
    <row r="2607" spans="2:8" x14ac:dyDescent="0.25">
      <c r="B2607" s="18"/>
      <c r="C2607" s="18"/>
      <c r="D2607" s="18"/>
      <c r="F2607" s="3" t="str">
        <f>IFERROR(VLOOKUP(D2607,'Таблица соответствия'!$A$3:$H$10,MATCH('Исходные данные'!$C$2,'Таблица соответствия'!$B$2:$H$2,0)+1,FALSE),"")</f>
        <v/>
      </c>
      <c r="H2607" s="13" t="str">
        <f t="shared" si="40"/>
        <v/>
      </c>
    </row>
    <row r="2608" spans="2:8" x14ac:dyDescent="0.25">
      <c r="B2608" s="18"/>
      <c r="C2608" s="18"/>
      <c r="D2608" s="18"/>
      <c r="F2608" s="3" t="str">
        <f>IFERROR(VLOOKUP(D2608,'Таблица соответствия'!$A$3:$H$10,MATCH('Исходные данные'!$C$2,'Таблица соответствия'!$B$2:$H$2,0)+1,FALSE),"")</f>
        <v/>
      </c>
      <c r="H2608" s="13" t="str">
        <f t="shared" si="40"/>
        <v/>
      </c>
    </row>
    <row r="2609" spans="2:8" x14ac:dyDescent="0.25">
      <c r="B2609" s="18"/>
      <c r="C2609" s="18"/>
      <c r="D2609" s="18"/>
      <c r="F2609" s="3" t="str">
        <f>IFERROR(VLOOKUP(D2609,'Таблица соответствия'!$A$3:$H$10,MATCH('Исходные данные'!$C$2,'Таблица соответствия'!$B$2:$H$2,0)+1,FALSE),"")</f>
        <v/>
      </c>
      <c r="H2609" s="13" t="str">
        <f t="shared" si="40"/>
        <v/>
      </c>
    </row>
    <row r="2610" spans="2:8" x14ac:dyDescent="0.25">
      <c r="B2610" s="18"/>
      <c r="C2610" s="18"/>
      <c r="D2610" s="18"/>
      <c r="F2610" s="3" t="str">
        <f>IFERROR(VLOOKUP(D2610,'Таблица соответствия'!$A$3:$H$10,MATCH('Исходные данные'!$C$2,'Таблица соответствия'!$B$2:$H$2,0)+1,FALSE),"")</f>
        <v/>
      </c>
      <c r="H2610" s="13" t="str">
        <f t="shared" si="40"/>
        <v/>
      </c>
    </row>
    <row r="2611" spans="2:8" x14ac:dyDescent="0.25">
      <c r="B2611" s="18"/>
      <c r="C2611" s="18"/>
      <c r="D2611" s="18"/>
      <c r="F2611" s="3" t="str">
        <f>IFERROR(VLOOKUP(D2611,'Таблица соответствия'!$A$3:$H$10,MATCH('Исходные данные'!$C$2,'Таблица соответствия'!$B$2:$H$2,0)+1,FALSE),"")</f>
        <v/>
      </c>
      <c r="H2611" s="13" t="str">
        <f t="shared" si="40"/>
        <v/>
      </c>
    </row>
    <row r="2612" spans="2:8" x14ac:dyDescent="0.25">
      <c r="B2612" s="18"/>
      <c r="C2612" s="18"/>
      <c r="D2612" s="18"/>
      <c r="F2612" s="3" t="str">
        <f>IFERROR(VLOOKUP(D2612,'Таблица соответствия'!$A$3:$H$10,MATCH('Исходные данные'!$C$2,'Таблица соответствия'!$B$2:$H$2,0)+1,FALSE),"")</f>
        <v/>
      </c>
      <c r="H2612" s="13" t="str">
        <f t="shared" si="40"/>
        <v/>
      </c>
    </row>
    <row r="2613" spans="2:8" x14ac:dyDescent="0.25">
      <c r="B2613" s="18"/>
      <c r="C2613" s="18"/>
      <c r="D2613" s="18"/>
      <c r="F2613" s="3" t="str">
        <f>IFERROR(VLOOKUP(D2613,'Таблица соответствия'!$A$3:$H$10,MATCH('Исходные данные'!$C$2,'Таблица соответствия'!$B$2:$H$2,0)+1,FALSE),"")</f>
        <v/>
      </c>
      <c r="H2613" s="13" t="str">
        <f t="shared" si="40"/>
        <v/>
      </c>
    </row>
    <row r="2614" spans="2:8" x14ac:dyDescent="0.25">
      <c r="B2614" s="18"/>
      <c r="C2614" s="18"/>
      <c r="D2614" s="18"/>
      <c r="F2614" s="3" t="str">
        <f>IFERROR(VLOOKUP(D2614,'Таблица соответствия'!$A$3:$H$10,MATCH('Исходные данные'!$C$2,'Таблица соответствия'!$B$2:$H$2,0)+1,FALSE),"")</f>
        <v/>
      </c>
      <c r="H2614" s="13" t="str">
        <f t="shared" si="40"/>
        <v/>
      </c>
    </row>
    <row r="2615" spans="2:8" x14ac:dyDescent="0.25">
      <c r="B2615" s="18"/>
      <c r="C2615" s="18"/>
      <c r="D2615" s="18"/>
      <c r="F2615" s="3" t="str">
        <f>IFERROR(VLOOKUP(D2615,'Таблица соответствия'!$A$3:$H$10,MATCH('Исходные данные'!$C$2,'Таблица соответствия'!$B$2:$H$2,0)+1,FALSE),"")</f>
        <v/>
      </c>
      <c r="H2615" s="13" t="str">
        <f t="shared" si="40"/>
        <v/>
      </c>
    </row>
    <row r="2616" spans="2:8" x14ac:dyDescent="0.25">
      <c r="B2616" s="18"/>
      <c r="C2616" s="18"/>
      <c r="D2616" s="18"/>
      <c r="F2616" s="3" t="str">
        <f>IFERROR(VLOOKUP(D2616,'Таблица соответствия'!$A$3:$H$10,MATCH('Исходные данные'!$C$2,'Таблица соответствия'!$B$2:$H$2,0)+1,FALSE),"")</f>
        <v/>
      </c>
      <c r="H2616" s="13" t="str">
        <f t="shared" si="40"/>
        <v/>
      </c>
    </row>
    <row r="2617" spans="2:8" x14ac:dyDescent="0.25">
      <c r="B2617" s="18"/>
      <c r="C2617" s="18"/>
      <c r="D2617" s="18"/>
      <c r="F2617" s="3" t="str">
        <f>IFERROR(VLOOKUP(D2617,'Таблица соответствия'!$A$3:$H$10,MATCH('Исходные данные'!$C$2,'Таблица соответствия'!$B$2:$H$2,0)+1,FALSE),"")</f>
        <v/>
      </c>
      <c r="H2617" s="13" t="str">
        <f t="shared" si="40"/>
        <v/>
      </c>
    </row>
    <row r="2618" spans="2:8" x14ac:dyDescent="0.25">
      <c r="B2618" s="18"/>
      <c r="C2618" s="18"/>
      <c r="D2618" s="18"/>
      <c r="F2618" s="3" t="str">
        <f>IFERROR(VLOOKUP(D2618,'Таблица соответствия'!$A$3:$H$10,MATCH('Исходные данные'!$C$2,'Таблица соответствия'!$B$2:$H$2,0)+1,FALSE),"")</f>
        <v/>
      </c>
      <c r="H2618" s="13" t="str">
        <f t="shared" si="40"/>
        <v/>
      </c>
    </row>
    <row r="2619" spans="2:8" x14ac:dyDescent="0.25">
      <c r="B2619" s="18"/>
      <c r="C2619" s="18"/>
      <c r="D2619" s="18"/>
      <c r="F2619" s="3" t="str">
        <f>IFERROR(VLOOKUP(D2619,'Таблица соответствия'!$A$3:$H$10,MATCH('Исходные данные'!$C$2,'Таблица соответствия'!$B$2:$H$2,0)+1,FALSE),"")</f>
        <v/>
      </c>
      <c r="H2619" s="13" t="str">
        <f t="shared" si="40"/>
        <v/>
      </c>
    </row>
    <row r="2620" spans="2:8" x14ac:dyDescent="0.25">
      <c r="B2620" s="18"/>
      <c r="C2620" s="18"/>
      <c r="D2620" s="18"/>
      <c r="F2620" s="3" t="str">
        <f>IFERROR(VLOOKUP(D2620,'Таблица соответствия'!$A$3:$H$10,MATCH('Исходные данные'!$C$2,'Таблица соответствия'!$B$2:$H$2,0)+1,FALSE),"")</f>
        <v/>
      </c>
      <c r="H2620" s="13" t="str">
        <f t="shared" si="40"/>
        <v/>
      </c>
    </row>
    <row r="2621" spans="2:8" x14ac:dyDescent="0.25">
      <c r="B2621" s="18"/>
      <c r="C2621" s="18"/>
      <c r="D2621" s="18"/>
      <c r="F2621" s="3" t="str">
        <f>IFERROR(VLOOKUP(D2621,'Таблица соответствия'!$A$3:$H$10,MATCH('Исходные данные'!$C$2,'Таблица соответствия'!$B$2:$H$2,0)+1,FALSE),"")</f>
        <v/>
      </c>
      <c r="H2621" s="13" t="str">
        <f t="shared" si="40"/>
        <v/>
      </c>
    </row>
    <row r="2622" spans="2:8" x14ac:dyDescent="0.25">
      <c r="B2622" s="18"/>
      <c r="C2622" s="18"/>
      <c r="D2622" s="18"/>
      <c r="F2622" s="3" t="str">
        <f>IFERROR(VLOOKUP(D2622,'Таблица соответствия'!$A$3:$H$10,MATCH('Исходные данные'!$C$2,'Таблица соответствия'!$B$2:$H$2,0)+1,FALSE),"")</f>
        <v/>
      </c>
      <c r="H2622" s="13" t="str">
        <f t="shared" si="40"/>
        <v/>
      </c>
    </row>
    <row r="2623" spans="2:8" x14ac:dyDescent="0.25">
      <c r="B2623" s="18"/>
      <c r="C2623" s="18"/>
      <c r="D2623" s="18"/>
      <c r="F2623" s="3" t="str">
        <f>IFERROR(VLOOKUP(D2623,'Таблица соответствия'!$A$3:$H$10,MATCH('Исходные данные'!$C$2,'Таблица соответствия'!$B$2:$H$2,0)+1,FALSE),"")</f>
        <v/>
      </c>
      <c r="H2623" s="13" t="str">
        <f t="shared" si="40"/>
        <v/>
      </c>
    </row>
    <row r="2624" spans="2:8" x14ac:dyDescent="0.25">
      <c r="B2624" s="18"/>
      <c r="C2624" s="18"/>
      <c r="D2624" s="18"/>
      <c r="F2624" s="3" t="str">
        <f>IFERROR(VLOOKUP(D2624,'Таблица соответствия'!$A$3:$H$10,MATCH('Исходные данные'!$C$2,'Таблица соответствия'!$B$2:$H$2,0)+1,FALSE),"")</f>
        <v/>
      </c>
      <c r="H2624" s="13" t="str">
        <f t="shared" si="40"/>
        <v/>
      </c>
    </row>
    <row r="2625" spans="2:8" x14ac:dyDescent="0.25">
      <c r="B2625" s="18"/>
      <c r="C2625" s="18"/>
      <c r="D2625" s="18"/>
      <c r="F2625" s="3" t="str">
        <f>IFERROR(VLOOKUP(D2625,'Таблица соответствия'!$A$3:$H$10,MATCH('Исходные данные'!$C$2,'Таблица соответствия'!$B$2:$H$2,0)+1,FALSE),"")</f>
        <v/>
      </c>
      <c r="H2625" s="13" t="str">
        <f t="shared" si="40"/>
        <v/>
      </c>
    </row>
    <row r="2626" spans="2:8" x14ac:dyDescent="0.25">
      <c r="B2626" s="18"/>
      <c r="C2626" s="18"/>
      <c r="D2626" s="18"/>
      <c r="F2626" s="3" t="str">
        <f>IFERROR(VLOOKUP(D2626,'Таблица соответствия'!$A$3:$H$10,MATCH('Исходные данные'!$C$2,'Таблица соответствия'!$B$2:$H$2,0)+1,FALSE),"")</f>
        <v/>
      </c>
      <c r="H2626" s="13" t="str">
        <f t="shared" si="40"/>
        <v/>
      </c>
    </row>
    <row r="2627" spans="2:8" x14ac:dyDescent="0.25">
      <c r="B2627" s="18"/>
      <c r="C2627" s="18"/>
      <c r="D2627" s="18"/>
      <c r="F2627" s="3" t="str">
        <f>IFERROR(VLOOKUP(D2627,'Таблица соответствия'!$A$3:$H$10,MATCH('Исходные данные'!$C$2,'Таблица соответствия'!$B$2:$H$2,0)+1,FALSE),"")</f>
        <v/>
      </c>
      <c r="H2627" s="13" t="str">
        <f t="shared" si="40"/>
        <v/>
      </c>
    </row>
    <row r="2628" spans="2:8" x14ac:dyDescent="0.25">
      <c r="B2628" s="18"/>
      <c r="C2628" s="18"/>
      <c r="D2628" s="18"/>
      <c r="F2628" s="3" t="str">
        <f>IFERROR(VLOOKUP(D2628,'Таблица соответствия'!$A$3:$H$10,MATCH('Исходные данные'!$C$2,'Таблица соответствия'!$B$2:$H$2,0)+1,FALSE),"")</f>
        <v/>
      </c>
      <c r="H2628" s="13" t="str">
        <f t="shared" si="40"/>
        <v/>
      </c>
    </row>
    <row r="2629" spans="2:8" x14ac:dyDescent="0.25">
      <c r="B2629" s="18"/>
      <c r="C2629" s="18"/>
      <c r="D2629" s="18"/>
      <c r="F2629" s="3" t="str">
        <f>IFERROR(VLOOKUP(D2629,'Таблица соответствия'!$A$3:$H$10,MATCH('Исходные данные'!$C$2,'Таблица соответствия'!$B$2:$H$2,0)+1,FALSE),"")</f>
        <v/>
      </c>
      <c r="H2629" s="13" t="str">
        <f t="shared" ref="H2629:H2692" si="41">IF(OR(F2629 ="", F2629="0"),"",CONCATENATE("-ВСТАВИТЬ ",F2629," ",C2629,",",B2629," 1 1 0"))</f>
        <v/>
      </c>
    </row>
    <row r="2630" spans="2:8" x14ac:dyDescent="0.25">
      <c r="B2630" s="18"/>
      <c r="C2630" s="18"/>
      <c r="D2630" s="18"/>
      <c r="F2630" s="3" t="str">
        <f>IFERROR(VLOOKUP(D2630,'Таблица соответствия'!$A$3:$H$10,MATCH('Исходные данные'!$C$2,'Таблица соответствия'!$B$2:$H$2,0)+1,FALSE),"")</f>
        <v/>
      </c>
      <c r="H2630" s="13" t="str">
        <f t="shared" si="41"/>
        <v/>
      </c>
    </row>
    <row r="2631" spans="2:8" x14ac:dyDescent="0.25">
      <c r="B2631" s="18"/>
      <c r="C2631" s="18"/>
      <c r="D2631" s="18"/>
      <c r="F2631" s="3" t="str">
        <f>IFERROR(VLOOKUP(D2631,'Таблица соответствия'!$A$3:$H$10,MATCH('Исходные данные'!$C$2,'Таблица соответствия'!$B$2:$H$2,0)+1,FALSE),"")</f>
        <v/>
      </c>
      <c r="H2631" s="13" t="str">
        <f t="shared" si="41"/>
        <v/>
      </c>
    </row>
    <row r="2632" spans="2:8" x14ac:dyDescent="0.25">
      <c r="B2632" s="18"/>
      <c r="C2632" s="18"/>
      <c r="D2632" s="18"/>
      <c r="F2632" s="3" t="str">
        <f>IFERROR(VLOOKUP(D2632,'Таблица соответствия'!$A$3:$H$10,MATCH('Исходные данные'!$C$2,'Таблица соответствия'!$B$2:$H$2,0)+1,FALSE),"")</f>
        <v/>
      </c>
      <c r="H2632" s="13" t="str">
        <f t="shared" si="41"/>
        <v/>
      </c>
    </row>
    <row r="2633" spans="2:8" x14ac:dyDescent="0.25">
      <c r="B2633" s="18"/>
      <c r="C2633" s="18"/>
      <c r="D2633" s="18"/>
      <c r="F2633" s="3" t="str">
        <f>IFERROR(VLOOKUP(D2633,'Таблица соответствия'!$A$3:$H$10,MATCH('Исходные данные'!$C$2,'Таблица соответствия'!$B$2:$H$2,0)+1,FALSE),"")</f>
        <v/>
      </c>
      <c r="H2633" s="13" t="str">
        <f t="shared" si="41"/>
        <v/>
      </c>
    </row>
    <row r="2634" spans="2:8" x14ac:dyDescent="0.25">
      <c r="B2634" s="18"/>
      <c r="C2634" s="18"/>
      <c r="D2634" s="18"/>
      <c r="F2634" s="3" t="str">
        <f>IFERROR(VLOOKUP(D2634,'Таблица соответствия'!$A$3:$H$10,MATCH('Исходные данные'!$C$2,'Таблица соответствия'!$B$2:$H$2,0)+1,FALSE),"")</f>
        <v/>
      </c>
      <c r="H2634" s="13" t="str">
        <f t="shared" si="41"/>
        <v/>
      </c>
    </row>
    <row r="2635" spans="2:8" x14ac:dyDescent="0.25">
      <c r="B2635" s="18"/>
      <c r="C2635" s="18"/>
      <c r="D2635" s="18"/>
      <c r="F2635" s="3" t="str">
        <f>IFERROR(VLOOKUP(D2635,'Таблица соответствия'!$A$3:$H$10,MATCH('Исходные данные'!$C$2,'Таблица соответствия'!$B$2:$H$2,0)+1,FALSE),"")</f>
        <v/>
      </c>
      <c r="H2635" s="13" t="str">
        <f t="shared" si="41"/>
        <v/>
      </c>
    </row>
    <row r="2636" spans="2:8" x14ac:dyDescent="0.25">
      <c r="B2636" s="18"/>
      <c r="C2636" s="18"/>
      <c r="D2636" s="18"/>
      <c r="F2636" s="3" t="str">
        <f>IFERROR(VLOOKUP(D2636,'Таблица соответствия'!$A$3:$H$10,MATCH('Исходные данные'!$C$2,'Таблица соответствия'!$B$2:$H$2,0)+1,FALSE),"")</f>
        <v/>
      </c>
      <c r="H2636" s="13" t="str">
        <f t="shared" si="41"/>
        <v/>
      </c>
    </row>
    <row r="2637" spans="2:8" x14ac:dyDescent="0.25">
      <c r="B2637" s="18"/>
      <c r="C2637" s="18"/>
      <c r="D2637" s="18"/>
      <c r="F2637" s="3" t="str">
        <f>IFERROR(VLOOKUP(D2637,'Таблица соответствия'!$A$3:$H$10,MATCH('Исходные данные'!$C$2,'Таблица соответствия'!$B$2:$H$2,0)+1,FALSE),"")</f>
        <v/>
      </c>
      <c r="H2637" s="13" t="str">
        <f t="shared" si="41"/>
        <v/>
      </c>
    </row>
    <row r="2638" spans="2:8" x14ac:dyDescent="0.25">
      <c r="B2638" s="18"/>
      <c r="C2638" s="18"/>
      <c r="D2638" s="18"/>
      <c r="F2638" s="3" t="str">
        <f>IFERROR(VLOOKUP(D2638,'Таблица соответствия'!$A$3:$H$10,MATCH('Исходные данные'!$C$2,'Таблица соответствия'!$B$2:$H$2,0)+1,FALSE),"")</f>
        <v/>
      </c>
      <c r="H2638" s="13" t="str">
        <f t="shared" si="41"/>
        <v/>
      </c>
    </row>
    <row r="2639" spans="2:8" x14ac:dyDescent="0.25">
      <c r="B2639" s="18"/>
      <c r="C2639" s="18"/>
      <c r="D2639" s="18"/>
      <c r="F2639" s="3" t="str">
        <f>IFERROR(VLOOKUP(D2639,'Таблица соответствия'!$A$3:$H$10,MATCH('Исходные данные'!$C$2,'Таблица соответствия'!$B$2:$H$2,0)+1,FALSE),"")</f>
        <v/>
      </c>
      <c r="H2639" s="13" t="str">
        <f t="shared" si="41"/>
        <v/>
      </c>
    </row>
    <row r="2640" spans="2:8" x14ac:dyDescent="0.25">
      <c r="B2640" s="18"/>
      <c r="C2640" s="18"/>
      <c r="D2640" s="18"/>
      <c r="F2640" s="3" t="str">
        <f>IFERROR(VLOOKUP(D2640,'Таблица соответствия'!$A$3:$H$10,MATCH('Исходные данные'!$C$2,'Таблица соответствия'!$B$2:$H$2,0)+1,FALSE),"")</f>
        <v/>
      </c>
      <c r="H2640" s="13" t="str">
        <f t="shared" si="41"/>
        <v/>
      </c>
    </row>
    <row r="2641" spans="2:8" x14ac:dyDescent="0.25">
      <c r="B2641" s="18"/>
      <c r="C2641" s="18"/>
      <c r="D2641" s="18"/>
      <c r="F2641" s="3" t="str">
        <f>IFERROR(VLOOKUP(D2641,'Таблица соответствия'!$A$3:$H$10,MATCH('Исходные данные'!$C$2,'Таблица соответствия'!$B$2:$H$2,0)+1,FALSE),"")</f>
        <v/>
      </c>
      <c r="H2641" s="13" t="str">
        <f t="shared" si="41"/>
        <v/>
      </c>
    </row>
    <row r="2642" spans="2:8" x14ac:dyDescent="0.25">
      <c r="B2642" s="18"/>
      <c r="C2642" s="18"/>
      <c r="D2642" s="18"/>
      <c r="F2642" s="3" t="str">
        <f>IFERROR(VLOOKUP(D2642,'Таблица соответствия'!$A$3:$H$10,MATCH('Исходные данные'!$C$2,'Таблица соответствия'!$B$2:$H$2,0)+1,FALSE),"")</f>
        <v/>
      </c>
      <c r="H2642" s="13" t="str">
        <f t="shared" si="41"/>
        <v/>
      </c>
    </row>
    <row r="2643" spans="2:8" x14ac:dyDescent="0.25">
      <c r="B2643" s="18"/>
      <c r="C2643" s="18"/>
      <c r="D2643" s="18"/>
      <c r="F2643" s="3" t="str">
        <f>IFERROR(VLOOKUP(D2643,'Таблица соответствия'!$A$3:$H$10,MATCH('Исходные данные'!$C$2,'Таблица соответствия'!$B$2:$H$2,0)+1,FALSE),"")</f>
        <v/>
      </c>
      <c r="H2643" s="13" t="str">
        <f t="shared" si="41"/>
        <v/>
      </c>
    </row>
    <row r="2644" spans="2:8" x14ac:dyDescent="0.25">
      <c r="B2644" s="18"/>
      <c r="C2644" s="18"/>
      <c r="D2644" s="18"/>
      <c r="F2644" s="3" t="str">
        <f>IFERROR(VLOOKUP(D2644,'Таблица соответствия'!$A$3:$H$10,MATCH('Исходные данные'!$C$2,'Таблица соответствия'!$B$2:$H$2,0)+1,FALSE),"")</f>
        <v/>
      </c>
      <c r="H2644" s="13" t="str">
        <f t="shared" si="41"/>
        <v/>
      </c>
    </row>
    <row r="2645" spans="2:8" x14ac:dyDescent="0.25">
      <c r="B2645" s="18"/>
      <c r="C2645" s="18"/>
      <c r="D2645" s="18"/>
      <c r="F2645" s="3" t="str">
        <f>IFERROR(VLOOKUP(D2645,'Таблица соответствия'!$A$3:$H$10,MATCH('Исходные данные'!$C$2,'Таблица соответствия'!$B$2:$H$2,0)+1,FALSE),"")</f>
        <v/>
      </c>
      <c r="H2645" s="13" t="str">
        <f t="shared" si="41"/>
        <v/>
      </c>
    </row>
    <row r="2646" spans="2:8" x14ac:dyDescent="0.25">
      <c r="B2646" s="18"/>
      <c r="C2646" s="18"/>
      <c r="D2646" s="18"/>
      <c r="F2646" s="3" t="str">
        <f>IFERROR(VLOOKUP(D2646,'Таблица соответствия'!$A$3:$H$10,MATCH('Исходные данные'!$C$2,'Таблица соответствия'!$B$2:$H$2,0)+1,FALSE),"")</f>
        <v/>
      </c>
      <c r="H2646" s="13" t="str">
        <f t="shared" si="41"/>
        <v/>
      </c>
    </row>
    <row r="2647" spans="2:8" x14ac:dyDescent="0.25">
      <c r="B2647" s="18"/>
      <c r="C2647" s="18"/>
      <c r="D2647" s="18"/>
      <c r="F2647" s="3" t="str">
        <f>IFERROR(VLOOKUP(D2647,'Таблица соответствия'!$A$3:$H$10,MATCH('Исходные данные'!$C$2,'Таблица соответствия'!$B$2:$H$2,0)+1,FALSE),"")</f>
        <v/>
      </c>
      <c r="H2647" s="13" t="str">
        <f t="shared" si="41"/>
        <v/>
      </c>
    </row>
    <row r="2648" spans="2:8" x14ac:dyDescent="0.25">
      <c r="B2648" s="18"/>
      <c r="C2648" s="18"/>
      <c r="D2648" s="18"/>
      <c r="F2648" s="3" t="str">
        <f>IFERROR(VLOOKUP(D2648,'Таблица соответствия'!$A$3:$H$10,MATCH('Исходные данные'!$C$2,'Таблица соответствия'!$B$2:$H$2,0)+1,FALSE),"")</f>
        <v/>
      </c>
      <c r="H2648" s="13" t="str">
        <f t="shared" si="41"/>
        <v/>
      </c>
    </row>
    <row r="2649" spans="2:8" x14ac:dyDescent="0.25">
      <c r="B2649" s="18"/>
      <c r="C2649" s="18"/>
      <c r="D2649" s="18"/>
      <c r="F2649" s="3" t="str">
        <f>IFERROR(VLOOKUP(D2649,'Таблица соответствия'!$A$3:$H$10,MATCH('Исходные данные'!$C$2,'Таблица соответствия'!$B$2:$H$2,0)+1,FALSE),"")</f>
        <v/>
      </c>
      <c r="H2649" s="13" t="str">
        <f t="shared" si="41"/>
        <v/>
      </c>
    </row>
    <row r="2650" spans="2:8" x14ac:dyDescent="0.25">
      <c r="B2650" s="18"/>
      <c r="C2650" s="18"/>
      <c r="D2650" s="18"/>
      <c r="F2650" s="3" t="str">
        <f>IFERROR(VLOOKUP(D2650,'Таблица соответствия'!$A$3:$H$10,MATCH('Исходные данные'!$C$2,'Таблица соответствия'!$B$2:$H$2,0)+1,FALSE),"")</f>
        <v/>
      </c>
      <c r="H2650" s="13" t="str">
        <f t="shared" si="41"/>
        <v/>
      </c>
    </row>
    <row r="2651" spans="2:8" x14ac:dyDescent="0.25">
      <c r="B2651" s="18"/>
      <c r="C2651" s="18"/>
      <c r="D2651" s="18"/>
      <c r="F2651" s="3" t="str">
        <f>IFERROR(VLOOKUP(D2651,'Таблица соответствия'!$A$3:$H$10,MATCH('Исходные данные'!$C$2,'Таблица соответствия'!$B$2:$H$2,0)+1,FALSE),"")</f>
        <v/>
      </c>
      <c r="H2651" s="13" t="str">
        <f t="shared" si="41"/>
        <v/>
      </c>
    </row>
    <row r="2652" spans="2:8" x14ac:dyDescent="0.25">
      <c r="B2652" s="18"/>
      <c r="C2652" s="18"/>
      <c r="D2652" s="18"/>
      <c r="F2652" s="3" t="str">
        <f>IFERROR(VLOOKUP(D2652,'Таблица соответствия'!$A$3:$H$10,MATCH('Исходные данные'!$C$2,'Таблица соответствия'!$B$2:$H$2,0)+1,FALSE),"")</f>
        <v/>
      </c>
      <c r="H2652" s="13" t="str">
        <f t="shared" si="41"/>
        <v/>
      </c>
    </row>
    <row r="2653" spans="2:8" x14ac:dyDescent="0.25">
      <c r="B2653" s="18"/>
      <c r="C2653" s="18"/>
      <c r="D2653" s="18"/>
      <c r="F2653" s="3" t="str">
        <f>IFERROR(VLOOKUP(D2653,'Таблица соответствия'!$A$3:$H$10,MATCH('Исходные данные'!$C$2,'Таблица соответствия'!$B$2:$H$2,0)+1,FALSE),"")</f>
        <v/>
      </c>
      <c r="H2653" s="13" t="str">
        <f t="shared" si="41"/>
        <v/>
      </c>
    </row>
    <row r="2654" spans="2:8" x14ac:dyDescent="0.25">
      <c r="B2654" s="18"/>
      <c r="C2654" s="18"/>
      <c r="D2654" s="18"/>
      <c r="F2654" s="3" t="str">
        <f>IFERROR(VLOOKUP(D2654,'Таблица соответствия'!$A$3:$H$10,MATCH('Исходные данные'!$C$2,'Таблица соответствия'!$B$2:$H$2,0)+1,FALSE),"")</f>
        <v/>
      </c>
      <c r="H2654" s="13" t="str">
        <f t="shared" si="41"/>
        <v/>
      </c>
    </row>
    <row r="2655" spans="2:8" x14ac:dyDescent="0.25">
      <c r="B2655" s="18"/>
      <c r="C2655" s="18"/>
      <c r="D2655" s="18"/>
      <c r="F2655" s="3" t="str">
        <f>IFERROR(VLOOKUP(D2655,'Таблица соответствия'!$A$3:$H$10,MATCH('Исходные данные'!$C$2,'Таблица соответствия'!$B$2:$H$2,0)+1,FALSE),"")</f>
        <v/>
      </c>
      <c r="H2655" s="13" t="str">
        <f t="shared" si="41"/>
        <v/>
      </c>
    </row>
    <row r="2656" spans="2:8" x14ac:dyDescent="0.25">
      <c r="B2656" s="18"/>
      <c r="C2656" s="18"/>
      <c r="D2656" s="18"/>
      <c r="F2656" s="3" t="str">
        <f>IFERROR(VLOOKUP(D2656,'Таблица соответствия'!$A$3:$H$10,MATCH('Исходные данные'!$C$2,'Таблица соответствия'!$B$2:$H$2,0)+1,FALSE),"")</f>
        <v/>
      </c>
      <c r="H2656" s="13" t="str">
        <f t="shared" si="41"/>
        <v/>
      </c>
    </row>
    <row r="2657" spans="2:8" x14ac:dyDescent="0.25">
      <c r="B2657" s="18"/>
      <c r="C2657" s="18"/>
      <c r="D2657" s="18"/>
      <c r="F2657" s="3" t="str">
        <f>IFERROR(VLOOKUP(D2657,'Таблица соответствия'!$A$3:$H$10,MATCH('Исходные данные'!$C$2,'Таблица соответствия'!$B$2:$H$2,0)+1,FALSE),"")</f>
        <v/>
      </c>
      <c r="H2657" s="13" t="str">
        <f t="shared" si="41"/>
        <v/>
      </c>
    </row>
    <row r="2658" spans="2:8" x14ac:dyDescent="0.25">
      <c r="B2658" s="18"/>
      <c r="C2658" s="18"/>
      <c r="D2658" s="18"/>
      <c r="F2658" s="3" t="str">
        <f>IFERROR(VLOOKUP(D2658,'Таблица соответствия'!$A$3:$H$10,MATCH('Исходные данные'!$C$2,'Таблица соответствия'!$B$2:$H$2,0)+1,FALSE),"")</f>
        <v/>
      </c>
      <c r="H2658" s="13" t="str">
        <f t="shared" si="41"/>
        <v/>
      </c>
    </row>
    <row r="2659" spans="2:8" x14ac:dyDescent="0.25">
      <c r="B2659" s="18"/>
      <c r="C2659" s="18"/>
      <c r="D2659" s="18"/>
      <c r="F2659" s="3" t="str">
        <f>IFERROR(VLOOKUP(D2659,'Таблица соответствия'!$A$3:$H$10,MATCH('Исходные данные'!$C$2,'Таблица соответствия'!$B$2:$H$2,0)+1,FALSE),"")</f>
        <v/>
      </c>
      <c r="H2659" s="13" t="str">
        <f t="shared" si="41"/>
        <v/>
      </c>
    </row>
    <row r="2660" spans="2:8" x14ac:dyDescent="0.25">
      <c r="B2660" s="18"/>
      <c r="C2660" s="18"/>
      <c r="D2660" s="18"/>
      <c r="F2660" s="3" t="str">
        <f>IFERROR(VLOOKUP(D2660,'Таблица соответствия'!$A$3:$H$10,MATCH('Исходные данные'!$C$2,'Таблица соответствия'!$B$2:$H$2,0)+1,FALSE),"")</f>
        <v/>
      </c>
      <c r="H2660" s="13" t="str">
        <f t="shared" si="41"/>
        <v/>
      </c>
    </row>
    <row r="2661" spans="2:8" x14ac:dyDescent="0.25">
      <c r="B2661" s="18"/>
      <c r="C2661" s="18"/>
      <c r="D2661" s="18"/>
      <c r="F2661" s="3" t="str">
        <f>IFERROR(VLOOKUP(D2661,'Таблица соответствия'!$A$3:$H$10,MATCH('Исходные данные'!$C$2,'Таблица соответствия'!$B$2:$H$2,0)+1,FALSE),"")</f>
        <v/>
      </c>
      <c r="H2661" s="13" t="str">
        <f t="shared" si="41"/>
        <v/>
      </c>
    </row>
    <row r="2662" spans="2:8" x14ac:dyDescent="0.25">
      <c r="B2662" s="18"/>
      <c r="C2662" s="18"/>
      <c r="D2662" s="18"/>
      <c r="F2662" s="3" t="str">
        <f>IFERROR(VLOOKUP(D2662,'Таблица соответствия'!$A$3:$H$10,MATCH('Исходные данные'!$C$2,'Таблица соответствия'!$B$2:$H$2,0)+1,FALSE),"")</f>
        <v/>
      </c>
      <c r="H2662" s="13" t="str">
        <f t="shared" si="41"/>
        <v/>
      </c>
    </row>
    <row r="2663" spans="2:8" x14ac:dyDescent="0.25">
      <c r="B2663" s="18"/>
      <c r="C2663" s="18"/>
      <c r="D2663" s="18"/>
      <c r="F2663" s="3" t="str">
        <f>IFERROR(VLOOKUP(D2663,'Таблица соответствия'!$A$3:$H$10,MATCH('Исходные данные'!$C$2,'Таблица соответствия'!$B$2:$H$2,0)+1,FALSE),"")</f>
        <v/>
      </c>
      <c r="H2663" s="13" t="str">
        <f t="shared" si="41"/>
        <v/>
      </c>
    </row>
    <row r="2664" spans="2:8" x14ac:dyDescent="0.25">
      <c r="B2664" s="18"/>
      <c r="C2664" s="18"/>
      <c r="D2664" s="18"/>
      <c r="F2664" s="3" t="str">
        <f>IFERROR(VLOOKUP(D2664,'Таблица соответствия'!$A$3:$H$10,MATCH('Исходные данные'!$C$2,'Таблица соответствия'!$B$2:$H$2,0)+1,FALSE),"")</f>
        <v/>
      </c>
      <c r="H2664" s="13" t="str">
        <f t="shared" si="41"/>
        <v/>
      </c>
    </row>
    <row r="2665" spans="2:8" x14ac:dyDescent="0.25">
      <c r="B2665" s="18"/>
      <c r="C2665" s="18"/>
      <c r="D2665" s="18"/>
      <c r="F2665" s="3" t="str">
        <f>IFERROR(VLOOKUP(D2665,'Таблица соответствия'!$A$3:$H$10,MATCH('Исходные данные'!$C$2,'Таблица соответствия'!$B$2:$H$2,0)+1,FALSE),"")</f>
        <v/>
      </c>
      <c r="H2665" s="13" t="str">
        <f t="shared" si="41"/>
        <v/>
      </c>
    </row>
    <row r="2666" spans="2:8" x14ac:dyDescent="0.25">
      <c r="B2666" s="18"/>
      <c r="C2666" s="18"/>
      <c r="D2666" s="18"/>
      <c r="F2666" s="3" t="str">
        <f>IFERROR(VLOOKUP(D2666,'Таблица соответствия'!$A$3:$H$10,MATCH('Исходные данные'!$C$2,'Таблица соответствия'!$B$2:$H$2,0)+1,FALSE),"")</f>
        <v/>
      </c>
      <c r="H2666" s="13" t="str">
        <f t="shared" si="41"/>
        <v/>
      </c>
    </row>
    <row r="2667" spans="2:8" x14ac:dyDescent="0.25">
      <c r="B2667" s="18"/>
      <c r="C2667" s="18"/>
      <c r="D2667" s="18"/>
      <c r="F2667" s="3" t="str">
        <f>IFERROR(VLOOKUP(D2667,'Таблица соответствия'!$A$3:$H$10,MATCH('Исходные данные'!$C$2,'Таблица соответствия'!$B$2:$H$2,0)+1,FALSE),"")</f>
        <v/>
      </c>
      <c r="H2667" s="13" t="str">
        <f t="shared" si="41"/>
        <v/>
      </c>
    </row>
    <row r="2668" spans="2:8" x14ac:dyDescent="0.25">
      <c r="B2668" s="18"/>
      <c r="C2668" s="18"/>
      <c r="D2668" s="18"/>
      <c r="F2668" s="3" t="str">
        <f>IFERROR(VLOOKUP(D2668,'Таблица соответствия'!$A$3:$H$10,MATCH('Исходные данные'!$C$2,'Таблица соответствия'!$B$2:$H$2,0)+1,FALSE),"")</f>
        <v/>
      </c>
      <c r="H2668" s="13" t="str">
        <f t="shared" si="41"/>
        <v/>
      </c>
    </row>
    <row r="2669" spans="2:8" x14ac:dyDescent="0.25">
      <c r="B2669" s="18"/>
      <c r="C2669" s="18"/>
      <c r="D2669" s="18"/>
      <c r="F2669" s="3" t="str">
        <f>IFERROR(VLOOKUP(D2669,'Таблица соответствия'!$A$3:$H$10,MATCH('Исходные данные'!$C$2,'Таблица соответствия'!$B$2:$H$2,0)+1,FALSE),"")</f>
        <v/>
      </c>
      <c r="H2669" s="13" t="str">
        <f t="shared" si="41"/>
        <v/>
      </c>
    </row>
    <row r="2670" spans="2:8" x14ac:dyDescent="0.25">
      <c r="B2670" s="18"/>
      <c r="C2670" s="18"/>
      <c r="D2670" s="18"/>
      <c r="F2670" s="3" t="str">
        <f>IFERROR(VLOOKUP(D2670,'Таблица соответствия'!$A$3:$H$10,MATCH('Исходные данные'!$C$2,'Таблица соответствия'!$B$2:$H$2,0)+1,FALSE),"")</f>
        <v/>
      </c>
      <c r="H2670" s="13" t="str">
        <f t="shared" si="41"/>
        <v/>
      </c>
    </row>
    <row r="2671" spans="2:8" x14ac:dyDescent="0.25">
      <c r="B2671" s="18"/>
      <c r="C2671" s="18"/>
      <c r="D2671" s="18"/>
      <c r="F2671" s="3" t="str">
        <f>IFERROR(VLOOKUP(D2671,'Таблица соответствия'!$A$3:$H$10,MATCH('Исходные данные'!$C$2,'Таблица соответствия'!$B$2:$H$2,0)+1,FALSE),"")</f>
        <v/>
      </c>
      <c r="H2671" s="13" t="str">
        <f t="shared" si="41"/>
        <v/>
      </c>
    </row>
    <row r="2672" spans="2:8" x14ac:dyDescent="0.25">
      <c r="B2672" s="18"/>
      <c r="C2672" s="18"/>
      <c r="D2672" s="18"/>
      <c r="F2672" s="3" t="str">
        <f>IFERROR(VLOOKUP(D2672,'Таблица соответствия'!$A$3:$H$10,MATCH('Исходные данные'!$C$2,'Таблица соответствия'!$B$2:$H$2,0)+1,FALSE),"")</f>
        <v/>
      </c>
      <c r="H2672" s="13" t="str">
        <f t="shared" si="41"/>
        <v/>
      </c>
    </row>
    <row r="2673" spans="2:8" x14ac:dyDescent="0.25">
      <c r="B2673" s="18"/>
      <c r="C2673" s="18"/>
      <c r="D2673" s="18"/>
      <c r="F2673" s="3" t="str">
        <f>IFERROR(VLOOKUP(D2673,'Таблица соответствия'!$A$3:$H$10,MATCH('Исходные данные'!$C$2,'Таблица соответствия'!$B$2:$H$2,0)+1,FALSE),"")</f>
        <v/>
      </c>
      <c r="H2673" s="13" t="str">
        <f t="shared" si="41"/>
        <v/>
      </c>
    </row>
    <row r="2674" spans="2:8" x14ac:dyDescent="0.25">
      <c r="B2674" s="18"/>
      <c r="C2674" s="18"/>
      <c r="D2674" s="18"/>
      <c r="F2674" s="3" t="str">
        <f>IFERROR(VLOOKUP(D2674,'Таблица соответствия'!$A$3:$H$10,MATCH('Исходные данные'!$C$2,'Таблица соответствия'!$B$2:$H$2,0)+1,FALSE),"")</f>
        <v/>
      </c>
      <c r="H2674" s="13" t="str">
        <f t="shared" si="41"/>
        <v/>
      </c>
    </row>
    <row r="2675" spans="2:8" x14ac:dyDescent="0.25">
      <c r="B2675" s="18"/>
      <c r="C2675" s="18"/>
      <c r="D2675" s="18"/>
      <c r="F2675" s="3" t="str">
        <f>IFERROR(VLOOKUP(D2675,'Таблица соответствия'!$A$3:$H$10,MATCH('Исходные данные'!$C$2,'Таблица соответствия'!$B$2:$H$2,0)+1,FALSE),"")</f>
        <v/>
      </c>
      <c r="H2675" s="13" t="str">
        <f t="shared" si="41"/>
        <v/>
      </c>
    </row>
    <row r="2676" spans="2:8" x14ac:dyDescent="0.25">
      <c r="B2676" s="18"/>
      <c r="C2676" s="18"/>
      <c r="D2676" s="18"/>
      <c r="F2676" s="3" t="str">
        <f>IFERROR(VLOOKUP(D2676,'Таблица соответствия'!$A$3:$H$10,MATCH('Исходные данные'!$C$2,'Таблица соответствия'!$B$2:$H$2,0)+1,FALSE),"")</f>
        <v/>
      </c>
      <c r="H2676" s="13" t="str">
        <f t="shared" si="41"/>
        <v/>
      </c>
    </row>
    <row r="2677" spans="2:8" x14ac:dyDescent="0.25">
      <c r="B2677" s="18"/>
      <c r="C2677" s="18"/>
      <c r="D2677" s="18"/>
      <c r="F2677" s="3" t="str">
        <f>IFERROR(VLOOKUP(D2677,'Таблица соответствия'!$A$3:$H$10,MATCH('Исходные данные'!$C$2,'Таблица соответствия'!$B$2:$H$2,0)+1,FALSE),"")</f>
        <v/>
      </c>
      <c r="H2677" s="13" t="str">
        <f t="shared" si="41"/>
        <v/>
      </c>
    </row>
    <row r="2678" spans="2:8" x14ac:dyDescent="0.25">
      <c r="B2678" s="18"/>
      <c r="C2678" s="18"/>
      <c r="D2678" s="18"/>
      <c r="F2678" s="3" t="str">
        <f>IFERROR(VLOOKUP(D2678,'Таблица соответствия'!$A$3:$H$10,MATCH('Исходные данные'!$C$2,'Таблица соответствия'!$B$2:$H$2,0)+1,FALSE),"")</f>
        <v/>
      </c>
      <c r="H2678" s="13" t="str">
        <f t="shared" si="41"/>
        <v/>
      </c>
    </row>
    <row r="2679" spans="2:8" x14ac:dyDescent="0.25">
      <c r="B2679" s="18"/>
      <c r="C2679" s="18"/>
      <c r="D2679" s="18"/>
      <c r="F2679" s="3" t="str">
        <f>IFERROR(VLOOKUP(D2679,'Таблица соответствия'!$A$3:$H$10,MATCH('Исходные данные'!$C$2,'Таблица соответствия'!$B$2:$H$2,0)+1,FALSE),"")</f>
        <v/>
      </c>
      <c r="H2679" s="13" t="str">
        <f t="shared" si="41"/>
        <v/>
      </c>
    </row>
    <row r="2680" spans="2:8" x14ac:dyDescent="0.25">
      <c r="B2680" s="18"/>
      <c r="C2680" s="18"/>
      <c r="D2680" s="18"/>
      <c r="F2680" s="3" t="str">
        <f>IFERROR(VLOOKUP(D2680,'Таблица соответствия'!$A$3:$H$10,MATCH('Исходные данные'!$C$2,'Таблица соответствия'!$B$2:$H$2,0)+1,FALSE),"")</f>
        <v/>
      </c>
      <c r="H2680" s="13" t="str">
        <f t="shared" si="41"/>
        <v/>
      </c>
    </row>
    <row r="2681" spans="2:8" x14ac:dyDescent="0.25">
      <c r="B2681" s="18"/>
      <c r="C2681" s="18"/>
      <c r="D2681" s="18"/>
      <c r="F2681" s="3" t="str">
        <f>IFERROR(VLOOKUP(D2681,'Таблица соответствия'!$A$3:$H$10,MATCH('Исходные данные'!$C$2,'Таблица соответствия'!$B$2:$H$2,0)+1,FALSE),"")</f>
        <v/>
      </c>
      <c r="H2681" s="13" t="str">
        <f t="shared" si="41"/>
        <v/>
      </c>
    </row>
    <row r="2682" spans="2:8" x14ac:dyDescent="0.25">
      <c r="B2682" s="18"/>
      <c r="C2682" s="18"/>
      <c r="D2682" s="18"/>
      <c r="F2682" s="3" t="str">
        <f>IFERROR(VLOOKUP(D2682,'Таблица соответствия'!$A$3:$H$10,MATCH('Исходные данные'!$C$2,'Таблица соответствия'!$B$2:$H$2,0)+1,FALSE),"")</f>
        <v/>
      </c>
      <c r="H2682" s="13" t="str">
        <f t="shared" si="41"/>
        <v/>
      </c>
    </row>
    <row r="2683" spans="2:8" x14ac:dyDescent="0.25">
      <c r="B2683" s="18"/>
      <c r="C2683" s="18"/>
      <c r="D2683" s="18"/>
      <c r="F2683" s="3" t="str">
        <f>IFERROR(VLOOKUP(D2683,'Таблица соответствия'!$A$3:$H$10,MATCH('Исходные данные'!$C$2,'Таблица соответствия'!$B$2:$H$2,0)+1,FALSE),"")</f>
        <v/>
      </c>
      <c r="H2683" s="13" t="str">
        <f t="shared" si="41"/>
        <v/>
      </c>
    </row>
    <row r="2684" spans="2:8" x14ac:dyDescent="0.25">
      <c r="B2684" s="18"/>
      <c r="C2684" s="18"/>
      <c r="D2684" s="18"/>
      <c r="F2684" s="3" t="str">
        <f>IFERROR(VLOOKUP(D2684,'Таблица соответствия'!$A$3:$H$10,MATCH('Исходные данные'!$C$2,'Таблица соответствия'!$B$2:$H$2,0)+1,FALSE),"")</f>
        <v/>
      </c>
      <c r="H2684" s="13" t="str">
        <f t="shared" si="41"/>
        <v/>
      </c>
    </row>
    <row r="2685" spans="2:8" x14ac:dyDescent="0.25">
      <c r="B2685" s="18"/>
      <c r="C2685" s="18"/>
      <c r="D2685" s="18"/>
      <c r="F2685" s="3" t="str">
        <f>IFERROR(VLOOKUP(D2685,'Таблица соответствия'!$A$3:$H$10,MATCH('Исходные данные'!$C$2,'Таблица соответствия'!$B$2:$H$2,0)+1,FALSE),"")</f>
        <v/>
      </c>
      <c r="H2685" s="13" t="str">
        <f t="shared" si="41"/>
        <v/>
      </c>
    </row>
    <row r="2686" spans="2:8" x14ac:dyDescent="0.25">
      <c r="B2686" s="18"/>
      <c r="C2686" s="18"/>
      <c r="D2686" s="18"/>
      <c r="F2686" s="3" t="str">
        <f>IFERROR(VLOOKUP(D2686,'Таблица соответствия'!$A$3:$H$10,MATCH('Исходные данные'!$C$2,'Таблица соответствия'!$B$2:$H$2,0)+1,FALSE),"")</f>
        <v/>
      </c>
      <c r="H2686" s="13" t="str">
        <f t="shared" si="41"/>
        <v/>
      </c>
    </row>
    <row r="2687" spans="2:8" x14ac:dyDescent="0.25">
      <c r="B2687" s="18"/>
      <c r="C2687" s="18"/>
      <c r="D2687" s="18"/>
      <c r="F2687" s="3" t="str">
        <f>IFERROR(VLOOKUP(D2687,'Таблица соответствия'!$A$3:$H$10,MATCH('Исходные данные'!$C$2,'Таблица соответствия'!$B$2:$H$2,0)+1,FALSE),"")</f>
        <v/>
      </c>
      <c r="H2687" s="13" t="str">
        <f t="shared" si="41"/>
        <v/>
      </c>
    </row>
    <row r="2688" spans="2:8" x14ac:dyDescent="0.25">
      <c r="B2688" s="18"/>
      <c r="C2688" s="18"/>
      <c r="D2688" s="18"/>
      <c r="F2688" s="3" t="str">
        <f>IFERROR(VLOOKUP(D2688,'Таблица соответствия'!$A$3:$H$10,MATCH('Исходные данные'!$C$2,'Таблица соответствия'!$B$2:$H$2,0)+1,FALSE),"")</f>
        <v/>
      </c>
      <c r="H2688" s="13" t="str">
        <f t="shared" si="41"/>
        <v/>
      </c>
    </row>
    <row r="2689" spans="2:8" x14ac:dyDescent="0.25">
      <c r="B2689" s="18"/>
      <c r="C2689" s="18"/>
      <c r="D2689" s="18"/>
      <c r="F2689" s="3" t="str">
        <f>IFERROR(VLOOKUP(D2689,'Таблица соответствия'!$A$3:$H$10,MATCH('Исходные данные'!$C$2,'Таблица соответствия'!$B$2:$H$2,0)+1,FALSE),"")</f>
        <v/>
      </c>
      <c r="H2689" s="13" t="str">
        <f t="shared" si="41"/>
        <v/>
      </c>
    </row>
    <row r="2690" spans="2:8" x14ac:dyDescent="0.25">
      <c r="B2690" s="18"/>
      <c r="C2690" s="18"/>
      <c r="D2690" s="18"/>
      <c r="F2690" s="3" t="str">
        <f>IFERROR(VLOOKUP(D2690,'Таблица соответствия'!$A$3:$H$10,MATCH('Исходные данные'!$C$2,'Таблица соответствия'!$B$2:$H$2,0)+1,FALSE),"")</f>
        <v/>
      </c>
      <c r="H2690" s="13" t="str">
        <f t="shared" si="41"/>
        <v/>
      </c>
    </row>
    <row r="2691" spans="2:8" x14ac:dyDescent="0.25">
      <c r="B2691" s="18"/>
      <c r="C2691" s="18"/>
      <c r="D2691" s="18"/>
      <c r="F2691" s="3" t="str">
        <f>IFERROR(VLOOKUP(D2691,'Таблица соответствия'!$A$3:$H$10,MATCH('Исходные данные'!$C$2,'Таблица соответствия'!$B$2:$H$2,0)+1,FALSE),"")</f>
        <v/>
      </c>
      <c r="H2691" s="13" t="str">
        <f t="shared" si="41"/>
        <v/>
      </c>
    </row>
    <row r="2692" spans="2:8" x14ac:dyDescent="0.25">
      <c r="B2692" s="18"/>
      <c r="C2692" s="18"/>
      <c r="D2692" s="18"/>
      <c r="F2692" s="3" t="str">
        <f>IFERROR(VLOOKUP(D2692,'Таблица соответствия'!$A$3:$H$10,MATCH('Исходные данные'!$C$2,'Таблица соответствия'!$B$2:$H$2,0)+1,FALSE),"")</f>
        <v/>
      </c>
      <c r="H2692" s="13" t="str">
        <f t="shared" si="41"/>
        <v/>
      </c>
    </row>
    <row r="2693" spans="2:8" x14ac:dyDescent="0.25">
      <c r="B2693" s="18"/>
      <c r="C2693" s="18"/>
      <c r="D2693" s="18"/>
      <c r="F2693" s="3" t="str">
        <f>IFERROR(VLOOKUP(D2693,'Таблица соответствия'!$A$3:$H$10,MATCH('Исходные данные'!$C$2,'Таблица соответствия'!$B$2:$H$2,0)+1,FALSE),"")</f>
        <v/>
      </c>
      <c r="H2693" s="13" t="str">
        <f t="shared" ref="H2693:H2756" si="42">IF(OR(F2693 ="", F2693="0"),"",CONCATENATE("-ВСТАВИТЬ ",F2693," ",C2693,",",B2693," 1 1 0"))</f>
        <v/>
      </c>
    </row>
    <row r="2694" spans="2:8" x14ac:dyDescent="0.25">
      <c r="B2694" s="18"/>
      <c r="C2694" s="18"/>
      <c r="D2694" s="18"/>
      <c r="F2694" s="3" t="str">
        <f>IFERROR(VLOOKUP(D2694,'Таблица соответствия'!$A$3:$H$10,MATCH('Исходные данные'!$C$2,'Таблица соответствия'!$B$2:$H$2,0)+1,FALSE),"")</f>
        <v/>
      </c>
      <c r="H2694" s="13" t="str">
        <f t="shared" si="42"/>
        <v/>
      </c>
    </row>
    <row r="2695" spans="2:8" x14ac:dyDescent="0.25">
      <c r="B2695" s="18"/>
      <c r="C2695" s="18"/>
      <c r="D2695" s="18"/>
      <c r="F2695" s="3" t="str">
        <f>IFERROR(VLOOKUP(D2695,'Таблица соответствия'!$A$3:$H$10,MATCH('Исходные данные'!$C$2,'Таблица соответствия'!$B$2:$H$2,0)+1,FALSE),"")</f>
        <v/>
      </c>
      <c r="H2695" s="13" t="str">
        <f t="shared" si="42"/>
        <v/>
      </c>
    </row>
    <row r="2696" spans="2:8" x14ac:dyDescent="0.25">
      <c r="B2696" s="18"/>
      <c r="C2696" s="18"/>
      <c r="D2696" s="18"/>
      <c r="F2696" s="3" t="str">
        <f>IFERROR(VLOOKUP(D2696,'Таблица соответствия'!$A$3:$H$10,MATCH('Исходные данные'!$C$2,'Таблица соответствия'!$B$2:$H$2,0)+1,FALSE),"")</f>
        <v/>
      </c>
      <c r="H2696" s="13" t="str">
        <f t="shared" si="42"/>
        <v/>
      </c>
    </row>
    <row r="2697" spans="2:8" x14ac:dyDescent="0.25">
      <c r="B2697" s="18"/>
      <c r="C2697" s="18"/>
      <c r="D2697" s="18"/>
      <c r="F2697" s="3" t="str">
        <f>IFERROR(VLOOKUP(D2697,'Таблица соответствия'!$A$3:$H$10,MATCH('Исходные данные'!$C$2,'Таблица соответствия'!$B$2:$H$2,0)+1,FALSE),"")</f>
        <v/>
      </c>
      <c r="H2697" s="13" t="str">
        <f t="shared" si="42"/>
        <v/>
      </c>
    </row>
    <row r="2698" spans="2:8" x14ac:dyDescent="0.25">
      <c r="B2698" s="18"/>
      <c r="C2698" s="18"/>
      <c r="D2698" s="18"/>
      <c r="F2698" s="3" t="str">
        <f>IFERROR(VLOOKUP(D2698,'Таблица соответствия'!$A$3:$H$10,MATCH('Исходные данные'!$C$2,'Таблица соответствия'!$B$2:$H$2,0)+1,FALSE),"")</f>
        <v/>
      </c>
      <c r="H2698" s="13" t="str">
        <f t="shared" si="42"/>
        <v/>
      </c>
    </row>
    <row r="2699" spans="2:8" x14ac:dyDescent="0.25">
      <c r="B2699" s="18"/>
      <c r="C2699" s="18"/>
      <c r="D2699" s="18"/>
      <c r="F2699" s="3" t="str">
        <f>IFERROR(VLOOKUP(D2699,'Таблица соответствия'!$A$3:$H$10,MATCH('Исходные данные'!$C$2,'Таблица соответствия'!$B$2:$H$2,0)+1,FALSE),"")</f>
        <v/>
      </c>
      <c r="H2699" s="13" t="str">
        <f t="shared" si="42"/>
        <v/>
      </c>
    </row>
    <row r="2700" spans="2:8" x14ac:dyDescent="0.25">
      <c r="B2700" s="18"/>
      <c r="C2700" s="18"/>
      <c r="D2700" s="18"/>
      <c r="F2700" s="3" t="str">
        <f>IFERROR(VLOOKUP(D2700,'Таблица соответствия'!$A$3:$H$10,MATCH('Исходные данные'!$C$2,'Таблица соответствия'!$B$2:$H$2,0)+1,FALSE),"")</f>
        <v/>
      </c>
      <c r="H2700" s="13" t="str">
        <f t="shared" si="42"/>
        <v/>
      </c>
    </row>
    <row r="2701" spans="2:8" x14ac:dyDescent="0.25">
      <c r="B2701" s="18"/>
      <c r="C2701" s="18"/>
      <c r="D2701" s="18"/>
      <c r="F2701" s="3" t="str">
        <f>IFERROR(VLOOKUP(D2701,'Таблица соответствия'!$A$3:$H$10,MATCH('Исходные данные'!$C$2,'Таблица соответствия'!$B$2:$H$2,0)+1,FALSE),"")</f>
        <v/>
      </c>
      <c r="H2701" s="13" t="str">
        <f t="shared" si="42"/>
        <v/>
      </c>
    </row>
    <row r="2702" spans="2:8" x14ac:dyDescent="0.25">
      <c r="B2702" s="18"/>
      <c r="C2702" s="18"/>
      <c r="D2702" s="18"/>
      <c r="F2702" s="3" t="str">
        <f>IFERROR(VLOOKUP(D2702,'Таблица соответствия'!$A$3:$H$10,MATCH('Исходные данные'!$C$2,'Таблица соответствия'!$B$2:$H$2,0)+1,FALSE),"")</f>
        <v/>
      </c>
      <c r="H2702" s="13" t="str">
        <f t="shared" si="42"/>
        <v/>
      </c>
    </row>
    <row r="2703" spans="2:8" x14ac:dyDescent="0.25">
      <c r="B2703" s="18"/>
      <c r="C2703" s="18"/>
      <c r="D2703" s="18"/>
      <c r="F2703" s="3" t="str">
        <f>IFERROR(VLOOKUP(D2703,'Таблица соответствия'!$A$3:$H$10,MATCH('Исходные данные'!$C$2,'Таблица соответствия'!$B$2:$H$2,0)+1,FALSE),"")</f>
        <v/>
      </c>
      <c r="H2703" s="13" t="str">
        <f t="shared" si="42"/>
        <v/>
      </c>
    </row>
    <row r="2704" spans="2:8" x14ac:dyDescent="0.25">
      <c r="B2704" s="18"/>
      <c r="C2704" s="18"/>
      <c r="D2704" s="18"/>
      <c r="F2704" s="3" t="str">
        <f>IFERROR(VLOOKUP(D2704,'Таблица соответствия'!$A$3:$H$10,MATCH('Исходные данные'!$C$2,'Таблица соответствия'!$B$2:$H$2,0)+1,FALSE),"")</f>
        <v/>
      </c>
      <c r="H2704" s="13" t="str">
        <f t="shared" si="42"/>
        <v/>
      </c>
    </row>
    <row r="2705" spans="2:8" x14ac:dyDescent="0.25">
      <c r="B2705" s="18"/>
      <c r="C2705" s="18"/>
      <c r="D2705" s="18"/>
      <c r="F2705" s="3" t="str">
        <f>IFERROR(VLOOKUP(D2705,'Таблица соответствия'!$A$3:$H$10,MATCH('Исходные данные'!$C$2,'Таблица соответствия'!$B$2:$H$2,0)+1,FALSE),"")</f>
        <v/>
      </c>
      <c r="H2705" s="13" t="str">
        <f t="shared" si="42"/>
        <v/>
      </c>
    </row>
    <row r="2706" spans="2:8" x14ac:dyDescent="0.25">
      <c r="B2706" s="18"/>
      <c r="C2706" s="18"/>
      <c r="D2706" s="18"/>
      <c r="F2706" s="3" t="str">
        <f>IFERROR(VLOOKUP(D2706,'Таблица соответствия'!$A$3:$H$10,MATCH('Исходные данные'!$C$2,'Таблица соответствия'!$B$2:$H$2,0)+1,FALSE),"")</f>
        <v/>
      </c>
      <c r="H2706" s="13" t="str">
        <f t="shared" si="42"/>
        <v/>
      </c>
    </row>
    <row r="2707" spans="2:8" x14ac:dyDescent="0.25">
      <c r="B2707" s="18"/>
      <c r="C2707" s="18"/>
      <c r="D2707" s="18"/>
      <c r="F2707" s="3" t="str">
        <f>IFERROR(VLOOKUP(D2707,'Таблица соответствия'!$A$3:$H$10,MATCH('Исходные данные'!$C$2,'Таблица соответствия'!$B$2:$H$2,0)+1,FALSE),"")</f>
        <v/>
      </c>
      <c r="H2707" s="13" t="str">
        <f t="shared" si="42"/>
        <v/>
      </c>
    </row>
    <row r="2708" spans="2:8" x14ac:dyDescent="0.25">
      <c r="B2708" s="18"/>
      <c r="C2708" s="18"/>
      <c r="D2708" s="18"/>
      <c r="F2708" s="3" t="str">
        <f>IFERROR(VLOOKUP(D2708,'Таблица соответствия'!$A$3:$H$10,MATCH('Исходные данные'!$C$2,'Таблица соответствия'!$B$2:$H$2,0)+1,FALSE),"")</f>
        <v/>
      </c>
      <c r="H2708" s="13" t="str">
        <f t="shared" si="42"/>
        <v/>
      </c>
    </row>
    <row r="2709" spans="2:8" x14ac:dyDescent="0.25">
      <c r="B2709" s="18"/>
      <c r="C2709" s="18"/>
      <c r="D2709" s="18"/>
      <c r="F2709" s="3" t="str">
        <f>IFERROR(VLOOKUP(D2709,'Таблица соответствия'!$A$3:$H$10,MATCH('Исходные данные'!$C$2,'Таблица соответствия'!$B$2:$H$2,0)+1,FALSE),"")</f>
        <v/>
      </c>
      <c r="H2709" s="13" t="str">
        <f t="shared" si="42"/>
        <v/>
      </c>
    </row>
    <row r="2710" spans="2:8" x14ac:dyDescent="0.25">
      <c r="B2710" s="18"/>
      <c r="C2710" s="18"/>
      <c r="D2710" s="18"/>
      <c r="F2710" s="3" t="str">
        <f>IFERROR(VLOOKUP(D2710,'Таблица соответствия'!$A$3:$H$10,MATCH('Исходные данные'!$C$2,'Таблица соответствия'!$B$2:$H$2,0)+1,FALSE),"")</f>
        <v/>
      </c>
      <c r="H2710" s="13" t="str">
        <f t="shared" si="42"/>
        <v/>
      </c>
    </row>
    <row r="2711" spans="2:8" x14ac:dyDescent="0.25">
      <c r="B2711" s="18"/>
      <c r="C2711" s="18"/>
      <c r="D2711" s="18"/>
      <c r="F2711" s="3" t="str">
        <f>IFERROR(VLOOKUP(D2711,'Таблица соответствия'!$A$3:$H$10,MATCH('Исходные данные'!$C$2,'Таблица соответствия'!$B$2:$H$2,0)+1,FALSE),"")</f>
        <v/>
      </c>
      <c r="H2711" s="13" t="str">
        <f t="shared" si="42"/>
        <v/>
      </c>
    </row>
    <row r="2712" spans="2:8" x14ac:dyDescent="0.25">
      <c r="B2712" s="18"/>
      <c r="C2712" s="18"/>
      <c r="D2712" s="18"/>
      <c r="F2712" s="3" t="str">
        <f>IFERROR(VLOOKUP(D2712,'Таблица соответствия'!$A$3:$H$10,MATCH('Исходные данные'!$C$2,'Таблица соответствия'!$B$2:$H$2,0)+1,FALSE),"")</f>
        <v/>
      </c>
      <c r="H2712" s="13" t="str">
        <f t="shared" si="42"/>
        <v/>
      </c>
    </row>
    <row r="2713" spans="2:8" x14ac:dyDescent="0.25">
      <c r="B2713" s="18"/>
      <c r="C2713" s="18"/>
      <c r="D2713" s="18"/>
      <c r="F2713" s="3" t="str">
        <f>IFERROR(VLOOKUP(D2713,'Таблица соответствия'!$A$3:$H$10,MATCH('Исходные данные'!$C$2,'Таблица соответствия'!$B$2:$H$2,0)+1,FALSE),"")</f>
        <v/>
      </c>
      <c r="H2713" s="13" t="str">
        <f t="shared" si="42"/>
        <v/>
      </c>
    </row>
    <row r="2714" spans="2:8" x14ac:dyDescent="0.25">
      <c r="B2714" s="18"/>
      <c r="C2714" s="18"/>
      <c r="D2714" s="18"/>
      <c r="F2714" s="3" t="str">
        <f>IFERROR(VLOOKUP(D2714,'Таблица соответствия'!$A$3:$H$10,MATCH('Исходные данные'!$C$2,'Таблица соответствия'!$B$2:$H$2,0)+1,FALSE),"")</f>
        <v/>
      </c>
      <c r="H2714" s="13" t="str">
        <f t="shared" si="42"/>
        <v/>
      </c>
    </row>
    <row r="2715" spans="2:8" x14ac:dyDescent="0.25">
      <c r="B2715" s="18"/>
      <c r="C2715" s="18"/>
      <c r="D2715" s="18"/>
      <c r="F2715" s="3" t="str">
        <f>IFERROR(VLOOKUP(D2715,'Таблица соответствия'!$A$3:$H$10,MATCH('Исходные данные'!$C$2,'Таблица соответствия'!$B$2:$H$2,0)+1,FALSE),"")</f>
        <v/>
      </c>
      <c r="H2715" s="13" t="str">
        <f t="shared" si="42"/>
        <v/>
      </c>
    </row>
    <row r="2716" spans="2:8" x14ac:dyDescent="0.25">
      <c r="B2716" s="18"/>
      <c r="C2716" s="18"/>
      <c r="D2716" s="18"/>
      <c r="F2716" s="3" t="str">
        <f>IFERROR(VLOOKUP(D2716,'Таблица соответствия'!$A$3:$H$10,MATCH('Исходные данные'!$C$2,'Таблица соответствия'!$B$2:$H$2,0)+1,FALSE),"")</f>
        <v/>
      </c>
      <c r="H2716" s="13" t="str">
        <f t="shared" si="42"/>
        <v/>
      </c>
    </row>
    <row r="2717" spans="2:8" x14ac:dyDescent="0.25">
      <c r="B2717" s="18"/>
      <c r="C2717" s="18"/>
      <c r="D2717" s="18"/>
      <c r="F2717" s="3" t="str">
        <f>IFERROR(VLOOKUP(D2717,'Таблица соответствия'!$A$3:$H$10,MATCH('Исходные данные'!$C$2,'Таблица соответствия'!$B$2:$H$2,0)+1,FALSE),"")</f>
        <v/>
      </c>
      <c r="H2717" s="13" t="str">
        <f t="shared" si="42"/>
        <v/>
      </c>
    </row>
    <row r="2718" spans="2:8" x14ac:dyDescent="0.25">
      <c r="B2718" s="18"/>
      <c r="C2718" s="18"/>
      <c r="D2718" s="18"/>
      <c r="F2718" s="3" t="str">
        <f>IFERROR(VLOOKUP(D2718,'Таблица соответствия'!$A$3:$H$10,MATCH('Исходные данные'!$C$2,'Таблица соответствия'!$B$2:$H$2,0)+1,FALSE),"")</f>
        <v/>
      </c>
      <c r="H2718" s="13" t="str">
        <f t="shared" si="42"/>
        <v/>
      </c>
    </row>
    <row r="2719" spans="2:8" x14ac:dyDescent="0.25">
      <c r="B2719" s="18"/>
      <c r="C2719" s="18"/>
      <c r="D2719" s="18"/>
      <c r="F2719" s="3" t="str">
        <f>IFERROR(VLOOKUP(D2719,'Таблица соответствия'!$A$3:$H$10,MATCH('Исходные данные'!$C$2,'Таблица соответствия'!$B$2:$H$2,0)+1,FALSE),"")</f>
        <v/>
      </c>
      <c r="H2719" s="13" t="str">
        <f t="shared" si="42"/>
        <v/>
      </c>
    </row>
    <row r="2720" spans="2:8" x14ac:dyDescent="0.25">
      <c r="B2720" s="18"/>
      <c r="C2720" s="18"/>
      <c r="D2720" s="18"/>
      <c r="F2720" s="3" t="str">
        <f>IFERROR(VLOOKUP(D2720,'Таблица соответствия'!$A$3:$H$10,MATCH('Исходные данные'!$C$2,'Таблица соответствия'!$B$2:$H$2,0)+1,FALSE),"")</f>
        <v/>
      </c>
      <c r="H2720" s="13" t="str">
        <f t="shared" si="42"/>
        <v/>
      </c>
    </row>
    <row r="2721" spans="2:8" x14ac:dyDescent="0.25">
      <c r="B2721" s="18"/>
      <c r="C2721" s="18"/>
      <c r="D2721" s="18"/>
      <c r="F2721" s="3" t="str">
        <f>IFERROR(VLOOKUP(D2721,'Таблица соответствия'!$A$3:$H$10,MATCH('Исходные данные'!$C$2,'Таблица соответствия'!$B$2:$H$2,0)+1,FALSE),"")</f>
        <v/>
      </c>
      <c r="H2721" s="13" t="str">
        <f t="shared" si="42"/>
        <v/>
      </c>
    </row>
    <row r="2722" spans="2:8" x14ac:dyDescent="0.25">
      <c r="B2722" s="18"/>
      <c r="C2722" s="18"/>
      <c r="D2722" s="18"/>
      <c r="F2722" s="3" t="str">
        <f>IFERROR(VLOOKUP(D2722,'Таблица соответствия'!$A$3:$H$10,MATCH('Исходные данные'!$C$2,'Таблица соответствия'!$B$2:$H$2,0)+1,FALSE),"")</f>
        <v/>
      </c>
      <c r="H2722" s="13" t="str">
        <f t="shared" si="42"/>
        <v/>
      </c>
    </row>
    <row r="2723" spans="2:8" x14ac:dyDescent="0.25">
      <c r="B2723" s="18"/>
      <c r="C2723" s="18"/>
      <c r="D2723" s="18"/>
      <c r="F2723" s="3" t="str">
        <f>IFERROR(VLOOKUP(D2723,'Таблица соответствия'!$A$3:$H$10,MATCH('Исходные данные'!$C$2,'Таблица соответствия'!$B$2:$H$2,0)+1,FALSE),"")</f>
        <v/>
      </c>
      <c r="H2723" s="13" t="str">
        <f t="shared" si="42"/>
        <v/>
      </c>
    </row>
    <row r="2724" spans="2:8" x14ac:dyDescent="0.25">
      <c r="B2724" s="18"/>
      <c r="C2724" s="18"/>
      <c r="D2724" s="18"/>
      <c r="F2724" s="3" t="str">
        <f>IFERROR(VLOOKUP(D2724,'Таблица соответствия'!$A$3:$H$10,MATCH('Исходные данные'!$C$2,'Таблица соответствия'!$B$2:$H$2,0)+1,FALSE),"")</f>
        <v/>
      </c>
      <c r="H2724" s="13" t="str">
        <f t="shared" si="42"/>
        <v/>
      </c>
    </row>
    <row r="2725" spans="2:8" x14ac:dyDescent="0.25">
      <c r="B2725" s="18"/>
      <c r="C2725" s="18"/>
      <c r="D2725" s="18"/>
      <c r="F2725" s="3" t="str">
        <f>IFERROR(VLOOKUP(D2725,'Таблица соответствия'!$A$3:$H$10,MATCH('Исходные данные'!$C$2,'Таблица соответствия'!$B$2:$H$2,0)+1,FALSE),"")</f>
        <v/>
      </c>
      <c r="H2725" s="13" t="str">
        <f t="shared" si="42"/>
        <v/>
      </c>
    </row>
    <row r="2726" spans="2:8" x14ac:dyDescent="0.25">
      <c r="B2726" s="18"/>
      <c r="C2726" s="18"/>
      <c r="D2726" s="18"/>
      <c r="F2726" s="3" t="str">
        <f>IFERROR(VLOOKUP(D2726,'Таблица соответствия'!$A$3:$H$10,MATCH('Исходные данные'!$C$2,'Таблица соответствия'!$B$2:$H$2,0)+1,FALSE),"")</f>
        <v/>
      </c>
      <c r="H2726" s="13" t="str">
        <f t="shared" si="42"/>
        <v/>
      </c>
    </row>
    <row r="2727" spans="2:8" x14ac:dyDescent="0.25">
      <c r="B2727" s="18"/>
      <c r="C2727" s="18"/>
      <c r="D2727" s="18"/>
      <c r="F2727" s="3" t="str">
        <f>IFERROR(VLOOKUP(D2727,'Таблица соответствия'!$A$3:$H$10,MATCH('Исходные данные'!$C$2,'Таблица соответствия'!$B$2:$H$2,0)+1,FALSE),"")</f>
        <v/>
      </c>
      <c r="H2727" s="13" t="str">
        <f t="shared" si="42"/>
        <v/>
      </c>
    </row>
    <row r="2728" spans="2:8" x14ac:dyDescent="0.25">
      <c r="B2728" s="18"/>
      <c r="C2728" s="18"/>
      <c r="D2728" s="18"/>
      <c r="F2728" s="3" t="str">
        <f>IFERROR(VLOOKUP(D2728,'Таблица соответствия'!$A$3:$H$10,MATCH('Исходные данные'!$C$2,'Таблица соответствия'!$B$2:$H$2,0)+1,FALSE),"")</f>
        <v/>
      </c>
      <c r="H2728" s="13" t="str">
        <f t="shared" si="42"/>
        <v/>
      </c>
    </row>
    <row r="2729" spans="2:8" x14ac:dyDescent="0.25">
      <c r="B2729" s="18"/>
      <c r="C2729" s="18"/>
      <c r="D2729" s="18"/>
      <c r="F2729" s="3" t="str">
        <f>IFERROR(VLOOKUP(D2729,'Таблица соответствия'!$A$3:$H$10,MATCH('Исходные данные'!$C$2,'Таблица соответствия'!$B$2:$H$2,0)+1,FALSE),"")</f>
        <v/>
      </c>
      <c r="H2729" s="13" t="str">
        <f t="shared" si="42"/>
        <v/>
      </c>
    </row>
    <row r="2730" spans="2:8" x14ac:dyDescent="0.25">
      <c r="B2730" s="18"/>
      <c r="C2730" s="18"/>
      <c r="D2730" s="18"/>
      <c r="F2730" s="3" t="str">
        <f>IFERROR(VLOOKUP(D2730,'Таблица соответствия'!$A$3:$H$10,MATCH('Исходные данные'!$C$2,'Таблица соответствия'!$B$2:$H$2,0)+1,FALSE),"")</f>
        <v/>
      </c>
      <c r="H2730" s="13" t="str">
        <f t="shared" si="42"/>
        <v/>
      </c>
    </row>
    <row r="2731" spans="2:8" x14ac:dyDescent="0.25">
      <c r="B2731" s="18"/>
      <c r="C2731" s="18"/>
      <c r="D2731" s="18"/>
      <c r="F2731" s="3" t="str">
        <f>IFERROR(VLOOKUP(D2731,'Таблица соответствия'!$A$3:$H$10,MATCH('Исходные данные'!$C$2,'Таблица соответствия'!$B$2:$H$2,0)+1,FALSE),"")</f>
        <v/>
      </c>
      <c r="H2731" s="13" t="str">
        <f t="shared" si="42"/>
        <v/>
      </c>
    </row>
    <row r="2732" spans="2:8" x14ac:dyDescent="0.25">
      <c r="B2732" s="18"/>
      <c r="C2732" s="18"/>
      <c r="D2732" s="18"/>
      <c r="F2732" s="3" t="str">
        <f>IFERROR(VLOOKUP(D2732,'Таблица соответствия'!$A$3:$H$10,MATCH('Исходные данные'!$C$2,'Таблица соответствия'!$B$2:$H$2,0)+1,FALSE),"")</f>
        <v/>
      </c>
      <c r="H2732" s="13" t="str">
        <f t="shared" si="42"/>
        <v/>
      </c>
    </row>
    <row r="2733" spans="2:8" x14ac:dyDescent="0.25">
      <c r="B2733" s="18"/>
      <c r="C2733" s="18"/>
      <c r="D2733" s="18"/>
      <c r="F2733" s="3" t="str">
        <f>IFERROR(VLOOKUP(D2733,'Таблица соответствия'!$A$3:$H$10,MATCH('Исходные данные'!$C$2,'Таблица соответствия'!$B$2:$H$2,0)+1,FALSE),"")</f>
        <v/>
      </c>
      <c r="H2733" s="13" t="str">
        <f t="shared" si="42"/>
        <v/>
      </c>
    </row>
    <row r="2734" spans="2:8" x14ac:dyDescent="0.25">
      <c r="B2734" s="18"/>
      <c r="C2734" s="18"/>
      <c r="D2734" s="18"/>
      <c r="F2734" s="3" t="str">
        <f>IFERROR(VLOOKUP(D2734,'Таблица соответствия'!$A$3:$H$10,MATCH('Исходные данные'!$C$2,'Таблица соответствия'!$B$2:$H$2,0)+1,FALSE),"")</f>
        <v/>
      </c>
      <c r="H2734" s="13" t="str">
        <f t="shared" si="42"/>
        <v/>
      </c>
    </row>
    <row r="2735" spans="2:8" x14ac:dyDescent="0.25">
      <c r="B2735" s="18"/>
      <c r="C2735" s="18"/>
      <c r="D2735" s="18"/>
      <c r="F2735" s="3" t="str">
        <f>IFERROR(VLOOKUP(D2735,'Таблица соответствия'!$A$3:$H$10,MATCH('Исходные данные'!$C$2,'Таблица соответствия'!$B$2:$H$2,0)+1,FALSE),"")</f>
        <v/>
      </c>
      <c r="H2735" s="13" t="str">
        <f t="shared" si="42"/>
        <v/>
      </c>
    </row>
    <row r="2736" spans="2:8" x14ac:dyDescent="0.25">
      <c r="B2736" s="18"/>
      <c r="C2736" s="18"/>
      <c r="D2736" s="18"/>
      <c r="F2736" s="3" t="str">
        <f>IFERROR(VLOOKUP(D2736,'Таблица соответствия'!$A$3:$H$10,MATCH('Исходные данные'!$C$2,'Таблица соответствия'!$B$2:$H$2,0)+1,FALSE),"")</f>
        <v/>
      </c>
      <c r="H2736" s="13" t="str">
        <f t="shared" si="42"/>
        <v/>
      </c>
    </row>
    <row r="2737" spans="2:8" x14ac:dyDescent="0.25">
      <c r="B2737" s="18"/>
      <c r="C2737" s="18"/>
      <c r="D2737" s="18"/>
      <c r="F2737" s="3" t="str">
        <f>IFERROR(VLOOKUP(D2737,'Таблица соответствия'!$A$3:$H$10,MATCH('Исходные данные'!$C$2,'Таблица соответствия'!$B$2:$H$2,0)+1,FALSE),"")</f>
        <v/>
      </c>
      <c r="H2737" s="13" t="str">
        <f t="shared" si="42"/>
        <v/>
      </c>
    </row>
    <row r="2738" spans="2:8" x14ac:dyDescent="0.25">
      <c r="B2738" s="18"/>
      <c r="C2738" s="18"/>
      <c r="D2738" s="18"/>
      <c r="F2738" s="3" t="str">
        <f>IFERROR(VLOOKUP(D2738,'Таблица соответствия'!$A$3:$H$10,MATCH('Исходные данные'!$C$2,'Таблица соответствия'!$B$2:$H$2,0)+1,FALSE),"")</f>
        <v/>
      </c>
      <c r="H2738" s="13" t="str">
        <f t="shared" si="42"/>
        <v/>
      </c>
    </row>
    <row r="2739" spans="2:8" x14ac:dyDescent="0.25">
      <c r="B2739" s="18"/>
      <c r="C2739" s="18"/>
      <c r="D2739" s="18"/>
      <c r="F2739" s="3" t="str">
        <f>IFERROR(VLOOKUP(D2739,'Таблица соответствия'!$A$3:$H$10,MATCH('Исходные данные'!$C$2,'Таблица соответствия'!$B$2:$H$2,0)+1,FALSE),"")</f>
        <v/>
      </c>
      <c r="H2739" s="13" t="str">
        <f t="shared" si="42"/>
        <v/>
      </c>
    </row>
    <row r="2740" spans="2:8" x14ac:dyDescent="0.25">
      <c r="B2740" s="18"/>
      <c r="C2740" s="18"/>
      <c r="D2740" s="18"/>
      <c r="F2740" s="3" t="str">
        <f>IFERROR(VLOOKUP(D2740,'Таблица соответствия'!$A$3:$H$10,MATCH('Исходные данные'!$C$2,'Таблица соответствия'!$B$2:$H$2,0)+1,FALSE),"")</f>
        <v/>
      </c>
      <c r="H2740" s="13" t="str">
        <f t="shared" si="42"/>
        <v/>
      </c>
    </row>
    <row r="2741" spans="2:8" x14ac:dyDescent="0.25">
      <c r="B2741" s="18"/>
      <c r="C2741" s="18"/>
      <c r="D2741" s="18"/>
      <c r="F2741" s="3" t="str">
        <f>IFERROR(VLOOKUP(D2741,'Таблица соответствия'!$A$3:$H$10,MATCH('Исходные данные'!$C$2,'Таблица соответствия'!$B$2:$H$2,0)+1,FALSE),"")</f>
        <v/>
      </c>
      <c r="H2741" s="13" t="str">
        <f t="shared" si="42"/>
        <v/>
      </c>
    </row>
    <row r="2742" spans="2:8" x14ac:dyDescent="0.25">
      <c r="B2742" s="18"/>
      <c r="C2742" s="18"/>
      <c r="D2742" s="18"/>
      <c r="F2742" s="3" t="str">
        <f>IFERROR(VLOOKUP(D2742,'Таблица соответствия'!$A$3:$H$10,MATCH('Исходные данные'!$C$2,'Таблица соответствия'!$B$2:$H$2,0)+1,FALSE),"")</f>
        <v/>
      </c>
      <c r="H2742" s="13" t="str">
        <f t="shared" si="42"/>
        <v/>
      </c>
    </row>
    <row r="2743" spans="2:8" x14ac:dyDescent="0.25">
      <c r="B2743" s="18"/>
      <c r="C2743" s="18"/>
      <c r="D2743" s="18"/>
      <c r="F2743" s="3" t="str">
        <f>IFERROR(VLOOKUP(D2743,'Таблица соответствия'!$A$3:$H$10,MATCH('Исходные данные'!$C$2,'Таблица соответствия'!$B$2:$H$2,0)+1,FALSE),"")</f>
        <v/>
      </c>
      <c r="H2743" s="13" t="str">
        <f t="shared" si="42"/>
        <v/>
      </c>
    </row>
    <row r="2744" spans="2:8" x14ac:dyDescent="0.25">
      <c r="B2744" s="18"/>
      <c r="C2744" s="18"/>
      <c r="D2744" s="18"/>
      <c r="F2744" s="3" t="str">
        <f>IFERROR(VLOOKUP(D2744,'Таблица соответствия'!$A$3:$H$10,MATCH('Исходные данные'!$C$2,'Таблица соответствия'!$B$2:$H$2,0)+1,FALSE),"")</f>
        <v/>
      </c>
      <c r="H2744" s="13" t="str">
        <f t="shared" si="42"/>
        <v/>
      </c>
    </row>
    <row r="2745" spans="2:8" x14ac:dyDescent="0.25">
      <c r="B2745" s="18"/>
      <c r="C2745" s="18"/>
      <c r="D2745" s="18"/>
      <c r="F2745" s="3" t="str">
        <f>IFERROR(VLOOKUP(D2745,'Таблица соответствия'!$A$3:$H$10,MATCH('Исходные данные'!$C$2,'Таблица соответствия'!$B$2:$H$2,0)+1,FALSE),"")</f>
        <v/>
      </c>
      <c r="H2745" s="13" t="str">
        <f t="shared" si="42"/>
        <v/>
      </c>
    </row>
    <row r="2746" spans="2:8" x14ac:dyDescent="0.25">
      <c r="B2746" s="18"/>
      <c r="C2746" s="18"/>
      <c r="D2746" s="18"/>
      <c r="F2746" s="3" t="str">
        <f>IFERROR(VLOOKUP(D2746,'Таблица соответствия'!$A$3:$H$10,MATCH('Исходные данные'!$C$2,'Таблица соответствия'!$B$2:$H$2,0)+1,FALSE),"")</f>
        <v/>
      </c>
      <c r="H2746" s="13" t="str">
        <f t="shared" si="42"/>
        <v/>
      </c>
    </row>
    <row r="2747" spans="2:8" x14ac:dyDescent="0.25">
      <c r="B2747" s="18"/>
      <c r="C2747" s="18"/>
      <c r="D2747" s="18"/>
      <c r="F2747" s="3" t="str">
        <f>IFERROR(VLOOKUP(D2747,'Таблица соответствия'!$A$3:$H$10,MATCH('Исходные данные'!$C$2,'Таблица соответствия'!$B$2:$H$2,0)+1,FALSE),"")</f>
        <v/>
      </c>
      <c r="H2747" s="13" t="str">
        <f t="shared" si="42"/>
        <v/>
      </c>
    </row>
    <row r="2748" spans="2:8" x14ac:dyDescent="0.25">
      <c r="B2748" s="18"/>
      <c r="C2748" s="18"/>
      <c r="D2748" s="18"/>
      <c r="F2748" s="3" t="str">
        <f>IFERROR(VLOOKUP(D2748,'Таблица соответствия'!$A$3:$H$10,MATCH('Исходные данные'!$C$2,'Таблица соответствия'!$B$2:$H$2,0)+1,FALSE),"")</f>
        <v/>
      </c>
      <c r="H2748" s="13" t="str">
        <f t="shared" si="42"/>
        <v/>
      </c>
    </row>
    <row r="2749" spans="2:8" x14ac:dyDescent="0.25">
      <c r="B2749" s="18"/>
      <c r="C2749" s="18"/>
      <c r="D2749" s="18"/>
      <c r="F2749" s="3" t="str">
        <f>IFERROR(VLOOKUP(D2749,'Таблица соответствия'!$A$3:$H$10,MATCH('Исходные данные'!$C$2,'Таблица соответствия'!$B$2:$H$2,0)+1,FALSE),"")</f>
        <v/>
      </c>
      <c r="H2749" s="13" t="str">
        <f t="shared" si="42"/>
        <v/>
      </c>
    </row>
    <row r="2750" spans="2:8" x14ac:dyDescent="0.25">
      <c r="B2750" s="18"/>
      <c r="C2750" s="18"/>
      <c r="D2750" s="18"/>
      <c r="F2750" s="3" t="str">
        <f>IFERROR(VLOOKUP(D2750,'Таблица соответствия'!$A$3:$H$10,MATCH('Исходные данные'!$C$2,'Таблица соответствия'!$B$2:$H$2,0)+1,FALSE),"")</f>
        <v/>
      </c>
      <c r="H2750" s="13" t="str">
        <f t="shared" si="42"/>
        <v/>
      </c>
    </row>
    <row r="2751" spans="2:8" x14ac:dyDescent="0.25">
      <c r="B2751" s="18"/>
      <c r="C2751" s="18"/>
      <c r="D2751" s="18"/>
      <c r="F2751" s="3" t="str">
        <f>IFERROR(VLOOKUP(D2751,'Таблица соответствия'!$A$3:$H$10,MATCH('Исходные данные'!$C$2,'Таблица соответствия'!$B$2:$H$2,0)+1,FALSE),"")</f>
        <v/>
      </c>
      <c r="H2751" s="13" t="str">
        <f t="shared" si="42"/>
        <v/>
      </c>
    </row>
    <row r="2752" spans="2:8" x14ac:dyDescent="0.25">
      <c r="B2752" s="18"/>
      <c r="C2752" s="18"/>
      <c r="D2752" s="18"/>
      <c r="F2752" s="3" t="str">
        <f>IFERROR(VLOOKUP(D2752,'Таблица соответствия'!$A$3:$H$10,MATCH('Исходные данные'!$C$2,'Таблица соответствия'!$B$2:$H$2,0)+1,FALSE),"")</f>
        <v/>
      </c>
      <c r="H2752" s="13" t="str">
        <f t="shared" si="42"/>
        <v/>
      </c>
    </row>
    <row r="2753" spans="2:8" x14ac:dyDescent="0.25">
      <c r="B2753" s="18"/>
      <c r="C2753" s="18"/>
      <c r="D2753" s="18"/>
      <c r="F2753" s="3" t="str">
        <f>IFERROR(VLOOKUP(D2753,'Таблица соответствия'!$A$3:$H$10,MATCH('Исходные данные'!$C$2,'Таблица соответствия'!$B$2:$H$2,0)+1,FALSE),"")</f>
        <v/>
      </c>
      <c r="H2753" s="13" t="str">
        <f t="shared" si="42"/>
        <v/>
      </c>
    </row>
    <row r="2754" spans="2:8" x14ac:dyDescent="0.25">
      <c r="B2754" s="18"/>
      <c r="C2754" s="18"/>
      <c r="D2754" s="18"/>
      <c r="F2754" s="3" t="str">
        <f>IFERROR(VLOOKUP(D2754,'Таблица соответствия'!$A$3:$H$10,MATCH('Исходные данные'!$C$2,'Таблица соответствия'!$B$2:$H$2,0)+1,FALSE),"")</f>
        <v/>
      </c>
      <c r="H2754" s="13" t="str">
        <f t="shared" si="42"/>
        <v/>
      </c>
    </row>
    <row r="2755" spans="2:8" x14ac:dyDescent="0.25">
      <c r="B2755" s="18"/>
      <c r="C2755" s="18"/>
      <c r="D2755" s="18"/>
      <c r="F2755" s="3" t="str">
        <f>IFERROR(VLOOKUP(D2755,'Таблица соответствия'!$A$3:$H$10,MATCH('Исходные данные'!$C$2,'Таблица соответствия'!$B$2:$H$2,0)+1,FALSE),"")</f>
        <v/>
      </c>
      <c r="H2755" s="13" t="str">
        <f t="shared" si="42"/>
        <v/>
      </c>
    </row>
    <row r="2756" spans="2:8" x14ac:dyDescent="0.25">
      <c r="B2756" s="18"/>
      <c r="C2756" s="18"/>
      <c r="D2756" s="18"/>
      <c r="F2756" s="3" t="str">
        <f>IFERROR(VLOOKUP(D2756,'Таблица соответствия'!$A$3:$H$10,MATCH('Исходные данные'!$C$2,'Таблица соответствия'!$B$2:$H$2,0)+1,FALSE),"")</f>
        <v/>
      </c>
      <c r="H2756" s="13" t="str">
        <f t="shared" si="42"/>
        <v/>
      </c>
    </row>
    <row r="2757" spans="2:8" x14ac:dyDescent="0.25">
      <c r="B2757" s="18"/>
      <c r="C2757" s="18"/>
      <c r="D2757" s="18"/>
      <c r="F2757" s="3" t="str">
        <f>IFERROR(VLOOKUP(D2757,'Таблица соответствия'!$A$3:$H$10,MATCH('Исходные данные'!$C$2,'Таблица соответствия'!$B$2:$H$2,0)+1,FALSE),"")</f>
        <v/>
      </c>
      <c r="H2757" s="13" t="str">
        <f t="shared" ref="H2757:H2820" si="43">IF(OR(F2757 ="", F2757="0"),"",CONCATENATE("-ВСТАВИТЬ ",F2757," ",C2757,",",B2757," 1 1 0"))</f>
        <v/>
      </c>
    </row>
    <row r="2758" spans="2:8" x14ac:dyDescent="0.25">
      <c r="B2758" s="18"/>
      <c r="C2758" s="18"/>
      <c r="D2758" s="18"/>
      <c r="F2758" s="3" t="str">
        <f>IFERROR(VLOOKUP(D2758,'Таблица соответствия'!$A$3:$H$10,MATCH('Исходные данные'!$C$2,'Таблица соответствия'!$B$2:$H$2,0)+1,FALSE),"")</f>
        <v/>
      </c>
      <c r="H2758" s="13" t="str">
        <f t="shared" si="43"/>
        <v/>
      </c>
    </row>
    <row r="2759" spans="2:8" x14ac:dyDescent="0.25">
      <c r="B2759" s="18"/>
      <c r="C2759" s="18"/>
      <c r="D2759" s="18"/>
      <c r="F2759" s="3" t="str">
        <f>IFERROR(VLOOKUP(D2759,'Таблица соответствия'!$A$3:$H$10,MATCH('Исходные данные'!$C$2,'Таблица соответствия'!$B$2:$H$2,0)+1,FALSE),"")</f>
        <v/>
      </c>
      <c r="H2759" s="13" t="str">
        <f t="shared" si="43"/>
        <v/>
      </c>
    </row>
    <row r="2760" spans="2:8" x14ac:dyDescent="0.25">
      <c r="B2760" s="18"/>
      <c r="C2760" s="18"/>
      <c r="D2760" s="18"/>
      <c r="F2760" s="3" t="str">
        <f>IFERROR(VLOOKUP(D2760,'Таблица соответствия'!$A$3:$H$10,MATCH('Исходные данные'!$C$2,'Таблица соответствия'!$B$2:$H$2,0)+1,FALSE),"")</f>
        <v/>
      </c>
      <c r="H2760" s="13" t="str">
        <f t="shared" si="43"/>
        <v/>
      </c>
    </row>
    <row r="2761" spans="2:8" x14ac:dyDescent="0.25">
      <c r="B2761" s="18"/>
      <c r="C2761" s="18"/>
      <c r="D2761" s="18"/>
      <c r="F2761" s="3" t="str">
        <f>IFERROR(VLOOKUP(D2761,'Таблица соответствия'!$A$3:$H$10,MATCH('Исходные данные'!$C$2,'Таблица соответствия'!$B$2:$H$2,0)+1,FALSE),"")</f>
        <v/>
      </c>
      <c r="H2761" s="13" t="str">
        <f t="shared" si="43"/>
        <v/>
      </c>
    </row>
    <row r="2762" spans="2:8" x14ac:dyDescent="0.25">
      <c r="B2762" s="18"/>
      <c r="C2762" s="18"/>
      <c r="D2762" s="18"/>
      <c r="F2762" s="3" t="str">
        <f>IFERROR(VLOOKUP(D2762,'Таблица соответствия'!$A$3:$H$10,MATCH('Исходные данные'!$C$2,'Таблица соответствия'!$B$2:$H$2,0)+1,FALSE),"")</f>
        <v/>
      </c>
      <c r="H2762" s="13" t="str">
        <f t="shared" si="43"/>
        <v/>
      </c>
    </row>
    <row r="2763" spans="2:8" x14ac:dyDescent="0.25">
      <c r="B2763" s="18"/>
      <c r="C2763" s="18"/>
      <c r="D2763" s="18"/>
      <c r="F2763" s="3" t="str">
        <f>IFERROR(VLOOKUP(D2763,'Таблица соответствия'!$A$3:$H$10,MATCH('Исходные данные'!$C$2,'Таблица соответствия'!$B$2:$H$2,0)+1,FALSE),"")</f>
        <v/>
      </c>
      <c r="H2763" s="13" t="str">
        <f t="shared" si="43"/>
        <v/>
      </c>
    </row>
    <row r="2764" spans="2:8" x14ac:dyDescent="0.25">
      <c r="B2764" s="18"/>
      <c r="C2764" s="18"/>
      <c r="D2764" s="18"/>
      <c r="F2764" s="3" t="str">
        <f>IFERROR(VLOOKUP(D2764,'Таблица соответствия'!$A$3:$H$10,MATCH('Исходные данные'!$C$2,'Таблица соответствия'!$B$2:$H$2,0)+1,FALSE),"")</f>
        <v/>
      </c>
      <c r="H2764" s="13" t="str">
        <f t="shared" si="43"/>
        <v/>
      </c>
    </row>
    <row r="2765" spans="2:8" x14ac:dyDescent="0.25">
      <c r="B2765" s="18"/>
      <c r="C2765" s="18"/>
      <c r="D2765" s="18"/>
      <c r="F2765" s="3" t="str">
        <f>IFERROR(VLOOKUP(D2765,'Таблица соответствия'!$A$3:$H$10,MATCH('Исходные данные'!$C$2,'Таблица соответствия'!$B$2:$H$2,0)+1,FALSE),"")</f>
        <v/>
      </c>
      <c r="H2765" s="13" t="str">
        <f t="shared" si="43"/>
        <v/>
      </c>
    </row>
    <row r="2766" spans="2:8" x14ac:dyDescent="0.25">
      <c r="B2766" s="18"/>
      <c r="C2766" s="18"/>
      <c r="D2766" s="18"/>
      <c r="F2766" s="3" t="str">
        <f>IFERROR(VLOOKUP(D2766,'Таблица соответствия'!$A$3:$H$10,MATCH('Исходные данные'!$C$2,'Таблица соответствия'!$B$2:$H$2,0)+1,FALSE),"")</f>
        <v/>
      </c>
      <c r="H2766" s="13" t="str">
        <f t="shared" si="43"/>
        <v/>
      </c>
    </row>
    <row r="2767" spans="2:8" x14ac:dyDescent="0.25">
      <c r="B2767" s="18"/>
      <c r="C2767" s="18"/>
      <c r="D2767" s="18"/>
      <c r="F2767" s="3" t="str">
        <f>IFERROR(VLOOKUP(D2767,'Таблица соответствия'!$A$3:$H$10,MATCH('Исходные данные'!$C$2,'Таблица соответствия'!$B$2:$H$2,0)+1,FALSE),"")</f>
        <v/>
      </c>
      <c r="H2767" s="13" t="str">
        <f t="shared" si="43"/>
        <v/>
      </c>
    </row>
    <row r="2768" spans="2:8" x14ac:dyDescent="0.25">
      <c r="B2768" s="18"/>
      <c r="C2768" s="18"/>
      <c r="D2768" s="18"/>
      <c r="F2768" s="3" t="str">
        <f>IFERROR(VLOOKUP(D2768,'Таблица соответствия'!$A$3:$H$10,MATCH('Исходные данные'!$C$2,'Таблица соответствия'!$B$2:$H$2,0)+1,FALSE),"")</f>
        <v/>
      </c>
      <c r="H2768" s="13" t="str">
        <f t="shared" si="43"/>
        <v/>
      </c>
    </row>
    <row r="2769" spans="2:8" x14ac:dyDescent="0.25">
      <c r="B2769" s="18"/>
      <c r="C2769" s="18"/>
      <c r="D2769" s="18"/>
      <c r="F2769" s="3" t="str">
        <f>IFERROR(VLOOKUP(D2769,'Таблица соответствия'!$A$3:$H$10,MATCH('Исходные данные'!$C$2,'Таблица соответствия'!$B$2:$H$2,0)+1,FALSE),"")</f>
        <v/>
      </c>
      <c r="H2769" s="13" t="str">
        <f t="shared" si="43"/>
        <v/>
      </c>
    </row>
    <row r="2770" spans="2:8" x14ac:dyDescent="0.25">
      <c r="B2770" s="18"/>
      <c r="C2770" s="18"/>
      <c r="D2770" s="18"/>
      <c r="F2770" s="3" t="str">
        <f>IFERROR(VLOOKUP(D2770,'Таблица соответствия'!$A$3:$H$10,MATCH('Исходные данные'!$C$2,'Таблица соответствия'!$B$2:$H$2,0)+1,FALSE),"")</f>
        <v/>
      </c>
      <c r="H2770" s="13" t="str">
        <f t="shared" si="43"/>
        <v/>
      </c>
    </row>
    <row r="2771" spans="2:8" x14ac:dyDescent="0.25">
      <c r="B2771" s="18"/>
      <c r="C2771" s="18"/>
      <c r="D2771" s="18"/>
      <c r="F2771" s="3" t="str">
        <f>IFERROR(VLOOKUP(D2771,'Таблица соответствия'!$A$3:$H$10,MATCH('Исходные данные'!$C$2,'Таблица соответствия'!$B$2:$H$2,0)+1,FALSE),"")</f>
        <v/>
      </c>
      <c r="H2771" s="13" t="str">
        <f t="shared" si="43"/>
        <v/>
      </c>
    </row>
    <row r="2772" spans="2:8" x14ac:dyDescent="0.25">
      <c r="B2772" s="18"/>
      <c r="C2772" s="18"/>
      <c r="D2772" s="18"/>
      <c r="F2772" s="3" t="str">
        <f>IFERROR(VLOOKUP(D2772,'Таблица соответствия'!$A$3:$H$10,MATCH('Исходные данные'!$C$2,'Таблица соответствия'!$B$2:$H$2,0)+1,FALSE),"")</f>
        <v/>
      </c>
      <c r="H2772" s="13" t="str">
        <f t="shared" si="43"/>
        <v/>
      </c>
    </row>
    <row r="2773" spans="2:8" x14ac:dyDescent="0.25">
      <c r="B2773" s="18"/>
      <c r="C2773" s="18"/>
      <c r="D2773" s="18"/>
      <c r="F2773" s="3" t="str">
        <f>IFERROR(VLOOKUP(D2773,'Таблица соответствия'!$A$3:$H$10,MATCH('Исходные данные'!$C$2,'Таблица соответствия'!$B$2:$H$2,0)+1,FALSE),"")</f>
        <v/>
      </c>
      <c r="H2773" s="13" t="str">
        <f t="shared" si="43"/>
        <v/>
      </c>
    </row>
    <row r="2774" spans="2:8" x14ac:dyDescent="0.25">
      <c r="B2774" s="18"/>
      <c r="C2774" s="18"/>
      <c r="D2774" s="18"/>
      <c r="F2774" s="3" t="str">
        <f>IFERROR(VLOOKUP(D2774,'Таблица соответствия'!$A$3:$H$10,MATCH('Исходные данные'!$C$2,'Таблица соответствия'!$B$2:$H$2,0)+1,FALSE),"")</f>
        <v/>
      </c>
      <c r="H2774" s="13" t="str">
        <f t="shared" si="43"/>
        <v/>
      </c>
    </row>
    <row r="2775" spans="2:8" x14ac:dyDescent="0.25">
      <c r="B2775" s="18"/>
      <c r="C2775" s="18"/>
      <c r="D2775" s="18"/>
      <c r="F2775" s="3" t="str">
        <f>IFERROR(VLOOKUP(D2775,'Таблица соответствия'!$A$3:$H$10,MATCH('Исходные данные'!$C$2,'Таблица соответствия'!$B$2:$H$2,0)+1,FALSE),"")</f>
        <v/>
      </c>
      <c r="H2775" s="13" t="str">
        <f t="shared" si="43"/>
        <v/>
      </c>
    </row>
    <row r="2776" spans="2:8" x14ac:dyDescent="0.25">
      <c r="B2776" s="18"/>
      <c r="C2776" s="18"/>
      <c r="D2776" s="18"/>
      <c r="F2776" s="3" t="str">
        <f>IFERROR(VLOOKUP(D2776,'Таблица соответствия'!$A$3:$H$10,MATCH('Исходные данные'!$C$2,'Таблица соответствия'!$B$2:$H$2,0)+1,FALSE),"")</f>
        <v/>
      </c>
      <c r="H2776" s="13" t="str">
        <f t="shared" si="43"/>
        <v/>
      </c>
    </row>
    <row r="2777" spans="2:8" x14ac:dyDescent="0.25">
      <c r="B2777" s="18"/>
      <c r="C2777" s="18"/>
      <c r="D2777" s="18"/>
      <c r="F2777" s="3" t="str">
        <f>IFERROR(VLOOKUP(D2777,'Таблица соответствия'!$A$3:$H$10,MATCH('Исходные данные'!$C$2,'Таблица соответствия'!$B$2:$H$2,0)+1,FALSE),"")</f>
        <v/>
      </c>
      <c r="H2777" s="13" t="str">
        <f t="shared" si="43"/>
        <v/>
      </c>
    </row>
    <row r="2778" spans="2:8" x14ac:dyDescent="0.25">
      <c r="B2778" s="18"/>
      <c r="C2778" s="18"/>
      <c r="D2778" s="18"/>
      <c r="F2778" s="3" t="str">
        <f>IFERROR(VLOOKUP(D2778,'Таблица соответствия'!$A$3:$H$10,MATCH('Исходные данные'!$C$2,'Таблица соответствия'!$B$2:$H$2,0)+1,FALSE),"")</f>
        <v/>
      </c>
      <c r="H2778" s="13" t="str">
        <f t="shared" si="43"/>
        <v/>
      </c>
    </row>
    <row r="2779" spans="2:8" x14ac:dyDescent="0.25">
      <c r="B2779" s="18"/>
      <c r="C2779" s="18"/>
      <c r="D2779" s="18"/>
      <c r="F2779" s="3" t="str">
        <f>IFERROR(VLOOKUP(D2779,'Таблица соответствия'!$A$3:$H$10,MATCH('Исходные данные'!$C$2,'Таблица соответствия'!$B$2:$H$2,0)+1,FALSE),"")</f>
        <v/>
      </c>
      <c r="H2779" s="13" t="str">
        <f t="shared" si="43"/>
        <v/>
      </c>
    </row>
    <row r="2780" spans="2:8" x14ac:dyDescent="0.25">
      <c r="B2780" s="18"/>
      <c r="C2780" s="18"/>
      <c r="D2780" s="18"/>
      <c r="F2780" s="3" t="str">
        <f>IFERROR(VLOOKUP(D2780,'Таблица соответствия'!$A$3:$H$10,MATCH('Исходные данные'!$C$2,'Таблица соответствия'!$B$2:$H$2,0)+1,FALSE),"")</f>
        <v/>
      </c>
      <c r="H2780" s="13" t="str">
        <f t="shared" si="43"/>
        <v/>
      </c>
    </row>
    <row r="2781" spans="2:8" x14ac:dyDescent="0.25">
      <c r="B2781" s="18"/>
      <c r="C2781" s="18"/>
      <c r="D2781" s="18"/>
      <c r="F2781" s="3" t="str">
        <f>IFERROR(VLOOKUP(D2781,'Таблица соответствия'!$A$3:$H$10,MATCH('Исходные данные'!$C$2,'Таблица соответствия'!$B$2:$H$2,0)+1,FALSE),"")</f>
        <v/>
      </c>
      <c r="H2781" s="13" t="str">
        <f t="shared" si="43"/>
        <v/>
      </c>
    </row>
    <row r="2782" spans="2:8" x14ac:dyDescent="0.25">
      <c r="B2782" s="18"/>
      <c r="C2782" s="18"/>
      <c r="D2782" s="18"/>
      <c r="F2782" s="3" t="str">
        <f>IFERROR(VLOOKUP(D2782,'Таблица соответствия'!$A$3:$H$10,MATCH('Исходные данные'!$C$2,'Таблица соответствия'!$B$2:$H$2,0)+1,FALSE),"")</f>
        <v/>
      </c>
      <c r="H2782" s="13" t="str">
        <f t="shared" si="43"/>
        <v/>
      </c>
    </row>
    <row r="2783" spans="2:8" x14ac:dyDescent="0.25">
      <c r="B2783" s="18"/>
      <c r="C2783" s="18"/>
      <c r="D2783" s="18"/>
      <c r="F2783" s="3" t="str">
        <f>IFERROR(VLOOKUP(D2783,'Таблица соответствия'!$A$3:$H$10,MATCH('Исходные данные'!$C$2,'Таблица соответствия'!$B$2:$H$2,0)+1,FALSE),"")</f>
        <v/>
      </c>
      <c r="H2783" s="13" t="str">
        <f t="shared" si="43"/>
        <v/>
      </c>
    </row>
    <row r="2784" spans="2:8" x14ac:dyDescent="0.25">
      <c r="B2784" s="18"/>
      <c r="C2784" s="18"/>
      <c r="D2784" s="18"/>
      <c r="F2784" s="3" t="str">
        <f>IFERROR(VLOOKUP(D2784,'Таблица соответствия'!$A$3:$H$10,MATCH('Исходные данные'!$C$2,'Таблица соответствия'!$B$2:$H$2,0)+1,FALSE),"")</f>
        <v/>
      </c>
      <c r="H2784" s="13" t="str">
        <f t="shared" si="43"/>
        <v/>
      </c>
    </row>
    <row r="2785" spans="2:8" x14ac:dyDescent="0.25">
      <c r="B2785" s="18"/>
      <c r="C2785" s="18"/>
      <c r="D2785" s="18"/>
      <c r="F2785" s="3" t="str">
        <f>IFERROR(VLOOKUP(D2785,'Таблица соответствия'!$A$3:$H$10,MATCH('Исходные данные'!$C$2,'Таблица соответствия'!$B$2:$H$2,0)+1,FALSE),"")</f>
        <v/>
      </c>
      <c r="H2785" s="13" t="str">
        <f t="shared" si="43"/>
        <v/>
      </c>
    </row>
    <row r="2786" spans="2:8" x14ac:dyDescent="0.25">
      <c r="B2786" s="18"/>
      <c r="C2786" s="18"/>
      <c r="D2786" s="18"/>
      <c r="F2786" s="3" t="str">
        <f>IFERROR(VLOOKUP(D2786,'Таблица соответствия'!$A$3:$H$10,MATCH('Исходные данные'!$C$2,'Таблица соответствия'!$B$2:$H$2,0)+1,FALSE),"")</f>
        <v/>
      </c>
      <c r="H2786" s="13" t="str">
        <f t="shared" si="43"/>
        <v/>
      </c>
    </row>
    <row r="2787" spans="2:8" x14ac:dyDescent="0.25">
      <c r="B2787" s="18"/>
      <c r="C2787" s="18"/>
      <c r="D2787" s="18"/>
      <c r="F2787" s="3" t="str">
        <f>IFERROR(VLOOKUP(D2787,'Таблица соответствия'!$A$3:$H$10,MATCH('Исходные данные'!$C$2,'Таблица соответствия'!$B$2:$H$2,0)+1,FALSE),"")</f>
        <v/>
      </c>
      <c r="H2787" s="13" t="str">
        <f t="shared" si="43"/>
        <v/>
      </c>
    </row>
    <row r="2788" spans="2:8" x14ac:dyDescent="0.25">
      <c r="B2788" s="18"/>
      <c r="C2788" s="18"/>
      <c r="D2788" s="18"/>
      <c r="F2788" s="3" t="str">
        <f>IFERROR(VLOOKUP(D2788,'Таблица соответствия'!$A$3:$H$10,MATCH('Исходные данные'!$C$2,'Таблица соответствия'!$B$2:$H$2,0)+1,FALSE),"")</f>
        <v/>
      </c>
      <c r="H2788" s="13" t="str">
        <f t="shared" si="43"/>
        <v/>
      </c>
    </row>
    <row r="2789" spans="2:8" x14ac:dyDescent="0.25">
      <c r="B2789" s="18"/>
      <c r="C2789" s="18"/>
      <c r="D2789" s="18"/>
      <c r="F2789" s="3" t="str">
        <f>IFERROR(VLOOKUP(D2789,'Таблица соответствия'!$A$3:$H$10,MATCH('Исходные данные'!$C$2,'Таблица соответствия'!$B$2:$H$2,0)+1,FALSE),"")</f>
        <v/>
      </c>
      <c r="H2789" s="13" t="str">
        <f t="shared" si="43"/>
        <v/>
      </c>
    </row>
    <row r="2790" spans="2:8" x14ac:dyDescent="0.25">
      <c r="B2790" s="18"/>
      <c r="C2790" s="18"/>
      <c r="D2790" s="18"/>
      <c r="F2790" s="3" t="str">
        <f>IFERROR(VLOOKUP(D2790,'Таблица соответствия'!$A$3:$H$10,MATCH('Исходные данные'!$C$2,'Таблица соответствия'!$B$2:$H$2,0)+1,FALSE),"")</f>
        <v/>
      </c>
      <c r="H2790" s="13" t="str">
        <f t="shared" si="43"/>
        <v/>
      </c>
    </row>
    <row r="2791" spans="2:8" x14ac:dyDescent="0.25">
      <c r="B2791" s="18"/>
      <c r="C2791" s="18"/>
      <c r="D2791" s="18"/>
      <c r="F2791" s="3" t="str">
        <f>IFERROR(VLOOKUP(D2791,'Таблица соответствия'!$A$3:$H$10,MATCH('Исходные данные'!$C$2,'Таблица соответствия'!$B$2:$H$2,0)+1,FALSE),"")</f>
        <v/>
      </c>
      <c r="H2791" s="13" t="str">
        <f t="shared" si="43"/>
        <v/>
      </c>
    </row>
    <row r="2792" spans="2:8" x14ac:dyDescent="0.25">
      <c r="B2792" s="18"/>
      <c r="C2792" s="18"/>
      <c r="D2792" s="18"/>
      <c r="F2792" s="3" t="str">
        <f>IFERROR(VLOOKUP(D2792,'Таблица соответствия'!$A$3:$H$10,MATCH('Исходные данные'!$C$2,'Таблица соответствия'!$B$2:$H$2,0)+1,FALSE),"")</f>
        <v/>
      </c>
      <c r="H2792" s="13" t="str">
        <f t="shared" si="43"/>
        <v/>
      </c>
    </row>
    <row r="2793" spans="2:8" x14ac:dyDescent="0.25">
      <c r="B2793" s="18"/>
      <c r="C2793" s="18"/>
      <c r="D2793" s="18"/>
      <c r="F2793" s="3" t="str">
        <f>IFERROR(VLOOKUP(D2793,'Таблица соответствия'!$A$3:$H$10,MATCH('Исходные данные'!$C$2,'Таблица соответствия'!$B$2:$H$2,0)+1,FALSE),"")</f>
        <v/>
      </c>
      <c r="H2793" s="13" t="str">
        <f t="shared" si="43"/>
        <v/>
      </c>
    </row>
    <row r="2794" spans="2:8" x14ac:dyDescent="0.25">
      <c r="B2794" s="18"/>
      <c r="C2794" s="18"/>
      <c r="D2794" s="18"/>
      <c r="F2794" s="3" t="str">
        <f>IFERROR(VLOOKUP(D2794,'Таблица соответствия'!$A$3:$H$10,MATCH('Исходные данные'!$C$2,'Таблица соответствия'!$B$2:$H$2,0)+1,FALSE),"")</f>
        <v/>
      </c>
      <c r="H2794" s="13" t="str">
        <f t="shared" si="43"/>
        <v/>
      </c>
    </row>
    <row r="2795" spans="2:8" x14ac:dyDescent="0.25">
      <c r="B2795" s="18"/>
      <c r="C2795" s="18"/>
      <c r="D2795" s="18"/>
      <c r="F2795" s="3" t="str">
        <f>IFERROR(VLOOKUP(D2795,'Таблица соответствия'!$A$3:$H$10,MATCH('Исходные данные'!$C$2,'Таблица соответствия'!$B$2:$H$2,0)+1,FALSE),"")</f>
        <v/>
      </c>
      <c r="H2795" s="13" t="str">
        <f t="shared" si="43"/>
        <v/>
      </c>
    </row>
    <row r="2796" spans="2:8" x14ac:dyDescent="0.25">
      <c r="B2796" s="18"/>
      <c r="C2796" s="18"/>
      <c r="D2796" s="18"/>
      <c r="F2796" s="3" t="str">
        <f>IFERROR(VLOOKUP(D2796,'Таблица соответствия'!$A$3:$H$10,MATCH('Исходные данные'!$C$2,'Таблица соответствия'!$B$2:$H$2,0)+1,FALSE),"")</f>
        <v/>
      </c>
      <c r="H2796" s="13" t="str">
        <f t="shared" si="43"/>
        <v/>
      </c>
    </row>
    <row r="2797" spans="2:8" x14ac:dyDescent="0.25">
      <c r="B2797" s="18"/>
      <c r="C2797" s="18"/>
      <c r="D2797" s="18"/>
      <c r="F2797" s="3" t="str">
        <f>IFERROR(VLOOKUP(D2797,'Таблица соответствия'!$A$3:$H$10,MATCH('Исходные данные'!$C$2,'Таблица соответствия'!$B$2:$H$2,0)+1,FALSE),"")</f>
        <v/>
      </c>
      <c r="H2797" s="13" t="str">
        <f t="shared" si="43"/>
        <v/>
      </c>
    </row>
    <row r="2798" spans="2:8" x14ac:dyDescent="0.25">
      <c r="B2798" s="18"/>
      <c r="C2798" s="18"/>
      <c r="D2798" s="18"/>
      <c r="F2798" s="3" t="str">
        <f>IFERROR(VLOOKUP(D2798,'Таблица соответствия'!$A$3:$H$10,MATCH('Исходные данные'!$C$2,'Таблица соответствия'!$B$2:$H$2,0)+1,FALSE),"")</f>
        <v/>
      </c>
      <c r="H2798" s="13" t="str">
        <f t="shared" si="43"/>
        <v/>
      </c>
    </row>
    <row r="2799" spans="2:8" x14ac:dyDescent="0.25">
      <c r="B2799" s="18"/>
      <c r="C2799" s="18"/>
      <c r="D2799" s="18"/>
      <c r="F2799" s="3" t="str">
        <f>IFERROR(VLOOKUP(D2799,'Таблица соответствия'!$A$3:$H$10,MATCH('Исходные данные'!$C$2,'Таблица соответствия'!$B$2:$H$2,0)+1,FALSE),"")</f>
        <v/>
      </c>
      <c r="H2799" s="13" t="str">
        <f t="shared" si="43"/>
        <v/>
      </c>
    </row>
    <row r="2800" spans="2:8" x14ac:dyDescent="0.25">
      <c r="B2800" s="18"/>
      <c r="C2800" s="18"/>
      <c r="D2800" s="18"/>
      <c r="F2800" s="3" t="str">
        <f>IFERROR(VLOOKUP(D2800,'Таблица соответствия'!$A$3:$H$10,MATCH('Исходные данные'!$C$2,'Таблица соответствия'!$B$2:$H$2,0)+1,FALSE),"")</f>
        <v/>
      </c>
      <c r="H2800" s="13" t="str">
        <f t="shared" si="43"/>
        <v/>
      </c>
    </row>
    <row r="2801" spans="2:8" x14ac:dyDescent="0.25">
      <c r="B2801" s="18"/>
      <c r="C2801" s="18"/>
      <c r="D2801" s="18"/>
      <c r="F2801" s="3" t="str">
        <f>IFERROR(VLOOKUP(D2801,'Таблица соответствия'!$A$3:$H$10,MATCH('Исходные данные'!$C$2,'Таблица соответствия'!$B$2:$H$2,0)+1,FALSE),"")</f>
        <v/>
      </c>
      <c r="H2801" s="13" t="str">
        <f t="shared" si="43"/>
        <v/>
      </c>
    </row>
    <row r="2802" spans="2:8" x14ac:dyDescent="0.25">
      <c r="B2802" s="18"/>
      <c r="C2802" s="18"/>
      <c r="D2802" s="18"/>
      <c r="F2802" s="3" t="str">
        <f>IFERROR(VLOOKUP(D2802,'Таблица соответствия'!$A$3:$H$10,MATCH('Исходные данные'!$C$2,'Таблица соответствия'!$B$2:$H$2,0)+1,FALSE),"")</f>
        <v/>
      </c>
      <c r="H2802" s="13" t="str">
        <f t="shared" si="43"/>
        <v/>
      </c>
    </row>
    <row r="2803" spans="2:8" x14ac:dyDescent="0.25">
      <c r="B2803" s="18"/>
      <c r="C2803" s="18"/>
      <c r="D2803" s="18"/>
      <c r="F2803" s="3" t="str">
        <f>IFERROR(VLOOKUP(D2803,'Таблица соответствия'!$A$3:$H$10,MATCH('Исходные данные'!$C$2,'Таблица соответствия'!$B$2:$H$2,0)+1,FALSE),"")</f>
        <v/>
      </c>
      <c r="H2803" s="13" t="str">
        <f t="shared" si="43"/>
        <v/>
      </c>
    </row>
    <row r="2804" spans="2:8" x14ac:dyDescent="0.25">
      <c r="B2804" s="18"/>
      <c r="C2804" s="18"/>
      <c r="D2804" s="18"/>
      <c r="F2804" s="3" t="str">
        <f>IFERROR(VLOOKUP(D2804,'Таблица соответствия'!$A$3:$H$10,MATCH('Исходные данные'!$C$2,'Таблица соответствия'!$B$2:$H$2,0)+1,FALSE),"")</f>
        <v/>
      </c>
      <c r="H2804" s="13" t="str">
        <f t="shared" si="43"/>
        <v/>
      </c>
    </row>
    <row r="2805" spans="2:8" x14ac:dyDescent="0.25">
      <c r="B2805" s="18"/>
      <c r="C2805" s="18"/>
      <c r="D2805" s="18"/>
      <c r="F2805" s="3" t="str">
        <f>IFERROR(VLOOKUP(D2805,'Таблица соответствия'!$A$3:$H$10,MATCH('Исходные данные'!$C$2,'Таблица соответствия'!$B$2:$H$2,0)+1,FALSE),"")</f>
        <v/>
      </c>
      <c r="H2805" s="13" t="str">
        <f t="shared" si="43"/>
        <v/>
      </c>
    </row>
    <row r="2806" spans="2:8" x14ac:dyDescent="0.25">
      <c r="B2806" s="18"/>
      <c r="C2806" s="18"/>
      <c r="D2806" s="18"/>
      <c r="F2806" s="3" t="str">
        <f>IFERROR(VLOOKUP(D2806,'Таблица соответствия'!$A$3:$H$10,MATCH('Исходные данные'!$C$2,'Таблица соответствия'!$B$2:$H$2,0)+1,FALSE),"")</f>
        <v/>
      </c>
      <c r="H2806" s="13" t="str">
        <f t="shared" si="43"/>
        <v/>
      </c>
    </row>
    <row r="2807" spans="2:8" x14ac:dyDescent="0.25">
      <c r="B2807" s="18"/>
      <c r="C2807" s="18"/>
      <c r="D2807" s="18"/>
      <c r="F2807" s="3" t="str">
        <f>IFERROR(VLOOKUP(D2807,'Таблица соответствия'!$A$3:$H$10,MATCH('Исходные данные'!$C$2,'Таблица соответствия'!$B$2:$H$2,0)+1,FALSE),"")</f>
        <v/>
      </c>
      <c r="H2807" s="13" t="str">
        <f t="shared" si="43"/>
        <v/>
      </c>
    </row>
    <row r="2808" spans="2:8" x14ac:dyDescent="0.25">
      <c r="B2808" s="18"/>
      <c r="C2808" s="18"/>
      <c r="D2808" s="18"/>
      <c r="F2808" s="3" t="str">
        <f>IFERROR(VLOOKUP(D2808,'Таблица соответствия'!$A$3:$H$10,MATCH('Исходные данные'!$C$2,'Таблица соответствия'!$B$2:$H$2,0)+1,FALSE),"")</f>
        <v/>
      </c>
      <c r="H2808" s="13" t="str">
        <f t="shared" si="43"/>
        <v/>
      </c>
    </row>
    <row r="2809" spans="2:8" x14ac:dyDescent="0.25">
      <c r="B2809" s="18"/>
      <c r="C2809" s="18"/>
      <c r="D2809" s="18"/>
      <c r="F2809" s="3" t="str">
        <f>IFERROR(VLOOKUP(D2809,'Таблица соответствия'!$A$3:$H$10,MATCH('Исходные данные'!$C$2,'Таблица соответствия'!$B$2:$H$2,0)+1,FALSE),"")</f>
        <v/>
      </c>
      <c r="H2809" s="13" t="str">
        <f t="shared" si="43"/>
        <v/>
      </c>
    </row>
    <row r="2810" spans="2:8" x14ac:dyDescent="0.25">
      <c r="B2810" s="18"/>
      <c r="C2810" s="18"/>
      <c r="D2810" s="18"/>
      <c r="F2810" s="3" t="str">
        <f>IFERROR(VLOOKUP(D2810,'Таблица соответствия'!$A$3:$H$10,MATCH('Исходные данные'!$C$2,'Таблица соответствия'!$B$2:$H$2,0)+1,FALSE),"")</f>
        <v/>
      </c>
      <c r="H2810" s="13" t="str">
        <f t="shared" si="43"/>
        <v/>
      </c>
    </row>
    <row r="2811" spans="2:8" x14ac:dyDescent="0.25">
      <c r="B2811" s="18"/>
      <c r="C2811" s="18"/>
      <c r="D2811" s="18"/>
      <c r="F2811" s="3" t="str">
        <f>IFERROR(VLOOKUP(D2811,'Таблица соответствия'!$A$3:$H$10,MATCH('Исходные данные'!$C$2,'Таблица соответствия'!$B$2:$H$2,0)+1,FALSE),"")</f>
        <v/>
      </c>
      <c r="H2811" s="13" t="str">
        <f t="shared" si="43"/>
        <v/>
      </c>
    </row>
    <row r="2812" spans="2:8" x14ac:dyDescent="0.25">
      <c r="B2812" s="18"/>
      <c r="C2812" s="18"/>
      <c r="D2812" s="18"/>
      <c r="F2812" s="3" t="str">
        <f>IFERROR(VLOOKUP(D2812,'Таблица соответствия'!$A$3:$H$10,MATCH('Исходные данные'!$C$2,'Таблица соответствия'!$B$2:$H$2,0)+1,FALSE),"")</f>
        <v/>
      </c>
      <c r="H2812" s="13" t="str">
        <f t="shared" si="43"/>
        <v/>
      </c>
    </row>
    <row r="2813" spans="2:8" x14ac:dyDescent="0.25">
      <c r="B2813" s="18"/>
      <c r="C2813" s="18"/>
      <c r="D2813" s="18"/>
      <c r="F2813" s="3" t="str">
        <f>IFERROR(VLOOKUP(D2813,'Таблица соответствия'!$A$3:$H$10,MATCH('Исходные данные'!$C$2,'Таблица соответствия'!$B$2:$H$2,0)+1,FALSE),"")</f>
        <v/>
      </c>
      <c r="H2813" s="13" t="str">
        <f t="shared" si="43"/>
        <v/>
      </c>
    </row>
    <row r="2814" spans="2:8" x14ac:dyDescent="0.25">
      <c r="B2814" s="18"/>
      <c r="C2814" s="18"/>
      <c r="D2814" s="18"/>
      <c r="F2814" s="3" t="str">
        <f>IFERROR(VLOOKUP(D2814,'Таблица соответствия'!$A$3:$H$10,MATCH('Исходные данные'!$C$2,'Таблица соответствия'!$B$2:$H$2,0)+1,FALSE),"")</f>
        <v/>
      </c>
      <c r="H2814" s="13" t="str">
        <f t="shared" si="43"/>
        <v/>
      </c>
    </row>
    <row r="2815" spans="2:8" x14ac:dyDescent="0.25">
      <c r="B2815" s="18"/>
      <c r="C2815" s="18"/>
      <c r="D2815" s="18"/>
      <c r="F2815" s="3" t="str">
        <f>IFERROR(VLOOKUP(D2815,'Таблица соответствия'!$A$3:$H$10,MATCH('Исходные данные'!$C$2,'Таблица соответствия'!$B$2:$H$2,0)+1,FALSE),"")</f>
        <v/>
      </c>
      <c r="H2815" s="13" t="str">
        <f t="shared" si="43"/>
        <v/>
      </c>
    </row>
    <row r="2816" spans="2:8" x14ac:dyDescent="0.25">
      <c r="B2816" s="18"/>
      <c r="C2816" s="18"/>
      <c r="D2816" s="18"/>
      <c r="F2816" s="3" t="str">
        <f>IFERROR(VLOOKUP(D2816,'Таблица соответствия'!$A$3:$H$10,MATCH('Исходные данные'!$C$2,'Таблица соответствия'!$B$2:$H$2,0)+1,FALSE),"")</f>
        <v/>
      </c>
      <c r="H2816" s="13" t="str">
        <f t="shared" si="43"/>
        <v/>
      </c>
    </row>
    <row r="2817" spans="2:8" x14ac:dyDescent="0.25">
      <c r="B2817" s="18"/>
      <c r="C2817" s="18"/>
      <c r="D2817" s="18"/>
      <c r="F2817" s="3" t="str">
        <f>IFERROR(VLOOKUP(D2817,'Таблица соответствия'!$A$3:$H$10,MATCH('Исходные данные'!$C$2,'Таблица соответствия'!$B$2:$H$2,0)+1,FALSE),"")</f>
        <v/>
      </c>
      <c r="H2817" s="13" t="str">
        <f t="shared" si="43"/>
        <v/>
      </c>
    </row>
    <row r="2818" spans="2:8" x14ac:dyDescent="0.25">
      <c r="B2818" s="18"/>
      <c r="C2818" s="18"/>
      <c r="D2818" s="18"/>
      <c r="F2818" s="3" t="str">
        <f>IFERROR(VLOOKUP(D2818,'Таблица соответствия'!$A$3:$H$10,MATCH('Исходные данные'!$C$2,'Таблица соответствия'!$B$2:$H$2,0)+1,FALSE),"")</f>
        <v/>
      </c>
      <c r="H2818" s="13" t="str">
        <f t="shared" si="43"/>
        <v/>
      </c>
    </row>
    <row r="2819" spans="2:8" x14ac:dyDescent="0.25">
      <c r="B2819" s="18"/>
      <c r="C2819" s="18"/>
      <c r="D2819" s="18"/>
      <c r="F2819" s="3" t="str">
        <f>IFERROR(VLOOKUP(D2819,'Таблица соответствия'!$A$3:$H$10,MATCH('Исходные данные'!$C$2,'Таблица соответствия'!$B$2:$H$2,0)+1,FALSE),"")</f>
        <v/>
      </c>
      <c r="H2819" s="13" t="str">
        <f t="shared" si="43"/>
        <v/>
      </c>
    </row>
    <row r="2820" spans="2:8" x14ac:dyDescent="0.25">
      <c r="B2820" s="18"/>
      <c r="C2820" s="18"/>
      <c r="D2820" s="18"/>
      <c r="F2820" s="3" t="str">
        <f>IFERROR(VLOOKUP(D2820,'Таблица соответствия'!$A$3:$H$10,MATCH('Исходные данные'!$C$2,'Таблица соответствия'!$B$2:$H$2,0)+1,FALSE),"")</f>
        <v/>
      </c>
      <c r="H2820" s="13" t="str">
        <f t="shared" si="43"/>
        <v/>
      </c>
    </row>
    <row r="2821" spans="2:8" x14ac:dyDescent="0.25">
      <c r="B2821" s="18"/>
      <c r="C2821" s="18"/>
      <c r="D2821" s="18"/>
      <c r="F2821" s="3" t="str">
        <f>IFERROR(VLOOKUP(D2821,'Таблица соответствия'!$A$3:$H$10,MATCH('Исходные данные'!$C$2,'Таблица соответствия'!$B$2:$H$2,0)+1,FALSE),"")</f>
        <v/>
      </c>
      <c r="H2821" s="13" t="str">
        <f t="shared" ref="H2821:H2884" si="44">IF(OR(F2821 ="", F2821="0"),"",CONCATENATE("-ВСТАВИТЬ ",F2821," ",C2821,",",B2821," 1 1 0"))</f>
        <v/>
      </c>
    </row>
    <row r="2822" spans="2:8" x14ac:dyDescent="0.25">
      <c r="B2822" s="18"/>
      <c r="C2822" s="18"/>
      <c r="D2822" s="18"/>
      <c r="F2822" s="3" t="str">
        <f>IFERROR(VLOOKUP(D2822,'Таблица соответствия'!$A$3:$H$10,MATCH('Исходные данные'!$C$2,'Таблица соответствия'!$B$2:$H$2,0)+1,FALSE),"")</f>
        <v/>
      </c>
      <c r="H2822" s="13" t="str">
        <f t="shared" si="44"/>
        <v/>
      </c>
    </row>
    <row r="2823" spans="2:8" x14ac:dyDescent="0.25">
      <c r="B2823" s="18"/>
      <c r="C2823" s="18"/>
      <c r="D2823" s="18"/>
      <c r="F2823" s="3" t="str">
        <f>IFERROR(VLOOKUP(D2823,'Таблица соответствия'!$A$3:$H$10,MATCH('Исходные данные'!$C$2,'Таблица соответствия'!$B$2:$H$2,0)+1,FALSE),"")</f>
        <v/>
      </c>
      <c r="H2823" s="13" t="str">
        <f t="shared" si="44"/>
        <v/>
      </c>
    </row>
    <row r="2824" spans="2:8" x14ac:dyDescent="0.25">
      <c r="B2824" s="18"/>
      <c r="C2824" s="18"/>
      <c r="D2824" s="18"/>
      <c r="F2824" s="3" t="str">
        <f>IFERROR(VLOOKUP(D2824,'Таблица соответствия'!$A$3:$H$10,MATCH('Исходные данные'!$C$2,'Таблица соответствия'!$B$2:$H$2,0)+1,FALSE),"")</f>
        <v/>
      </c>
      <c r="H2824" s="13" t="str">
        <f t="shared" si="44"/>
        <v/>
      </c>
    </row>
    <row r="2825" spans="2:8" x14ac:dyDescent="0.25">
      <c r="B2825" s="18"/>
      <c r="C2825" s="18"/>
      <c r="D2825" s="18"/>
      <c r="F2825" s="3" t="str">
        <f>IFERROR(VLOOKUP(D2825,'Таблица соответствия'!$A$3:$H$10,MATCH('Исходные данные'!$C$2,'Таблица соответствия'!$B$2:$H$2,0)+1,FALSE),"")</f>
        <v/>
      </c>
      <c r="H2825" s="13" t="str">
        <f t="shared" si="44"/>
        <v/>
      </c>
    </row>
    <row r="2826" spans="2:8" x14ac:dyDescent="0.25">
      <c r="B2826" s="18"/>
      <c r="C2826" s="18"/>
      <c r="D2826" s="18"/>
      <c r="F2826" s="3" t="str">
        <f>IFERROR(VLOOKUP(D2826,'Таблица соответствия'!$A$3:$H$10,MATCH('Исходные данные'!$C$2,'Таблица соответствия'!$B$2:$H$2,0)+1,FALSE),"")</f>
        <v/>
      </c>
      <c r="H2826" s="13" t="str">
        <f t="shared" si="44"/>
        <v/>
      </c>
    </row>
    <row r="2827" spans="2:8" x14ac:dyDescent="0.25">
      <c r="B2827" s="18"/>
      <c r="C2827" s="18"/>
      <c r="D2827" s="18"/>
      <c r="F2827" s="3" t="str">
        <f>IFERROR(VLOOKUP(D2827,'Таблица соответствия'!$A$3:$H$10,MATCH('Исходные данные'!$C$2,'Таблица соответствия'!$B$2:$H$2,0)+1,FALSE),"")</f>
        <v/>
      </c>
      <c r="H2827" s="13" t="str">
        <f t="shared" si="44"/>
        <v/>
      </c>
    </row>
    <row r="2828" spans="2:8" x14ac:dyDescent="0.25">
      <c r="B2828" s="18"/>
      <c r="C2828" s="18"/>
      <c r="D2828" s="18"/>
      <c r="F2828" s="3" t="str">
        <f>IFERROR(VLOOKUP(D2828,'Таблица соответствия'!$A$3:$H$10,MATCH('Исходные данные'!$C$2,'Таблица соответствия'!$B$2:$H$2,0)+1,FALSE),"")</f>
        <v/>
      </c>
      <c r="H2828" s="13" t="str">
        <f t="shared" si="44"/>
        <v/>
      </c>
    </row>
    <row r="2829" spans="2:8" x14ac:dyDescent="0.25">
      <c r="B2829" s="18"/>
      <c r="C2829" s="18"/>
      <c r="D2829" s="18"/>
      <c r="F2829" s="3" t="str">
        <f>IFERROR(VLOOKUP(D2829,'Таблица соответствия'!$A$3:$H$10,MATCH('Исходные данные'!$C$2,'Таблица соответствия'!$B$2:$H$2,0)+1,FALSE),"")</f>
        <v/>
      </c>
      <c r="H2829" s="13" t="str">
        <f t="shared" si="44"/>
        <v/>
      </c>
    </row>
    <row r="2830" spans="2:8" x14ac:dyDescent="0.25">
      <c r="B2830" s="18"/>
      <c r="C2830" s="18"/>
      <c r="D2830" s="18"/>
      <c r="F2830" s="3" t="str">
        <f>IFERROR(VLOOKUP(D2830,'Таблица соответствия'!$A$3:$H$10,MATCH('Исходные данные'!$C$2,'Таблица соответствия'!$B$2:$H$2,0)+1,FALSE),"")</f>
        <v/>
      </c>
      <c r="H2830" s="13" t="str">
        <f t="shared" si="44"/>
        <v/>
      </c>
    </row>
    <row r="2831" spans="2:8" x14ac:dyDescent="0.25">
      <c r="B2831" s="18"/>
      <c r="C2831" s="18"/>
      <c r="D2831" s="18"/>
      <c r="F2831" s="3" t="str">
        <f>IFERROR(VLOOKUP(D2831,'Таблица соответствия'!$A$3:$H$10,MATCH('Исходные данные'!$C$2,'Таблица соответствия'!$B$2:$H$2,0)+1,FALSE),"")</f>
        <v/>
      </c>
      <c r="H2831" s="13" t="str">
        <f t="shared" si="44"/>
        <v/>
      </c>
    </row>
    <row r="2832" spans="2:8" x14ac:dyDescent="0.25">
      <c r="B2832" s="18"/>
      <c r="C2832" s="18"/>
      <c r="D2832" s="18"/>
      <c r="F2832" s="3" t="str">
        <f>IFERROR(VLOOKUP(D2832,'Таблица соответствия'!$A$3:$H$10,MATCH('Исходные данные'!$C$2,'Таблица соответствия'!$B$2:$H$2,0)+1,FALSE),"")</f>
        <v/>
      </c>
      <c r="H2832" s="13" t="str">
        <f t="shared" si="44"/>
        <v/>
      </c>
    </row>
    <row r="2833" spans="2:8" x14ac:dyDescent="0.25">
      <c r="B2833" s="18"/>
      <c r="C2833" s="18"/>
      <c r="D2833" s="18"/>
      <c r="F2833" s="3" t="str">
        <f>IFERROR(VLOOKUP(D2833,'Таблица соответствия'!$A$3:$H$10,MATCH('Исходные данные'!$C$2,'Таблица соответствия'!$B$2:$H$2,0)+1,FALSE),"")</f>
        <v/>
      </c>
      <c r="H2833" s="13" t="str">
        <f t="shared" si="44"/>
        <v/>
      </c>
    </row>
    <row r="2834" spans="2:8" x14ac:dyDescent="0.25">
      <c r="B2834" s="18"/>
      <c r="C2834" s="18"/>
      <c r="D2834" s="18"/>
      <c r="F2834" s="3" t="str">
        <f>IFERROR(VLOOKUP(D2834,'Таблица соответствия'!$A$3:$H$10,MATCH('Исходные данные'!$C$2,'Таблица соответствия'!$B$2:$H$2,0)+1,FALSE),"")</f>
        <v/>
      </c>
      <c r="H2834" s="13" t="str">
        <f t="shared" si="44"/>
        <v/>
      </c>
    </row>
    <row r="2835" spans="2:8" x14ac:dyDescent="0.25">
      <c r="B2835" s="18"/>
      <c r="C2835" s="18"/>
      <c r="D2835" s="18"/>
      <c r="F2835" s="3" t="str">
        <f>IFERROR(VLOOKUP(D2835,'Таблица соответствия'!$A$3:$H$10,MATCH('Исходные данные'!$C$2,'Таблица соответствия'!$B$2:$H$2,0)+1,FALSE),"")</f>
        <v/>
      </c>
      <c r="H2835" s="13" t="str">
        <f t="shared" si="44"/>
        <v/>
      </c>
    </row>
    <row r="2836" spans="2:8" x14ac:dyDescent="0.25">
      <c r="B2836" s="18"/>
      <c r="C2836" s="18"/>
      <c r="D2836" s="18"/>
      <c r="F2836" s="3" t="str">
        <f>IFERROR(VLOOKUP(D2836,'Таблица соответствия'!$A$3:$H$10,MATCH('Исходные данные'!$C$2,'Таблица соответствия'!$B$2:$H$2,0)+1,FALSE),"")</f>
        <v/>
      </c>
      <c r="H2836" s="13" t="str">
        <f t="shared" si="44"/>
        <v/>
      </c>
    </row>
    <row r="2837" spans="2:8" x14ac:dyDescent="0.25">
      <c r="B2837" s="18"/>
      <c r="C2837" s="18"/>
      <c r="D2837" s="18"/>
      <c r="F2837" s="3" t="str">
        <f>IFERROR(VLOOKUP(D2837,'Таблица соответствия'!$A$3:$H$10,MATCH('Исходные данные'!$C$2,'Таблица соответствия'!$B$2:$H$2,0)+1,FALSE),"")</f>
        <v/>
      </c>
      <c r="H2837" s="13" t="str">
        <f t="shared" si="44"/>
        <v/>
      </c>
    </row>
    <row r="2838" spans="2:8" x14ac:dyDescent="0.25">
      <c r="B2838" s="18"/>
      <c r="C2838" s="18"/>
      <c r="D2838" s="18"/>
      <c r="F2838" s="3" t="str">
        <f>IFERROR(VLOOKUP(D2838,'Таблица соответствия'!$A$3:$H$10,MATCH('Исходные данные'!$C$2,'Таблица соответствия'!$B$2:$H$2,0)+1,FALSE),"")</f>
        <v/>
      </c>
      <c r="H2838" s="13" t="str">
        <f t="shared" si="44"/>
        <v/>
      </c>
    </row>
    <row r="2839" spans="2:8" x14ac:dyDescent="0.25">
      <c r="B2839" s="18"/>
      <c r="C2839" s="18"/>
      <c r="D2839" s="18"/>
      <c r="F2839" s="3" t="str">
        <f>IFERROR(VLOOKUP(D2839,'Таблица соответствия'!$A$3:$H$10,MATCH('Исходные данные'!$C$2,'Таблица соответствия'!$B$2:$H$2,0)+1,FALSE),"")</f>
        <v/>
      </c>
      <c r="H2839" s="13" t="str">
        <f t="shared" si="44"/>
        <v/>
      </c>
    </row>
    <row r="2840" spans="2:8" x14ac:dyDescent="0.25">
      <c r="B2840" s="18"/>
      <c r="C2840" s="18"/>
      <c r="D2840" s="18"/>
      <c r="F2840" s="3" t="str">
        <f>IFERROR(VLOOKUP(D2840,'Таблица соответствия'!$A$3:$H$10,MATCH('Исходные данные'!$C$2,'Таблица соответствия'!$B$2:$H$2,0)+1,FALSE),"")</f>
        <v/>
      </c>
      <c r="H2840" s="13" t="str">
        <f t="shared" si="44"/>
        <v/>
      </c>
    </row>
    <row r="2841" spans="2:8" x14ac:dyDescent="0.25">
      <c r="B2841" s="18"/>
      <c r="C2841" s="18"/>
      <c r="D2841" s="18"/>
      <c r="F2841" s="3" t="str">
        <f>IFERROR(VLOOKUP(D2841,'Таблица соответствия'!$A$3:$H$10,MATCH('Исходные данные'!$C$2,'Таблица соответствия'!$B$2:$H$2,0)+1,FALSE),"")</f>
        <v/>
      </c>
      <c r="H2841" s="13" t="str">
        <f t="shared" si="44"/>
        <v/>
      </c>
    </row>
    <row r="2842" spans="2:8" x14ac:dyDescent="0.25">
      <c r="B2842" s="18"/>
      <c r="C2842" s="18"/>
      <c r="D2842" s="18"/>
      <c r="F2842" s="3" t="str">
        <f>IFERROR(VLOOKUP(D2842,'Таблица соответствия'!$A$3:$H$10,MATCH('Исходные данные'!$C$2,'Таблица соответствия'!$B$2:$H$2,0)+1,FALSE),"")</f>
        <v/>
      </c>
      <c r="H2842" s="13" t="str">
        <f t="shared" si="44"/>
        <v/>
      </c>
    </row>
    <row r="2843" spans="2:8" x14ac:dyDescent="0.25">
      <c r="B2843" s="18"/>
      <c r="C2843" s="18"/>
      <c r="D2843" s="18"/>
      <c r="F2843" s="3" t="str">
        <f>IFERROR(VLOOKUP(D2843,'Таблица соответствия'!$A$3:$H$10,MATCH('Исходные данные'!$C$2,'Таблица соответствия'!$B$2:$H$2,0)+1,FALSE),"")</f>
        <v/>
      </c>
      <c r="H2843" s="13" t="str">
        <f t="shared" si="44"/>
        <v/>
      </c>
    </row>
    <row r="2844" spans="2:8" x14ac:dyDescent="0.25">
      <c r="B2844" s="18"/>
      <c r="C2844" s="18"/>
      <c r="D2844" s="18"/>
      <c r="F2844" s="3" t="str">
        <f>IFERROR(VLOOKUP(D2844,'Таблица соответствия'!$A$3:$H$10,MATCH('Исходные данные'!$C$2,'Таблица соответствия'!$B$2:$H$2,0)+1,FALSE),"")</f>
        <v/>
      </c>
      <c r="H2844" s="13" t="str">
        <f t="shared" si="44"/>
        <v/>
      </c>
    </row>
    <row r="2845" spans="2:8" x14ac:dyDescent="0.25">
      <c r="B2845" s="18"/>
      <c r="C2845" s="18"/>
      <c r="D2845" s="18"/>
      <c r="F2845" s="3" t="str">
        <f>IFERROR(VLOOKUP(D2845,'Таблица соответствия'!$A$3:$H$10,MATCH('Исходные данные'!$C$2,'Таблица соответствия'!$B$2:$H$2,0)+1,FALSE),"")</f>
        <v/>
      </c>
      <c r="H2845" s="13" t="str">
        <f t="shared" si="44"/>
        <v/>
      </c>
    </row>
    <row r="2846" spans="2:8" x14ac:dyDescent="0.25">
      <c r="B2846" s="18"/>
      <c r="C2846" s="18"/>
      <c r="D2846" s="18"/>
      <c r="F2846" s="3" t="str">
        <f>IFERROR(VLOOKUP(D2846,'Таблица соответствия'!$A$3:$H$10,MATCH('Исходные данные'!$C$2,'Таблица соответствия'!$B$2:$H$2,0)+1,FALSE),"")</f>
        <v/>
      </c>
      <c r="H2846" s="13" t="str">
        <f t="shared" si="44"/>
        <v/>
      </c>
    </row>
    <row r="2847" spans="2:8" x14ac:dyDescent="0.25">
      <c r="B2847" s="18"/>
      <c r="C2847" s="18"/>
      <c r="D2847" s="18"/>
      <c r="F2847" s="3" t="str">
        <f>IFERROR(VLOOKUP(D2847,'Таблица соответствия'!$A$3:$H$10,MATCH('Исходные данные'!$C$2,'Таблица соответствия'!$B$2:$H$2,0)+1,FALSE),"")</f>
        <v/>
      </c>
      <c r="H2847" s="13" t="str">
        <f t="shared" si="44"/>
        <v/>
      </c>
    </row>
    <row r="2848" spans="2:8" x14ac:dyDescent="0.25">
      <c r="B2848" s="18"/>
      <c r="C2848" s="18"/>
      <c r="D2848" s="18"/>
      <c r="F2848" s="3" t="str">
        <f>IFERROR(VLOOKUP(D2848,'Таблица соответствия'!$A$3:$H$10,MATCH('Исходные данные'!$C$2,'Таблица соответствия'!$B$2:$H$2,0)+1,FALSE),"")</f>
        <v/>
      </c>
      <c r="H2848" s="13" t="str">
        <f t="shared" si="44"/>
        <v/>
      </c>
    </row>
    <row r="2849" spans="2:8" x14ac:dyDescent="0.25">
      <c r="B2849" s="18"/>
      <c r="C2849" s="18"/>
      <c r="D2849" s="18"/>
      <c r="F2849" s="3" t="str">
        <f>IFERROR(VLOOKUP(D2849,'Таблица соответствия'!$A$3:$H$10,MATCH('Исходные данные'!$C$2,'Таблица соответствия'!$B$2:$H$2,0)+1,FALSE),"")</f>
        <v/>
      </c>
      <c r="H2849" s="13" t="str">
        <f t="shared" si="44"/>
        <v/>
      </c>
    </row>
    <row r="2850" spans="2:8" x14ac:dyDescent="0.25">
      <c r="B2850" s="18"/>
      <c r="C2850" s="18"/>
      <c r="D2850" s="18"/>
      <c r="F2850" s="3" t="str">
        <f>IFERROR(VLOOKUP(D2850,'Таблица соответствия'!$A$3:$H$10,MATCH('Исходные данные'!$C$2,'Таблица соответствия'!$B$2:$H$2,0)+1,FALSE),"")</f>
        <v/>
      </c>
      <c r="H2850" s="13" t="str">
        <f t="shared" si="44"/>
        <v/>
      </c>
    </row>
    <row r="2851" spans="2:8" x14ac:dyDescent="0.25">
      <c r="B2851" s="18"/>
      <c r="C2851" s="18"/>
      <c r="D2851" s="18"/>
      <c r="F2851" s="3" t="str">
        <f>IFERROR(VLOOKUP(D2851,'Таблица соответствия'!$A$3:$H$10,MATCH('Исходные данные'!$C$2,'Таблица соответствия'!$B$2:$H$2,0)+1,FALSE),"")</f>
        <v/>
      </c>
      <c r="H2851" s="13" t="str">
        <f t="shared" si="44"/>
        <v/>
      </c>
    </row>
    <row r="2852" spans="2:8" x14ac:dyDescent="0.25">
      <c r="B2852" s="18"/>
      <c r="C2852" s="18"/>
      <c r="D2852" s="18"/>
      <c r="F2852" s="3" t="str">
        <f>IFERROR(VLOOKUP(D2852,'Таблица соответствия'!$A$3:$H$10,MATCH('Исходные данные'!$C$2,'Таблица соответствия'!$B$2:$H$2,0)+1,FALSE),"")</f>
        <v/>
      </c>
      <c r="H2852" s="13" t="str">
        <f t="shared" si="44"/>
        <v/>
      </c>
    </row>
    <row r="2853" spans="2:8" x14ac:dyDescent="0.25">
      <c r="B2853" s="18"/>
      <c r="C2853" s="18"/>
      <c r="D2853" s="18"/>
      <c r="F2853" s="3" t="str">
        <f>IFERROR(VLOOKUP(D2853,'Таблица соответствия'!$A$3:$H$10,MATCH('Исходные данные'!$C$2,'Таблица соответствия'!$B$2:$H$2,0)+1,FALSE),"")</f>
        <v/>
      </c>
      <c r="H2853" s="13" t="str">
        <f t="shared" si="44"/>
        <v/>
      </c>
    </row>
    <row r="2854" spans="2:8" x14ac:dyDescent="0.25">
      <c r="B2854" s="18"/>
      <c r="C2854" s="18"/>
      <c r="D2854" s="18"/>
      <c r="F2854" s="3" t="str">
        <f>IFERROR(VLOOKUP(D2854,'Таблица соответствия'!$A$3:$H$10,MATCH('Исходные данные'!$C$2,'Таблица соответствия'!$B$2:$H$2,0)+1,FALSE),"")</f>
        <v/>
      </c>
      <c r="H2854" s="13" t="str">
        <f t="shared" si="44"/>
        <v/>
      </c>
    </row>
    <row r="2855" spans="2:8" x14ac:dyDescent="0.25">
      <c r="B2855" s="18"/>
      <c r="C2855" s="18"/>
      <c r="D2855" s="18"/>
      <c r="F2855" s="3" t="str">
        <f>IFERROR(VLOOKUP(D2855,'Таблица соответствия'!$A$3:$H$10,MATCH('Исходные данные'!$C$2,'Таблица соответствия'!$B$2:$H$2,0)+1,FALSE),"")</f>
        <v/>
      </c>
      <c r="H2855" s="13" t="str">
        <f t="shared" si="44"/>
        <v/>
      </c>
    </row>
    <row r="2856" spans="2:8" x14ac:dyDescent="0.25">
      <c r="B2856" s="18"/>
      <c r="C2856" s="18"/>
      <c r="D2856" s="18"/>
      <c r="F2856" s="3" t="str">
        <f>IFERROR(VLOOKUP(D2856,'Таблица соответствия'!$A$3:$H$10,MATCH('Исходные данные'!$C$2,'Таблица соответствия'!$B$2:$H$2,0)+1,FALSE),"")</f>
        <v/>
      </c>
      <c r="H2856" s="13" t="str">
        <f t="shared" si="44"/>
        <v/>
      </c>
    </row>
    <row r="2857" spans="2:8" x14ac:dyDescent="0.25">
      <c r="B2857" s="18"/>
      <c r="C2857" s="18"/>
      <c r="D2857" s="18"/>
      <c r="F2857" s="3" t="str">
        <f>IFERROR(VLOOKUP(D2857,'Таблица соответствия'!$A$3:$H$10,MATCH('Исходные данные'!$C$2,'Таблица соответствия'!$B$2:$H$2,0)+1,FALSE),"")</f>
        <v/>
      </c>
      <c r="H2857" s="13" t="str">
        <f t="shared" si="44"/>
        <v/>
      </c>
    </row>
    <row r="2858" spans="2:8" x14ac:dyDescent="0.25">
      <c r="B2858" s="18"/>
      <c r="C2858" s="18"/>
      <c r="D2858" s="18"/>
      <c r="F2858" s="3" t="str">
        <f>IFERROR(VLOOKUP(D2858,'Таблица соответствия'!$A$3:$H$10,MATCH('Исходные данные'!$C$2,'Таблица соответствия'!$B$2:$H$2,0)+1,FALSE),"")</f>
        <v/>
      </c>
      <c r="H2858" s="13" t="str">
        <f t="shared" si="44"/>
        <v/>
      </c>
    </row>
    <row r="2859" spans="2:8" x14ac:dyDescent="0.25">
      <c r="B2859" s="18"/>
      <c r="C2859" s="18"/>
      <c r="D2859" s="18"/>
      <c r="F2859" s="3" t="str">
        <f>IFERROR(VLOOKUP(D2859,'Таблица соответствия'!$A$3:$H$10,MATCH('Исходные данные'!$C$2,'Таблица соответствия'!$B$2:$H$2,0)+1,FALSE),"")</f>
        <v/>
      </c>
      <c r="H2859" s="13" t="str">
        <f t="shared" si="44"/>
        <v/>
      </c>
    </row>
    <row r="2860" spans="2:8" x14ac:dyDescent="0.25">
      <c r="B2860" s="18"/>
      <c r="C2860" s="18"/>
      <c r="D2860" s="18"/>
      <c r="F2860" s="3" t="str">
        <f>IFERROR(VLOOKUP(D2860,'Таблица соответствия'!$A$3:$H$10,MATCH('Исходные данные'!$C$2,'Таблица соответствия'!$B$2:$H$2,0)+1,FALSE),"")</f>
        <v/>
      </c>
      <c r="H2860" s="13" t="str">
        <f t="shared" si="44"/>
        <v/>
      </c>
    </row>
    <row r="2861" spans="2:8" x14ac:dyDescent="0.25">
      <c r="B2861" s="18"/>
      <c r="C2861" s="18"/>
      <c r="D2861" s="18"/>
      <c r="F2861" s="3" t="str">
        <f>IFERROR(VLOOKUP(D2861,'Таблица соответствия'!$A$3:$H$10,MATCH('Исходные данные'!$C$2,'Таблица соответствия'!$B$2:$H$2,0)+1,FALSE),"")</f>
        <v/>
      </c>
      <c r="H2861" s="13" t="str">
        <f t="shared" si="44"/>
        <v/>
      </c>
    </row>
    <row r="2862" spans="2:8" x14ac:dyDescent="0.25">
      <c r="B2862" s="18"/>
      <c r="C2862" s="18"/>
      <c r="D2862" s="18"/>
      <c r="F2862" s="3" t="str">
        <f>IFERROR(VLOOKUP(D2862,'Таблица соответствия'!$A$3:$H$10,MATCH('Исходные данные'!$C$2,'Таблица соответствия'!$B$2:$H$2,0)+1,FALSE),"")</f>
        <v/>
      </c>
      <c r="H2862" s="13" t="str">
        <f t="shared" si="44"/>
        <v/>
      </c>
    </row>
    <row r="2863" spans="2:8" x14ac:dyDescent="0.25">
      <c r="B2863" s="18"/>
      <c r="C2863" s="18"/>
      <c r="D2863" s="18"/>
      <c r="F2863" s="3" t="str">
        <f>IFERROR(VLOOKUP(D2863,'Таблица соответствия'!$A$3:$H$10,MATCH('Исходные данные'!$C$2,'Таблица соответствия'!$B$2:$H$2,0)+1,FALSE),"")</f>
        <v/>
      </c>
      <c r="H2863" s="13" t="str">
        <f t="shared" si="44"/>
        <v/>
      </c>
    </row>
    <row r="2864" spans="2:8" x14ac:dyDescent="0.25">
      <c r="B2864" s="18"/>
      <c r="C2864" s="18"/>
      <c r="D2864" s="18"/>
      <c r="F2864" s="3" t="str">
        <f>IFERROR(VLOOKUP(D2864,'Таблица соответствия'!$A$3:$H$10,MATCH('Исходные данные'!$C$2,'Таблица соответствия'!$B$2:$H$2,0)+1,FALSE),"")</f>
        <v/>
      </c>
      <c r="H2864" s="13" t="str">
        <f t="shared" si="44"/>
        <v/>
      </c>
    </row>
    <row r="2865" spans="2:8" x14ac:dyDescent="0.25">
      <c r="B2865" s="18"/>
      <c r="C2865" s="18"/>
      <c r="D2865" s="18"/>
      <c r="F2865" s="3" t="str">
        <f>IFERROR(VLOOKUP(D2865,'Таблица соответствия'!$A$3:$H$10,MATCH('Исходные данные'!$C$2,'Таблица соответствия'!$B$2:$H$2,0)+1,FALSE),"")</f>
        <v/>
      </c>
      <c r="H2865" s="13" t="str">
        <f t="shared" si="44"/>
        <v/>
      </c>
    </row>
    <row r="2866" spans="2:8" x14ac:dyDescent="0.25">
      <c r="B2866" s="18"/>
      <c r="C2866" s="18"/>
      <c r="D2866" s="18"/>
      <c r="F2866" s="3" t="str">
        <f>IFERROR(VLOOKUP(D2866,'Таблица соответствия'!$A$3:$H$10,MATCH('Исходные данные'!$C$2,'Таблица соответствия'!$B$2:$H$2,0)+1,FALSE),"")</f>
        <v/>
      </c>
      <c r="H2866" s="13" t="str">
        <f t="shared" si="44"/>
        <v/>
      </c>
    </row>
    <row r="2867" spans="2:8" x14ac:dyDescent="0.25">
      <c r="B2867" s="18"/>
      <c r="C2867" s="18"/>
      <c r="D2867" s="18"/>
      <c r="F2867" s="3" t="str">
        <f>IFERROR(VLOOKUP(D2867,'Таблица соответствия'!$A$3:$H$10,MATCH('Исходные данные'!$C$2,'Таблица соответствия'!$B$2:$H$2,0)+1,FALSE),"")</f>
        <v/>
      </c>
      <c r="H2867" s="13" t="str">
        <f t="shared" si="44"/>
        <v/>
      </c>
    </row>
    <row r="2868" spans="2:8" x14ac:dyDescent="0.25">
      <c r="B2868" s="18"/>
      <c r="C2868" s="18"/>
      <c r="D2868" s="18"/>
      <c r="F2868" s="3" t="str">
        <f>IFERROR(VLOOKUP(D2868,'Таблица соответствия'!$A$3:$H$10,MATCH('Исходные данные'!$C$2,'Таблица соответствия'!$B$2:$H$2,0)+1,FALSE),"")</f>
        <v/>
      </c>
      <c r="H2868" s="13" t="str">
        <f t="shared" si="44"/>
        <v/>
      </c>
    </row>
    <row r="2869" spans="2:8" x14ac:dyDescent="0.25">
      <c r="B2869" s="18"/>
      <c r="C2869" s="18"/>
      <c r="D2869" s="18"/>
      <c r="F2869" s="3" t="str">
        <f>IFERROR(VLOOKUP(D2869,'Таблица соответствия'!$A$3:$H$10,MATCH('Исходные данные'!$C$2,'Таблица соответствия'!$B$2:$H$2,0)+1,FALSE),"")</f>
        <v/>
      </c>
      <c r="H2869" s="13" t="str">
        <f t="shared" si="44"/>
        <v/>
      </c>
    </row>
    <row r="2870" spans="2:8" x14ac:dyDescent="0.25">
      <c r="B2870" s="18"/>
      <c r="C2870" s="18"/>
      <c r="D2870" s="18"/>
      <c r="F2870" s="3" t="str">
        <f>IFERROR(VLOOKUP(D2870,'Таблица соответствия'!$A$3:$H$10,MATCH('Исходные данные'!$C$2,'Таблица соответствия'!$B$2:$H$2,0)+1,FALSE),"")</f>
        <v/>
      </c>
      <c r="H2870" s="13" t="str">
        <f t="shared" si="44"/>
        <v/>
      </c>
    </row>
    <row r="2871" spans="2:8" x14ac:dyDescent="0.25">
      <c r="B2871" s="18"/>
      <c r="C2871" s="18"/>
      <c r="D2871" s="18"/>
      <c r="F2871" s="3" t="str">
        <f>IFERROR(VLOOKUP(D2871,'Таблица соответствия'!$A$3:$H$10,MATCH('Исходные данные'!$C$2,'Таблица соответствия'!$B$2:$H$2,0)+1,FALSE),"")</f>
        <v/>
      </c>
      <c r="H2871" s="13" t="str">
        <f t="shared" si="44"/>
        <v/>
      </c>
    </row>
    <row r="2872" spans="2:8" x14ac:dyDescent="0.25">
      <c r="B2872" s="18"/>
      <c r="C2872" s="18"/>
      <c r="D2872" s="18"/>
      <c r="F2872" s="3" t="str">
        <f>IFERROR(VLOOKUP(D2872,'Таблица соответствия'!$A$3:$H$10,MATCH('Исходные данные'!$C$2,'Таблица соответствия'!$B$2:$H$2,0)+1,FALSE),"")</f>
        <v/>
      </c>
      <c r="H2872" s="13" t="str">
        <f t="shared" si="44"/>
        <v/>
      </c>
    </row>
    <row r="2873" spans="2:8" x14ac:dyDescent="0.25">
      <c r="B2873" s="18"/>
      <c r="C2873" s="18"/>
      <c r="D2873" s="18"/>
      <c r="F2873" s="3" t="str">
        <f>IFERROR(VLOOKUP(D2873,'Таблица соответствия'!$A$3:$H$10,MATCH('Исходные данные'!$C$2,'Таблица соответствия'!$B$2:$H$2,0)+1,FALSE),"")</f>
        <v/>
      </c>
      <c r="H2873" s="13" t="str">
        <f t="shared" si="44"/>
        <v/>
      </c>
    </row>
    <row r="2874" spans="2:8" x14ac:dyDescent="0.25">
      <c r="B2874" s="18"/>
      <c r="C2874" s="18"/>
      <c r="D2874" s="18"/>
      <c r="F2874" s="3" t="str">
        <f>IFERROR(VLOOKUP(D2874,'Таблица соответствия'!$A$3:$H$10,MATCH('Исходные данные'!$C$2,'Таблица соответствия'!$B$2:$H$2,0)+1,FALSE),"")</f>
        <v/>
      </c>
      <c r="H2874" s="13" t="str">
        <f t="shared" si="44"/>
        <v/>
      </c>
    </row>
    <row r="2875" spans="2:8" x14ac:dyDescent="0.25">
      <c r="B2875" s="18"/>
      <c r="C2875" s="18"/>
      <c r="D2875" s="18"/>
      <c r="F2875" s="3" t="str">
        <f>IFERROR(VLOOKUP(D2875,'Таблица соответствия'!$A$3:$H$10,MATCH('Исходные данные'!$C$2,'Таблица соответствия'!$B$2:$H$2,0)+1,FALSE),"")</f>
        <v/>
      </c>
      <c r="H2875" s="13" t="str">
        <f t="shared" si="44"/>
        <v/>
      </c>
    </row>
    <row r="2876" spans="2:8" x14ac:dyDescent="0.25">
      <c r="B2876" s="18"/>
      <c r="C2876" s="18"/>
      <c r="D2876" s="18"/>
      <c r="F2876" s="3" t="str">
        <f>IFERROR(VLOOKUP(D2876,'Таблица соответствия'!$A$3:$H$10,MATCH('Исходные данные'!$C$2,'Таблица соответствия'!$B$2:$H$2,0)+1,FALSE),"")</f>
        <v/>
      </c>
      <c r="H2876" s="13" t="str">
        <f t="shared" si="44"/>
        <v/>
      </c>
    </row>
    <row r="2877" spans="2:8" x14ac:dyDescent="0.25">
      <c r="B2877" s="18"/>
      <c r="C2877" s="18"/>
      <c r="D2877" s="18"/>
      <c r="F2877" s="3" t="str">
        <f>IFERROR(VLOOKUP(D2877,'Таблица соответствия'!$A$3:$H$10,MATCH('Исходные данные'!$C$2,'Таблица соответствия'!$B$2:$H$2,0)+1,FALSE),"")</f>
        <v/>
      </c>
      <c r="H2877" s="13" t="str">
        <f t="shared" si="44"/>
        <v/>
      </c>
    </row>
    <row r="2878" spans="2:8" x14ac:dyDescent="0.25">
      <c r="B2878" s="18"/>
      <c r="C2878" s="18"/>
      <c r="D2878" s="18"/>
      <c r="F2878" s="3" t="str">
        <f>IFERROR(VLOOKUP(D2878,'Таблица соответствия'!$A$3:$H$10,MATCH('Исходные данные'!$C$2,'Таблица соответствия'!$B$2:$H$2,0)+1,FALSE),"")</f>
        <v/>
      </c>
      <c r="H2878" s="13" t="str">
        <f t="shared" si="44"/>
        <v/>
      </c>
    </row>
    <row r="2879" spans="2:8" x14ac:dyDescent="0.25">
      <c r="B2879" s="18"/>
      <c r="C2879" s="18"/>
      <c r="D2879" s="18"/>
      <c r="F2879" s="3" t="str">
        <f>IFERROR(VLOOKUP(D2879,'Таблица соответствия'!$A$3:$H$10,MATCH('Исходные данные'!$C$2,'Таблица соответствия'!$B$2:$H$2,0)+1,FALSE),"")</f>
        <v/>
      </c>
      <c r="H2879" s="13" t="str">
        <f t="shared" si="44"/>
        <v/>
      </c>
    </row>
    <row r="2880" spans="2:8" x14ac:dyDescent="0.25">
      <c r="B2880" s="18"/>
      <c r="C2880" s="18"/>
      <c r="D2880" s="18"/>
      <c r="F2880" s="3" t="str">
        <f>IFERROR(VLOOKUP(D2880,'Таблица соответствия'!$A$3:$H$10,MATCH('Исходные данные'!$C$2,'Таблица соответствия'!$B$2:$H$2,0)+1,FALSE),"")</f>
        <v/>
      </c>
      <c r="H2880" s="13" t="str">
        <f t="shared" si="44"/>
        <v/>
      </c>
    </row>
    <row r="2881" spans="2:8" x14ac:dyDescent="0.25">
      <c r="B2881" s="18"/>
      <c r="C2881" s="18"/>
      <c r="D2881" s="18"/>
      <c r="F2881" s="3" t="str">
        <f>IFERROR(VLOOKUP(D2881,'Таблица соответствия'!$A$3:$H$10,MATCH('Исходные данные'!$C$2,'Таблица соответствия'!$B$2:$H$2,0)+1,FALSE),"")</f>
        <v/>
      </c>
      <c r="H2881" s="13" t="str">
        <f t="shared" si="44"/>
        <v/>
      </c>
    </row>
    <row r="2882" spans="2:8" x14ac:dyDescent="0.25">
      <c r="B2882" s="18"/>
      <c r="C2882" s="18"/>
      <c r="D2882" s="18"/>
      <c r="F2882" s="3" t="str">
        <f>IFERROR(VLOOKUP(D2882,'Таблица соответствия'!$A$3:$H$10,MATCH('Исходные данные'!$C$2,'Таблица соответствия'!$B$2:$H$2,0)+1,FALSE),"")</f>
        <v/>
      </c>
      <c r="H2882" s="13" t="str">
        <f t="shared" si="44"/>
        <v/>
      </c>
    </row>
    <row r="2883" spans="2:8" x14ac:dyDescent="0.25">
      <c r="B2883" s="18"/>
      <c r="C2883" s="18"/>
      <c r="D2883" s="18"/>
      <c r="F2883" s="3" t="str">
        <f>IFERROR(VLOOKUP(D2883,'Таблица соответствия'!$A$3:$H$10,MATCH('Исходные данные'!$C$2,'Таблица соответствия'!$B$2:$H$2,0)+1,FALSE),"")</f>
        <v/>
      </c>
      <c r="H2883" s="13" t="str">
        <f t="shared" si="44"/>
        <v/>
      </c>
    </row>
    <row r="2884" spans="2:8" x14ac:dyDescent="0.25">
      <c r="B2884" s="18"/>
      <c r="C2884" s="18"/>
      <c r="D2884" s="18"/>
      <c r="F2884" s="3" t="str">
        <f>IFERROR(VLOOKUP(D2884,'Таблица соответствия'!$A$3:$H$10,MATCH('Исходные данные'!$C$2,'Таблица соответствия'!$B$2:$H$2,0)+1,FALSE),"")</f>
        <v/>
      </c>
      <c r="H2884" s="13" t="str">
        <f t="shared" si="44"/>
        <v/>
      </c>
    </row>
    <row r="2885" spans="2:8" x14ac:dyDescent="0.25">
      <c r="B2885" s="18"/>
      <c r="C2885" s="18"/>
      <c r="D2885" s="18"/>
      <c r="F2885" s="3" t="str">
        <f>IFERROR(VLOOKUP(D2885,'Таблица соответствия'!$A$3:$H$10,MATCH('Исходные данные'!$C$2,'Таблица соответствия'!$B$2:$H$2,0)+1,FALSE),"")</f>
        <v/>
      </c>
      <c r="H2885" s="13" t="str">
        <f t="shared" ref="H2885:H2948" si="45">IF(OR(F2885 ="", F2885="0"),"",CONCATENATE("-ВСТАВИТЬ ",F2885," ",C2885,",",B2885," 1 1 0"))</f>
        <v/>
      </c>
    </row>
    <row r="2886" spans="2:8" x14ac:dyDescent="0.25">
      <c r="B2886" s="18"/>
      <c r="C2886" s="18"/>
      <c r="D2886" s="18"/>
      <c r="F2886" s="3" t="str">
        <f>IFERROR(VLOOKUP(D2886,'Таблица соответствия'!$A$3:$H$10,MATCH('Исходные данные'!$C$2,'Таблица соответствия'!$B$2:$H$2,0)+1,FALSE),"")</f>
        <v/>
      </c>
      <c r="H2886" s="13" t="str">
        <f t="shared" si="45"/>
        <v/>
      </c>
    </row>
    <row r="2887" spans="2:8" x14ac:dyDescent="0.25">
      <c r="B2887" s="18"/>
      <c r="C2887" s="18"/>
      <c r="D2887" s="18"/>
      <c r="F2887" s="3" t="str">
        <f>IFERROR(VLOOKUP(D2887,'Таблица соответствия'!$A$3:$H$10,MATCH('Исходные данные'!$C$2,'Таблица соответствия'!$B$2:$H$2,0)+1,FALSE),"")</f>
        <v/>
      </c>
      <c r="H2887" s="13" t="str">
        <f t="shared" si="45"/>
        <v/>
      </c>
    </row>
    <row r="2888" spans="2:8" x14ac:dyDescent="0.25">
      <c r="B2888" s="18"/>
      <c r="C2888" s="18"/>
      <c r="D2888" s="18"/>
      <c r="F2888" s="3" t="str">
        <f>IFERROR(VLOOKUP(D2888,'Таблица соответствия'!$A$3:$H$10,MATCH('Исходные данные'!$C$2,'Таблица соответствия'!$B$2:$H$2,0)+1,FALSE),"")</f>
        <v/>
      </c>
      <c r="H2888" s="13" t="str">
        <f t="shared" si="45"/>
        <v/>
      </c>
    </row>
    <row r="2889" spans="2:8" x14ac:dyDescent="0.25">
      <c r="B2889" s="18"/>
      <c r="C2889" s="18"/>
      <c r="D2889" s="18"/>
      <c r="F2889" s="3" t="str">
        <f>IFERROR(VLOOKUP(D2889,'Таблица соответствия'!$A$3:$H$10,MATCH('Исходные данные'!$C$2,'Таблица соответствия'!$B$2:$H$2,0)+1,FALSE),"")</f>
        <v/>
      </c>
      <c r="H2889" s="13" t="str">
        <f t="shared" si="45"/>
        <v/>
      </c>
    </row>
    <row r="2890" spans="2:8" x14ac:dyDescent="0.25">
      <c r="B2890" s="18"/>
      <c r="C2890" s="18"/>
      <c r="D2890" s="18"/>
      <c r="F2890" s="3" t="str">
        <f>IFERROR(VLOOKUP(D2890,'Таблица соответствия'!$A$3:$H$10,MATCH('Исходные данные'!$C$2,'Таблица соответствия'!$B$2:$H$2,0)+1,FALSE),"")</f>
        <v/>
      </c>
      <c r="H2890" s="13" t="str">
        <f t="shared" si="45"/>
        <v/>
      </c>
    </row>
    <row r="2891" spans="2:8" x14ac:dyDescent="0.25">
      <c r="B2891" s="18"/>
      <c r="C2891" s="18"/>
      <c r="D2891" s="18"/>
      <c r="F2891" s="3" t="str">
        <f>IFERROR(VLOOKUP(D2891,'Таблица соответствия'!$A$3:$H$10,MATCH('Исходные данные'!$C$2,'Таблица соответствия'!$B$2:$H$2,0)+1,FALSE),"")</f>
        <v/>
      </c>
      <c r="H2891" s="13" t="str">
        <f t="shared" si="45"/>
        <v/>
      </c>
    </row>
    <row r="2892" spans="2:8" x14ac:dyDescent="0.25">
      <c r="B2892" s="18"/>
      <c r="C2892" s="18"/>
      <c r="D2892" s="18"/>
      <c r="F2892" s="3" t="str">
        <f>IFERROR(VLOOKUP(D2892,'Таблица соответствия'!$A$3:$H$10,MATCH('Исходные данные'!$C$2,'Таблица соответствия'!$B$2:$H$2,0)+1,FALSE),"")</f>
        <v/>
      </c>
      <c r="H2892" s="13" t="str">
        <f t="shared" si="45"/>
        <v/>
      </c>
    </row>
    <row r="2893" spans="2:8" x14ac:dyDescent="0.25">
      <c r="B2893" s="18"/>
      <c r="C2893" s="18"/>
      <c r="D2893" s="18"/>
      <c r="F2893" s="3" t="str">
        <f>IFERROR(VLOOKUP(D2893,'Таблица соответствия'!$A$3:$H$10,MATCH('Исходные данные'!$C$2,'Таблица соответствия'!$B$2:$H$2,0)+1,FALSE),"")</f>
        <v/>
      </c>
      <c r="H2893" s="13" t="str">
        <f t="shared" si="45"/>
        <v/>
      </c>
    </row>
    <row r="2894" spans="2:8" x14ac:dyDescent="0.25">
      <c r="B2894" s="18"/>
      <c r="C2894" s="18"/>
      <c r="D2894" s="18"/>
      <c r="F2894" s="3" t="str">
        <f>IFERROR(VLOOKUP(D2894,'Таблица соответствия'!$A$3:$H$10,MATCH('Исходные данные'!$C$2,'Таблица соответствия'!$B$2:$H$2,0)+1,FALSE),"")</f>
        <v/>
      </c>
      <c r="H2894" s="13" t="str">
        <f t="shared" si="45"/>
        <v/>
      </c>
    </row>
    <row r="2895" spans="2:8" x14ac:dyDescent="0.25">
      <c r="B2895" s="18"/>
      <c r="C2895" s="18"/>
      <c r="D2895" s="18"/>
      <c r="F2895" s="3" t="str">
        <f>IFERROR(VLOOKUP(D2895,'Таблица соответствия'!$A$3:$H$10,MATCH('Исходные данные'!$C$2,'Таблица соответствия'!$B$2:$H$2,0)+1,FALSE),"")</f>
        <v/>
      </c>
      <c r="H2895" s="13" t="str">
        <f t="shared" si="45"/>
        <v/>
      </c>
    </row>
    <row r="2896" spans="2:8" x14ac:dyDescent="0.25">
      <c r="B2896" s="18"/>
      <c r="C2896" s="18"/>
      <c r="D2896" s="18"/>
      <c r="F2896" s="3" t="str">
        <f>IFERROR(VLOOKUP(D2896,'Таблица соответствия'!$A$3:$H$10,MATCH('Исходные данные'!$C$2,'Таблица соответствия'!$B$2:$H$2,0)+1,FALSE),"")</f>
        <v/>
      </c>
      <c r="H2896" s="13" t="str">
        <f t="shared" si="45"/>
        <v/>
      </c>
    </row>
    <row r="2897" spans="2:8" x14ac:dyDescent="0.25">
      <c r="B2897" s="18"/>
      <c r="C2897" s="18"/>
      <c r="D2897" s="18"/>
      <c r="F2897" s="3" t="str">
        <f>IFERROR(VLOOKUP(D2897,'Таблица соответствия'!$A$3:$H$10,MATCH('Исходные данные'!$C$2,'Таблица соответствия'!$B$2:$H$2,0)+1,FALSE),"")</f>
        <v/>
      </c>
      <c r="H2897" s="13" t="str">
        <f t="shared" si="45"/>
        <v/>
      </c>
    </row>
    <row r="2898" spans="2:8" x14ac:dyDescent="0.25">
      <c r="B2898" s="18"/>
      <c r="C2898" s="18"/>
      <c r="D2898" s="18"/>
      <c r="F2898" s="3" t="str">
        <f>IFERROR(VLOOKUP(D2898,'Таблица соответствия'!$A$3:$H$10,MATCH('Исходные данные'!$C$2,'Таблица соответствия'!$B$2:$H$2,0)+1,FALSE),"")</f>
        <v/>
      </c>
      <c r="H2898" s="13" t="str">
        <f t="shared" si="45"/>
        <v/>
      </c>
    </row>
    <row r="2899" spans="2:8" x14ac:dyDescent="0.25">
      <c r="B2899" s="18"/>
      <c r="C2899" s="18"/>
      <c r="D2899" s="18"/>
      <c r="F2899" s="3" t="str">
        <f>IFERROR(VLOOKUP(D2899,'Таблица соответствия'!$A$3:$H$10,MATCH('Исходные данные'!$C$2,'Таблица соответствия'!$B$2:$H$2,0)+1,FALSE),"")</f>
        <v/>
      </c>
      <c r="H2899" s="13" t="str">
        <f t="shared" si="45"/>
        <v/>
      </c>
    </row>
    <row r="2900" spans="2:8" x14ac:dyDescent="0.25">
      <c r="B2900" s="18"/>
      <c r="C2900" s="18"/>
      <c r="D2900" s="18"/>
      <c r="F2900" s="3" t="str">
        <f>IFERROR(VLOOKUP(D2900,'Таблица соответствия'!$A$3:$H$10,MATCH('Исходные данные'!$C$2,'Таблица соответствия'!$B$2:$H$2,0)+1,FALSE),"")</f>
        <v/>
      </c>
      <c r="H2900" s="13" t="str">
        <f t="shared" si="45"/>
        <v/>
      </c>
    </row>
    <row r="2901" spans="2:8" x14ac:dyDescent="0.25">
      <c r="B2901" s="18"/>
      <c r="C2901" s="18"/>
      <c r="D2901" s="18"/>
      <c r="F2901" s="3" t="str">
        <f>IFERROR(VLOOKUP(D2901,'Таблица соответствия'!$A$3:$H$10,MATCH('Исходные данные'!$C$2,'Таблица соответствия'!$B$2:$H$2,0)+1,FALSE),"")</f>
        <v/>
      </c>
      <c r="H2901" s="13" t="str">
        <f t="shared" si="45"/>
        <v/>
      </c>
    </row>
    <row r="2902" spans="2:8" x14ac:dyDescent="0.25">
      <c r="B2902" s="18"/>
      <c r="C2902" s="18"/>
      <c r="D2902" s="18"/>
      <c r="F2902" s="3" t="str">
        <f>IFERROR(VLOOKUP(D2902,'Таблица соответствия'!$A$3:$H$10,MATCH('Исходные данные'!$C$2,'Таблица соответствия'!$B$2:$H$2,0)+1,FALSE),"")</f>
        <v/>
      </c>
      <c r="H2902" s="13" t="str">
        <f t="shared" si="45"/>
        <v/>
      </c>
    </row>
    <row r="2903" spans="2:8" x14ac:dyDescent="0.25">
      <c r="B2903" s="18"/>
      <c r="C2903" s="18"/>
      <c r="D2903" s="18"/>
      <c r="F2903" s="3" t="str">
        <f>IFERROR(VLOOKUP(D2903,'Таблица соответствия'!$A$3:$H$10,MATCH('Исходные данные'!$C$2,'Таблица соответствия'!$B$2:$H$2,0)+1,FALSE),"")</f>
        <v/>
      </c>
      <c r="H2903" s="13" t="str">
        <f t="shared" si="45"/>
        <v/>
      </c>
    </row>
    <row r="2904" spans="2:8" x14ac:dyDescent="0.25">
      <c r="B2904" s="18"/>
      <c r="C2904" s="18"/>
      <c r="D2904" s="18"/>
      <c r="F2904" s="3" t="str">
        <f>IFERROR(VLOOKUP(D2904,'Таблица соответствия'!$A$3:$H$10,MATCH('Исходные данные'!$C$2,'Таблица соответствия'!$B$2:$H$2,0)+1,FALSE),"")</f>
        <v/>
      </c>
      <c r="H2904" s="13" t="str">
        <f t="shared" si="45"/>
        <v/>
      </c>
    </row>
    <row r="2905" spans="2:8" x14ac:dyDescent="0.25">
      <c r="B2905" s="18"/>
      <c r="C2905" s="18"/>
      <c r="D2905" s="18"/>
      <c r="F2905" s="3" t="str">
        <f>IFERROR(VLOOKUP(D2905,'Таблица соответствия'!$A$3:$H$10,MATCH('Исходные данные'!$C$2,'Таблица соответствия'!$B$2:$H$2,0)+1,FALSE),"")</f>
        <v/>
      </c>
      <c r="H2905" s="13" t="str">
        <f t="shared" si="45"/>
        <v/>
      </c>
    </row>
    <row r="2906" spans="2:8" x14ac:dyDescent="0.25">
      <c r="B2906" s="18"/>
      <c r="C2906" s="18"/>
      <c r="D2906" s="18"/>
      <c r="F2906" s="3" t="str">
        <f>IFERROR(VLOOKUP(D2906,'Таблица соответствия'!$A$3:$H$10,MATCH('Исходные данные'!$C$2,'Таблица соответствия'!$B$2:$H$2,0)+1,FALSE),"")</f>
        <v/>
      </c>
      <c r="H2906" s="13" t="str">
        <f t="shared" si="45"/>
        <v/>
      </c>
    </row>
    <row r="2907" spans="2:8" x14ac:dyDescent="0.25">
      <c r="B2907" s="18"/>
      <c r="C2907" s="18"/>
      <c r="D2907" s="18"/>
      <c r="F2907" s="3" t="str">
        <f>IFERROR(VLOOKUP(D2907,'Таблица соответствия'!$A$3:$H$10,MATCH('Исходные данные'!$C$2,'Таблица соответствия'!$B$2:$H$2,0)+1,FALSE),"")</f>
        <v/>
      </c>
      <c r="H2907" s="13" t="str">
        <f t="shared" si="45"/>
        <v/>
      </c>
    </row>
    <row r="2908" spans="2:8" x14ac:dyDescent="0.25">
      <c r="B2908" s="18"/>
      <c r="C2908" s="18"/>
      <c r="D2908" s="18"/>
      <c r="F2908" s="3" t="str">
        <f>IFERROR(VLOOKUP(D2908,'Таблица соответствия'!$A$3:$H$10,MATCH('Исходные данные'!$C$2,'Таблица соответствия'!$B$2:$H$2,0)+1,FALSE),"")</f>
        <v/>
      </c>
      <c r="H2908" s="13" t="str">
        <f t="shared" si="45"/>
        <v/>
      </c>
    </row>
    <row r="2909" spans="2:8" x14ac:dyDescent="0.25">
      <c r="B2909" s="18"/>
      <c r="C2909" s="18"/>
      <c r="D2909" s="18"/>
      <c r="F2909" s="3" t="str">
        <f>IFERROR(VLOOKUP(D2909,'Таблица соответствия'!$A$3:$H$10,MATCH('Исходные данные'!$C$2,'Таблица соответствия'!$B$2:$H$2,0)+1,FALSE),"")</f>
        <v/>
      </c>
      <c r="H2909" s="13" t="str">
        <f t="shared" si="45"/>
        <v/>
      </c>
    </row>
    <row r="2910" spans="2:8" x14ac:dyDescent="0.25">
      <c r="B2910" s="18"/>
      <c r="C2910" s="18"/>
      <c r="D2910" s="18"/>
      <c r="F2910" s="3" t="str">
        <f>IFERROR(VLOOKUP(D2910,'Таблица соответствия'!$A$3:$H$10,MATCH('Исходные данные'!$C$2,'Таблица соответствия'!$B$2:$H$2,0)+1,FALSE),"")</f>
        <v/>
      </c>
      <c r="H2910" s="13" t="str">
        <f t="shared" si="45"/>
        <v/>
      </c>
    </row>
    <row r="2911" spans="2:8" x14ac:dyDescent="0.25">
      <c r="B2911" s="18"/>
      <c r="C2911" s="18"/>
      <c r="D2911" s="18"/>
      <c r="F2911" s="3" t="str">
        <f>IFERROR(VLOOKUP(D2911,'Таблица соответствия'!$A$3:$H$10,MATCH('Исходные данные'!$C$2,'Таблица соответствия'!$B$2:$H$2,0)+1,FALSE),"")</f>
        <v/>
      </c>
      <c r="H2911" s="13" t="str">
        <f t="shared" si="45"/>
        <v/>
      </c>
    </row>
    <row r="2912" spans="2:8" x14ac:dyDescent="0.25">
      <c r="B2912" s="18"/>
      <c r="C2912" s="18"/>
      <c r="D2912" s="18"/>
      <c r="F2912" s="3" t="str">
        <f>IFERROR(VLOOKUP(D2912,'Таблица соответствия'!$A$3:$H$10,MATCH('Исходные данные'!$C$2,'Таблица соответствия'!$B$2:$H$2,0)+1,FALSE),"")</f>
        <v/>
      </c>
      <c r="H2912" s="13" t="str">
        <f t="shared" si="45"/>
        <v/>
      </c>
    </row>
    <row r="2913" spans="2:8" x14ac:dyDescent="0.25">
      <c r="B2913" s="18"/>
      <c r="C2913" s="18"/>
      <c r="D2913" s="18"/>
      <c r="F2913" s="3" t="str">
        <f>IFERROR(VLOOKUP(D2913,'Таблица соответствия'!$A$3:$H$10,MATCH('Исходные данные'!$C$2,'Таблица соответствия'!$B$2:$H$2,0)+1,FALSE),"")</f>
        <v/>
      </c>
      <c r="H2913" s="13" t="str">
        <f t="shared" si="45"/>
        <v/>
      </c>
    </row>
    <row r="2914" spans="2:8" x14ac:dyDescent="0.25">
      <c r="B2914" s="18"/>
      <c r="C2914" s="18"/>
      <c r="D2914" s="18"/>
      <c r="F2914" s="3" t="str">
        <f>IFERROR(VLOOKUP(D2914,'Таблица соответствия'!$A$3:$H$10,MATCH('Исходные данные'!$C$2,'Таблица соответствия'!$B$2:$H$2,0)+1,FALSE),"")</f>
        <v/>
      </c>
      <c r="H2914" s="13" t="str">
        <f t="shared" si="45"/>
        <v/>
      </c>
    </row>
    <row r="2915" spans="2:8" x14ac:dyDescent="0.25">
      <c r="B2915" s="18"/>
      <c r="C2915" s="18"/>
      <c r="D2915" s="18"/>
      <c r="F2915" s="3" t="str">
        <f>IFERROR(VLOOKUP(D2915,'Таблица соответствия'!$A$3:$H$10,MATCH('Исходные данные'!$C$2,'Таблица соответствия'!$B$2:$H$2,0)+1,FALSE),"")</f>
        <v/>
      </c>
      <c r="H2915" s="13" t="str">
        <f t="shared" si="45"/>
        <v/>
      </c>
    </row>
    <row r="2916" spans="2:8" x14ac:dyDescent="0.25">
      <c r="B2916" s="18"/>
      <c r="C2916" s="18"/>
      <c r="D2916" s="18"/>
      <c r="F2916" s="3" t="str">
        <f>IFERROR(VLOOKUP(D2916,'Таблица соответствия'!$A$3:$H$10,MATCH('Исходные данные'!$C$2,'Таблица соответствия'!$B$2:$H$2,0)+1,FALSE),"")</f>
        <v/>
      </c>
      <c r="H2916" s="13" t="str">
        <f t="shared" si="45"/>
        <v/>
      </c>
    </row>
    <row r="2917" spans="2:8" x14ac:dyDescent="0.25">
      <c r="B2917" s="18"/>
      <c r="C2917" s="18"/>
      <c r="D2917" s="18"/>
      <c r="F2917" s="3" t="str">
        <f>IFERROR(VLOOKUP(D2917,'Таблица соответствия'!$A$3:$H$10,MATCH('Исходные данные'!$C$2,'Таблица соответствия'!$B$2:$H$2,0)+1,FALSE),"")</f>
        <v/>
      </c>
      <c r="H2917" s="13" t="str">
        <f t="shared" si="45"/>
        <v/>
      </c>
    </row>
    <row r="2918" spans="2:8" x14ac:dyDescent="0.25">
      <c r="B2918" s="18"/>
      <c r="C2918" s="18"/>
      <c r="D2918" s="18"/>
      <c r="F2918" s="3" t="str">
        <f>IFERROR(VLOOKUP(D2918,'Таблица соответствия'!$A$3:$H$10,MATCH('Исходные данные'!$C$2,'Таблица соответствия'!$B$2:$H$2,0)+1,FALSE),"")</f>
        <v/>
      </c>
      <c r="H2918" s="13" t="str">
        <f t="shared" si="45"/>
        <v/>
      </c>
    </row>
    <row r="2919" spans="2:8" x14ac:dyDescent="0.25">
      <c r="B2919" s="18"/>
      <c r="C2919" s="18"/>
      <c r="D2919" s="18"/>
      <c r="F2919" s="3" t="str">
        <f>IFERROR(VLOOKUP(D2919,'Таблица соответствия'!$A$3:$H$10,MATCH('Исходные данные'!$C$2,'Таблица соответствия'!$B$2:$H$2,0)+1,FALSE),"")</f>
        <v/>
      </c>
      <c r="H2919" s="13" t="str">
        <f t="shared" si="45"/>
        <v/>
      </c>
    </row>
    <row r="2920" spans="2:8" x14ac:dyDescent="0.25">
      <c r="B2920" s="18"/>
      <c r="C2920" s="18"/>
      <c r="D2920" s="18"/>
      <c r="F2920" s="3" t="str">
        <f>IFERROR(VLOOKUP(D2920,'Таблица соответствия'!$A$3:$H$10,MATCH('Исходные данные'!$C$2,'Таблица соответствия'!$B$2:$H$2,0)+1,FALSE),"")</f>
        <v/>
      </c>
      <c r="H2920" s="13" t="str">
        <f t="shared" si="45"/>
        <v/>
      </c>
    </row>
    <row r="2921" spans="2:8" x14ac:dyDescent="0.25">
      <c r="B2921" s="18"/>
      <c r="C2921" s="18"/>
      <c r="D2921" s="18"/>
      <c r="F2921" s="3" t="str">
        <f>IFERROR(VLOOKUP(D2921,'Таблица соответствия'!$A$3:$H$10,MATCH('Исходные данные'!$C$2,'Таблица соответствия'!$B$2:$H$2,0)+1,FALSE),"")</f>
        <v/>
      </c>
      <c r="H2921" s="13" t="str">
        <f t="shared" si="45"/>
        <v/>
      </c>
    </row>
    <row r="2922" spans="2:8" x14ac:dyDescent="0.25">
      <c r="B2922" s="18"/>
      <c r="C2922" s="18"/>
      <c r="D2922" s="18"/>
      <c r="F2922" s="3" t="str">
        <f>IFERROR(VLOOKUP(D2922,'Таблица соответствия'!$A$3:$H$10,MATCH('Исходные данные'!$C$2,'Таблица соответствия'!$B$2:$H$2,0)+1,FALSE),"")</f>
        <v/>
      </c>
      <c r="H2922" s="13" t="str">
        <f t="shared" si="45"/>
        <v/>
      </c>
    </row>
    <row r="2923" spans="2:8" x14ac:dyDescent="0.25">
      <c r="B2923" s="18"/>
      <c r="C2923" s="18"/>
      <c r="D2923" s="18"/>
      <c r="F2923" s="3" t="str">
        <f>IFERROR(VLOOKUP(D2923,'Таблица соответствия'!$A$3:$H$10,MATCH('Исходные данные'!$C$2,'Таблица соответствия'!$B$2:$H$2,0)+1,FALSE),"")</f>
        <v/>
      </c>
      <c r="H2923" s="13" t="str">
        <f t="shared" si="45"/>
        <v/>
      </c>
    </row>
    <row r="2924" spans="2:8" x14ac:dyDescent="0.25">
      <c r="B2924" s="18"/>
      <c r="C2924" s="18"/>
      <c r="D2924" s="18"/>
      <c r="F2924" s="3" t="str">
        <f>IFERROR(VLOOKUP(D2924,'Таблица соответствия'!$A$3:$H$10,MATCH('Исходные данные'!$C$2,'Таблица соответствия'!$B$2:$H$2,0)+1,FALSE),"")</f>
        <v/>
      </c>
      <c r="H2924" s="13" t="str">
        <f t="shared" si="45"/>
        <v/>
      </c>
    </row>
    <row r="2925" spans="2:8" x14ac:dyDescent="0.25">
      <c r="B2925" s="18"/>
      <c r="C2925" s="18"/>
      <c r="D2925" s="18"/>
      <c r="F2925" s="3" t="str">
        <f>IFERROR(VLOOKUP(D2925,'Таблица соответствия'!$A$3:$H$10,MATCH('Исходные данные'!$C$2,'Таблица соответствия'!$B$2:$H$2,0)+1,FALSE),"")</f>
        <v/>
      </c>
      <c r="H2925" s="13" t="str">
        <f t="shared" si="45"/>
        <v/>
      </c>
    </row>
    <row r="2926" spans="2:8" x14ac:dyDescent="0.25">
      <c r="B2926" s="18"/>
      <c r="C2926" s="18"/>
      <c r="D2926" s="18"/>
      <c r="F2926" s="3" t="str">
        <f>IFERROR(VLOOKUP(D2926,'Таблица соответствия'!$A$3:$H$10,MATCH('Исходные данные'!$C$2,'Таблица соответствия'!$B$2:$H$2,0)+1,FALSE),"")</f>
        <v/>
      </c>
      <c r="H2926" s="13" t="str">
        <f t="shared" si="45"/>
        <v/>
      </c>
    </row>
    <row r="2927" spans="2:8" x14ac:dyDescent="0.25">
      <c r="B2927" s="18"/>
      <c r="C2927" s="18"/>
      <c r="D2927" s="18"/>
      <c r="F2927" s="3" t="str">
        <f>IFERROR(VLOOKUP(D2927,'Таблица соответствия'!$A$3:$H$10,MATCH('Исходные данные'!$C$2,'Таблица соответствия'!$B$2:$H$2,0)+1,FALSE),"")</f>
        <v/>
      </c>
      <c r="H2927" s="13" t="str">
        <f t="shared" si="45"/>
        <v/>
      </c>
    </row>
    <row r="2928" spans="2:8" x14ac:dyDescent="0.25">
      <c r="B2928" s="18"/>
      <c r="C2928" s="18"/>
      <c r="D2928" s="18"/>
      <c r="F2928" s="3" t="str">
        <f>IFERROR(VLOOKUP(D2928,'Таблица соответствия'!$A$3:$H$10,MATCH('Исходные данные'!$C$2,'Таблица соответствия'!$B$2:$H$2,0)+1,FALSE),"")</f>
        <v/>
      </c>
      <c r="H2928" s="13" t="str">
        <f t="shared" si="45"/>
        <v/>
      </c>
    </row>
    <row r="2929" spans="2:8" x14ac:dyDescent="0.25">
      <c r="B2929" s="18"/>
      <c r="C2929" s="18"/>
      <c r="D2929" s="18"/>
      <c r="F2929" s="3" t="str">
        <f>IFERROR(VLOOKUP(D2929,'Таблица соответствия'!$A$3:$H$10,MATCH('Исходные данные'!$C$2,'Таблица соответствия'!$B$2:$H$2,0)+1,FALSE),"")</f>
        <v/>
      </c>
      <c r="H2929" s="13" t="str">
        <f t="shared" si="45"/>
        <v/>
      </c>
    </row>
    <row r="2930" spans="2:8" x14ac:dyDescent="0.25">
      <c r="B2930" s="18"/>
      <c r="C2930" s="18"/>
      <c r="D2930" s="18"/>
      <c r="F2930" s="3" t="str">
        <f>IFERROR(VLOOKUP(D2930,'Таблица соответствия'!$A$3:$H$10,MATCH('Исходные данные'!$C$2,'Таблица соответствия'!$B$2:$H$2,0)+1,FALSE),"")</f>
        <v/>
      </c>
      <c r="H2930" s="13" t="str">
        <f t="shared" si="45"/>
        <v/>
      </c>
    </row>
    <row r="2931" spans="2:8" x14ac:dyDescent="0.25">
      <c r="B2931" s="18"/>
      <c r="C2931" s="18"/>
      <c r="D2931" s="18"/>
      <c r="F2931" s="3" t="str">
        <f>IFERROR(VLOOKUP(D2931,'Таблица соответствия'!$A$3:$H$10,MATCH('Исходные данные'!$C$2,'Таблица соответствия'!$B$2:$H$2,0)+1,FALSE),"")</f>
        <v/>
      </c>
      <c r="H2931" s="13" t="str">
        <f t="shared" si="45"/>
        <v/>
      </c>
    </row>
    <row r="2932" spans="2:8" x14ac:dyDescent="0.25">
      <c r="B2932" s="18"/>
      <c r="C2932" s="18"/>
      <c r="D2932" s="18"/>
      <c r="F2932" s="3" t="str">
        <f>IFERROR(VLOOKUP(D2932,'Таблица соответствия'!$A$3:$H$10,MATCH('Исходные данные'!$C$2,'Таблица соответствия'!$B$2:$H$2,0)+1,FALSE),"")</f>
        <v/>
      </c>
      <c r="H2932" s="13" t="str">
        <f t="shared" si="45"/>
        <v/>
      </c>
    </row>
    <row r="2933" spans="2:8" x14ac:dyDescent="0.25">
      <c r="B2933" s="18"/>
      <c r="C2933" s="18"/>
      <c r="D2933" s="18"/>
      <c r="F2933" s="3" t="str">
        <f>IFERROR(VLOOKUP(D2933,'Таблица соответствия'!$A$3:$H$10,MATCH('Исходные данные'!$C$2,'Таблица соответствия'!$B$2:$H$2,0)+1,FALSE),"")</f>
        <v/>
      </c>
      <c r="H2933" s="13" t="str">
        <f t="shared" si="45"/>
        <v/>
      </c>
    </row>
    <row r="2934" spans="2:8" x14ac:dyDescent="0.25">
      <c r="B2934" s="18"/>
      <c r="C2934" s="18"/>
      <c r="D2934" s="18"/>
      <c r="F2934" s="3" t="str">
        <f>IFERROR(VLOOKUP(D2934,'Таблица соответствия'!$A$3:$H$10,MATCH('Исходные данные'!$C$2,'Таблица соответствия'!$B$2:$H$2,0)+1,FALSE),"")</f>
        <v/>
      </c>
      <c r="H2934" s="13" t="str">
        <f t="shared" si="45"/>
        <v/>
      </c>
    </row>
    <row r="2935" spans="2:8" x14ac:dyDescent="0.25">
      <c r="B2935" s="18"/>
      <c r="C2935" s="18"/>
      <c r="D2935" s="18"/>
      <c r="F2935" s="3" t="str">
        <f>IFERROR(VLOOKUP(D2935,'Таблица соответствия'!$A$3:$H$10,MATCH('Исходные данные'!$C$2,'Таблица соответствия'!$B$2:$H$2,0)+1,FALSE),"")</f>
        <v/>
      </c>
      <c r="H2935" s="13" t="str">
        <f t="shared" si="45"/>
        <v/>
      </c>
    </row>
    <row r="2936" spans="2:8" x14ac:dyDescent="0.25">
      <c r="B2936" s="18"/>
      <c r="C2936" s="18"/>
      <c r="D2936" s="18"/>
      <c r="F2936" s="3" t="str">
        <f>IFERROR(VLOOKUP(D2936,'Таблица соответствия'!$A$3:$H$10,MATCH('Исходные данные'!$C$2,'Таблица соответствия'!$B$2:$H$2,0)+1,FALSE),"")</f>
        <v/>
      </c>
      <c r="H2936" s="13" t="str">
        <f t="shared" si="45"/>
        <v/>
      </c>
    </row>
    <row r="2937" spans="2:8" x14ac:dyDescent="0.25">
      <c r="B2937" s="18"/>
      <c r="C2937" s="18"/>
      <c r="D2937" s="18"/>
      <c r="F2937" s="3" t="str">
        <f>IFERROR(VLOOKUP(D2937,'Таблица соответствия'!$A$3:$H$10,MATCH('Исходные данные'!$C$2,'Таблица соответствия'!$B$2:$H$2,0)+1,FALSE),"")</f>
        <v/>
      </c>
      <c r="H2937" s="13" t="str">
        <f t="shared" si="45"/>
        <v/>
      </c>
    </row>
    <row r="2938" spans="2:8" x14ac:dyDescent="0.25">
      <c r="B2938" s="18"/>
      <c r="C2938" s="18"/>
      <c r="D2938" s="18"/>
      <c r="F2938" s="3" t="str">
        <f>IFERROR(VLOOKUP(D2938,'Таблица соответствия'!$A$3:$H$10,MATCH('Исходные данные'!$C$2,'Таблица соответствия'!$B$2:$H$2,0)+1,FALSE),"")</f>
        <v/>
      </c>
      <c r="H2938" s="13" t="str">
        <f t="shared" si="45"/>
        <v/>
      </c>
    </row>
    <row r="2939" spans="2:8" x14ac:dyDescent="0.25">
      <c r="B2939" s="18"/>
      <c r="C2939" s="18"/>
      <c r="D2939" s="18"/>
      <c r="F2939" s="3" t="str">
        <f>IFERROR(VLOOKUP(D2939,'Таблица соответствия'!$A$3:$H$10,MATCH('Исходные данные'!$C$2,'Таблица соответствия'!$B$2:$H$2,0)+1,FALSE),"")</f>
        <v/>
      </c>
      <c r="H2939" s="13" t="str">
        <f t="shared" si="45"/>
        <v/>
      </c>
    </row>
    <row r="2940" spans="2:8" x14ac:dyDescent="0.25">
      <c r="B2940" s="18"/>
      <c r="C2940" s="18"/>
      <c r="D2940" s="18"/>
      <c r="F2940" s="3" t="str">
        <f>IFERROR(VLOOKUP(D2940,'Таблица соответствия'!$A$3:$H$10,MATCH('Исходные данные'!$C$2,'Таблица соответствия'!$B$2:$H$2,0)+1,FALSE),"")</f>
        <v/>
      </c>
      <c r="H2940" s="13" t="str">
        <f t="shared" si="45"/>
        <v/>
      </c>
    </row>
    <row r="2941" spans="2:8" x14ac:dyDescent="0.25">
      <c r="B2941" s="18"/>
      <c r="C2941" s="18"/>
      <c r="D2941" s="18"/>
      <c r="F2941" s="3" t="str">
        <f>IFERROR(VLOOKUP(D2941,'Таблица соответствия'!$A$3:$H$10,MATCH('Исходные данные'!$C$2,'Таблица соответствия'!$B$2:$H$2,0)+1,FALSE),"")</f>
        <v/>
      </c>
      <c r="H2941" s="13" t="str">
        <f t="shared" si="45"/>
        <v/>
      </c>
    </row>
    <row r="2942" spans="2:8" x14ac:dyDescent="0.25">
      <c r="B2942" s="18"/>
      <c r="C2942" s="18"/>
      <c r="D2942" s="18"/>
      <c r="F2942" s="3" t="str">
        <f>IFERROR(VLOOKUP(D2942,'Таблица соответствия'!$A$3:$H$10,MATCH('Исходные данные'!$C$2,'Таблица соответствия'!$B$2:$H$2,0)+1,FALSE),"")</f>
        <v/>
      </c>
      <c r="H2942" s="13" t="str">
        <f t="shared" si="45"/>
        <v/>
      </c>
    </row>
    <row r="2943" spans="2:8" x14ac:dyDescent="0.25">
      <c r="B2943" s="18"/>
      <c r="C2943" s="18"/>
      <c r="D2943" s="18"/>
      <c r="F2943" s="3" t="str">
        <f>IFERROR(VLOOKUP(D2943,'Таблица соответствия'!$A$3:$H$10,MATCH('Исходные данные'!$C$2,'Таблица соответствия'!$B$2:$H$2,0)+1,FALSE),"")</f>
        <v/>
      </c>
      <c r="H2943" s="13" t="str">
        <f t="shared" si="45"/>
        <v/>
      </c>
    </row>
    <row r="2944" spans="2:8" x14ac:dyDescent="0.25">
      <c r="B2944" s="18"/>
      <c r="C2944" s="18"/>
      <c r="D2944" s="18"/>
      <c r="F2944" s="3" t="str">
        <f>IFERROR(VLOOKUP(D2944,'Таблица соответствия'!$A$3:$H$10,MATCH('Исходные данные'!$C$2,'Таблица соответствия'!$B$2:$H$2,0)+1,FALSE),"")</f>
        <v/>
      </c>
      <c r="H2944" s="13" t="str">
        <f t="shared" si="45"/>
        <v/>
      </c>
    </row>
    <row r="2945" spans="2:8" x14ac:dyDescent="0.25">
      <c r="B2945" s="18"/>
      <c r="C2945" s="18"/>
      <c r="D2945" s="18"/>
      <c r="F2945" s="3" t="str">
        <f>IFERROR(VLOOKUP(D2945,'Таблица соответствия'!$A$3:$H$10,MATCH('Исходные данные'!$C$2,'Таблица соответствия'!$B$2:$H$2,0)+1,FALSE),"")</f>
        <v/>
      </c>
      <c r="H2945" s="13" t="str">
        <f t="shared" si="45"/>
        <v/>
      </c>
    </row>
    <row r="2946" spans="2:8" x14ac:dyDescent="0.25">
      <c r="B2946" s="18"/>
      <c r="C2946" s="18"/>
      <c r="D2946" s="18"/>
      <c r="F2946" s="3" t="str">
        <f>IFERROR(VLOOKUP(D2946,'Таблица соответствия'!$A$3:$H$10,MATCH('Исходные данные'!$C$2,'Таблица соответствия'!$B$2:$H$2,0)+1,FALSE),"")</f>
        <v/>
      </c>
      <c r="H2946" s="13" t="str">
        <f t="shared" si="45"/>
        <v/>
      </c>
    </row>
    <row r="2947" spans="2:8" x14ac:dyDescent="0.25">
      <c r="B2947" s="18"/>
      <c r="C2947" s="18"/>
      <c r="D2947" s="18"/>
      <c r="F2947" s="3" t="str">
        <f>IFERROR(VLOOKUP(D2947,'Таблица соответствия'!$A$3:$H$10,MATCH('Исходные данные'!$C$2,'Таблица соответствия'!$B$2:$H$2,0)+1,FALSE),"")</f>
        <v/>
      </c>
      <c r="H2947" s="13" t="str">
        <f t="shared" si="45"/>
        <v/>
      </c>
    </row>
    <row r="2948" spans="2:8" x14ac:dyDescent="0.25">
      <c r="B2948" s="18"/>
      <c r="C2948" s="18"/>
      <c r="D2948" s="18"/>
      <c r="F2948" s="3" t="str">
        <f>IFERROR(VLOOKUP(D2948,'Таблица соответствия'!$A$3:$H$10,MATCH('Исходные данные'!$C$2,'Таблица соответствия'!$B$2:$H$2,0)+1,FALSE),"")</f>
        <v/>
      </c>
      <c r="H2948" s="13" t="str">
        <f t="shared" si="45"/>
        <v/>
      </c>
    </row>
    <row r="2949" spans="2:8" x14ac:dyDescent="0.25">
      <c r="B2949" s="18"/>
      <c r="C2949" s="18"/>
      <c r="D2949" s="18"/>
      <c r="F2949" s="3" t="str">
        <f>IFERROR(VLOOKUP(D2949,'Таблица соответствия'!$A$3:$H$10,MATCH('Исходные данные'!$C$2,'Таблица соответствия'!$B$2:$H$2,0)+1,FALSE),"")</f>
        <v/>
      </c>
      <c r="H2949" s="13" t="str">
        <f t="shared" ref="H2949:H3012" si="46">IF(OR(F2949 ="", F2949="0"),"",CONCATENATE("-ВСТАВИТЬ ",F2949," ",C2949,",",B2949," 1 1 0"))</f>
        <v/>
      </c>
    </row>
    <row r="2950" spans="2:8" x14ac:dyDescent="0.25">
      <c r="B2950" s="18"/>
      <c r="C2950" s="18"/>
      <c r="D2950" s="18"/>
      <c r="F2950" s="3" t="str">
        <f>IFERROR(VLOOKUP(D2950,'Таблица соответствия'!$A$3:$H$10,MATCH('Исходные данные'!$C$2,'Таблица соответствия'!$B$2:$H$2,0)+1,FALSE),"")</f>
        <v/>
      </c>
      <c r="H2950" s="13" t="str">
        <f t="shared" si="46"/>
        <v/>
      </c>
    </row>
    <row r="2951" spans="2:8" x14ac:dyDescent="0.25">
      <c r="B2951" s="18"/>
      <c r="C2951" s="18"/>
      <c r="D2951" s="18"/>
      <c r="F2951" s="3" t="str">
        <f>IFERROR(VLOOKUP(D2951,'Таблица соответствия'!$A$3:$H$10,MATCH('Исходные данные'!$C$2,'Таблица соответствия'!$B$2:$H$2,0)+1,FALSE),"")</f>
        <v/>
      </c>
      <c r="H2951" s="13" t="str">
        <f t="shared" si="46"/>
        <v/>
      </c>
    </row>
    <row r="2952" spans="2:8" x14ac:dyDescent="0.25">
      <c r="B2952" s="18"/>
      <c r="C2952" s="18"/>
      <c r="D2952" s="18"/>
      <c r="F2952" s="3" t="str">
        <f>IFERROR(VLOOKUP(D2952,'Таблица соответствия'!$A$3:$H$10,MATCH('Исходные данные'!$C$2,'Таблица соответствия'!$B$2:$H$2,0)+1,FALSE),"")</f>
        <v/>
      </c>
      <c r="H2952" s="13" t="str">
        <f t="shared" si="46"/>
        <v/>
      </c>
    </row>
    <row r="2953" spans="2:8" x14ac:dyDescent="0.25">
      <c r="B2953" s="18"/>
      <c r="C2953" s="18"/>
      <c r="D2953" s="18"/>
      <c r="F2953" s="3" t="str">
        <f>IFERROR(VLOOKUP(D2953,'Таблица соответствия'!$A$3:$H$10,MATCH('Исходные данные'!$C$2,'Таблица соответствия'!$B$2:$H$2,0)+1,FALSE),"")</f>
        <v/>
      </c>
      <c r="H2953" s="13" t="str">
        <f t="shared" si="46"/>
        <v/>
      </c>
    </row>
    <row r="2954" spans="2:8" x14ac:dyDescent="0.25">
      <c r="B2954" s="18"/>
      <c r="C2954" s="18"/>
      <c r="D2954" s="18"/>
      <c r="F2954" s="3" t="str">
        <f>IFERROR(VLOOKUP(D2954,'Таблица соответствия'!$A$3:$H$10,MATCH('Исходные данные'!$C$2,'Таблица соответствия'!$B$2:$H$2,0)+1,FALSE),"")</f>
        <v/>
      </c>
      <c r="H2954" s="13" t="str">
        <f t="shared" si="46"/>
        <v/>
      </c>
    </row>
    <row r="2955" spans="2:8" x14ac:dyDescent="0.25">
      <c r="B2955" s="18"/>
      <c r="C2955" s="18"/>
      <c r="D2955" s="18"/>
      <c r="F2955" s="3" t="str">
        <f>IFERROR(VLOOKUP(D2955,'Таблица соответствия'!$A$3:$H$10,MATCH('Исходные данные'!$C$2,'Таблица соответствия'!$B$2:$H$2,0)+1,FALSE),"")</f>
        <v/>
      </c>
      <c r="H2955" s="13" t="str">
        <f t="shared" si="46"/>
        <v/>
      </c>
    </row>
    <row r="2956" spans="2:8" x14ac:dyDescent="0.25">
      <c r="B2956" s="18"/>
      <c r="C2956" s="18"/>
      <c r="D2956" s="18"/>
      <c r="F2956" s="3" t="str">
        <f>IFERROR(VLOOKUP(D2956,'Таблица соответствия'!$A$3:$H$10,MATCH('Исходные данные'!$C$2,'Таблица соответствия'!$B$2:$H$2,0)+1,FALSE),"")</f>
        <v/>
      </c>
      <c r="H2956" s="13" t="str">
        <f t="shared" si="46"/>
        <v/>
      </c>
    </row>
    <row r="2957" spans="2:8" x14ac:dyDescent="0.25">
      <c r="B2957" s="18"/>
      <c r="C2957" s="18"/>
      <c r="D2957" s="18"/>
      <c r="F2957" s="3" t="str">
        <f>IFERROR(VLOOKUP(D2957,'Таблица соответствия'!$A$3:$H$10,MATCH('Исходные данные'!$C$2,'Таблица соответствия'!$B$2:$H$2,0)+1,FALSE),"")</f>
        <v/>
      </c>
      <c r="H2957" s="13" t="str">
        <f t="shared" si="46"/>
        <v/>
      </c>
    </row>
    <row r="2958" spans="2:8" x14ac:dyDescent="0.25">
      <c r="B2958" s="18"/>
      <c r="C2958" s="18"/>
      <c r="D2958" s="18"/>
      <c r="F2958" s="3" t="str">
        <f>IFERROR(VLOOKUP(D2958,'Таблица соответствия'!$A$3:$H$10,MATCH('Исходные данные'!$C$2,'Таблица соответствия'!$B$2:$H$2,0)+1,FALSE),"")</f>
        <v/>
      </c>
      <c r="H2958" s="13" t="str">
        <f t="shared" si="46"/>
        <v/>
      </c>
    </row>
    <row r="2959" spans="2:8" x14ac:dyDescent="0.25">
      <c r="B2959" s="18"/>
      <c r="C2959" s="18"/>
      <c r="D2959" s="18"/>
      <c r="F2959" s="3" t="str">
        <f>IFERROR(VLOOKUP(D2959,'Таблица соответствия'!$A$3:$H$10,MATCH('Исходные данные'!$C$2,'Таблица соответствия'!$B$2:$H$2,0)+1,FALSE),"")</f>
        <v/>
      </c>
      <c r="H2959" s="13" t="str">
        <f t="shared" si="46"/>
        <v/>
      </c>
    </row>
    <row r="2960" spans="2:8" x14ac:dyDescent="0.25">
      <c r="B2960" s="18"/>
      <c r="C2960" s="18"/>
      <c r="D2960" s="18"/>
      <c r="F2960" s="3" t="str">
        <f>IFERROR(VLOOKUP(D2960,'Таблица соответствия'!$A$3:$H$10,MATCH('Исходные данные'!$C$2,'Таблица соответствия'!$B$2:$H$2,0)+1,FALSE),"")</f>
        <v/>
      </c>
      <c r="H2960" s="13" t="str">
        <f t="shared" si="46"/>
        <v/>
      </c>
    </row>
    <row r="2961" spans="2:8" x14ac:dyDescent="0.25">
      <c r="B2961" s="18"/>
      <c r="C2961" s="18"/>
      <c r="D2961" s="18"/>
      <c r="F2961" s="3" t="str">
        <f>IFERROR(VLOOKUP(D2961,'Таблица соответствия'!$A$3:$H$10,MATCH('Исходные данные'!$C$2,'Таблица соответствия'!$B$2:$H$2,0)+1,FALSE),"")</f>
        <v/>
      </c>
      <c r="H2961" s="13" t="str">
        <f t="shared" si="46"/>
        <v/>
      </c>
    </row>
    <row r="2962" spans="2:8" x14ac:dyDescent="0.25">
      <c r="B2962" s="18"/>
      <c r="C2962" s="18"/>
      <c r="D2962" s="18"/>
      <c r="F2962" s="3" t="str">
        <f>IFERROR(VLOOKUP(D2962,'Таблица соответствия'!$A$3:$H$10,MATCH('Исходные данные'!$C$2,'Таблица соответствия'!$B$2:$H$2,0)+1,FALSE),"")</f>
        <v/>
      </c>
      <c r="H2962" s="13" t="str">
        <f t="shared" si="46"/>
        <v/>
      </c>
    </row>
    <row r="2963" spans="2:8" x14ac:dyDescent="0.25">
      <c r="B2963" s="18"/>
      <c r="C2963" s="18"/>
      <c r="D2963" s="18"/>
      <c r="F2963" s="3" t="str">
        <f>IFERROR(VLOOKUP(D2963,'Таблица соответствия'!$A$3:$H$10,MATCH('Исходные данные'!$C$2,'Таблица соответствия'!$B$2:$H$2,0)+1,FALSE),"")</f>
        <v/>
      </c>
      <c r="H2963" s="13" t="str">
        <f t="shared" si="46"/>
        <v/>
      </c>
    </row>
    <row r="2964" spans="2:8" x14ac:dyDescent="0.25">
      <c r="B2964" s="18"/>
      <c r="C2964" s="18"/>
      <c r="D2964" s="18"/>
      <c r="F2964" s="3" t="str">
        <f>IFERROR(VLOOKUP(D2964,'Таблица соответствия'!$A$3:$H$10,MATCH('Исходные данные'!$C$2,'Таблица соответствия'!$B$2:$H$2,0)+1,FALSE),"")</f>
        <v/>
      </c>
      <c r="H2964" s="13" t="str">
        <f t="shared" si="46"/>
        <v/>
      </c>
    </row>
    <row r="2965" spans="2:8" x14ac:dyDescent="0.25">
      <c r="B2965" s="18"/>
      <c r="C2965" s="18"/>
      <c r="D2965" s="18"/>
      <c r="F2965" s="3" t="str">
        <f>IFERROR(VLOOKUP(D2965,'Таблица соответствия'!$A$3:$H$10,MATCH('Исходные данные'!$C$2,'Таблица соответствия'!$B$2:$H$2,0)+1,FALSE),"")</f>
        <v/>
      </c>
      <c r="H2965" s="13" t="str">
        <f t="shared" si="46"/>
        <v/>
      </c>
    </row>
    <row r="2966" spans="2:8" x14ac:dyDescent="0.25">
      <c r="B2966" s="18"/>
      <c r="C2966" s="18"/>
      <c r="D2966" s="18"/>
      <c r="F2966" s="3" t="str">
        <f>IFERROR(VLOOKUP(D2966,'Таблица соответствия'!$A$3:$H$10,MATCH('Исходные данные'!$C$2,'Таблица соответствия'!$B$2:$H$2,0)+1,FALSE),"")</f>
        <v/>
      </c>
      <c r="H2966" s="13" t="str">
        <f t="shared" si="46"/>
        <v/>
      </c>
    </row>
    <row r="2967" spans="2:8" x14ac:dyDescent="0.25">
      <c r="B2967" s="18"/>
      <c r="C2967" s="18"/>
      <c r="D2967" s="18"/>
      <c r="F2967" s="3" t="str">
        <f>IFERROR(VLOOKUP(D2967,'Таблица соответствия'!$A$3:$H$10,MATCH('Исходные данные'!$C$2,'Таблица соответствия'!$B$2:$H$2,0)+1,FALSE),"")</f>
        <v/>
      </c>
      <c r="H2967" s="13" t="str">
        <f t="shared" si="46"/>
        <v/>
      </c>
    </row>
    <row r="2968" spans="2:8" x14ac:dyDescent="0.25">
      <c r="B2968" s="18"/>
      <c r="C2968" s="18"/>
      <c r="D2968" s="18"/>
      <c r="F2968" s="3" t="str">
        <f>IFERROR(VLOOKUP(D2968,'Таблица соответствия'!$A$3:$H$10,MATCH('Исходные данные'!$C$2,'Таблица соответствия'!$B$2:$H$2,0)+1,FALSE),"")</f>
        <v/>
      </c>
      <c r="H2968" s="13" t="str">
        <f t="shared" si="46"/>
        <v/>
      </c>
    </row>
    <row r="2969" spans="2:8" x14ac:dyDescent="0.25">
      <c r="B2969" s="18"/>
      <c r="C2969" s="18"/>
      <c r="D2969" s="18"/>
      <c r="F2969" s="3" t="str">
        <f>IFERROR(VLOOKUP(D2969,'Таблица соответствия'!$A$3:$H$10,MATCH('Исходные данные'!$C$2,'Таблица соответствия'!$B$2:$H$2,0)+1,FALSE),"")</f>
        <v/>
      </c>
      <c r="H2969" s="13" t="str">
        <f t="shared" si="46"/>
        <v/>
      </c>
    </row>
    <row r="2970" spans="2:8" x14ac:dyDescent="0.25">
      <c r="B2970" s="18"/>
      <c r="C2970" s="18"/>
      <c r="D2970" s="18"/>
      <c r="F2970" s="3" t="str">
        <f>IFERROR(VLOOKUP(D2970,'Таблица соответствия'!$A$3:$H$10,MATCH('Исходные данные'!$C$2,'Таблица соответствия'!$B$2:$H$2,0)+1,FALSE),"")</f>
        <v/>
      </c>
      <c r="H2970" s="13" t="str">
        <f t="shared" si="46"/>
        <v/>
      </c>
    </row>
    <row r="2971" spans="2:8" x14ac:dyDescent="0.25">
      <c r="B2971" s="18"/>
      <c r="C2971" s="18"/>
      <c r="D2971" s="18"/>
      <c r="F2971" s="3" t="str">
        <f>IFERROR(VLOOKUP(D2971,'Таблица соответствия'!$A$3:$H$10,MATCH('Исходные данные'!$C$2,'Таблица соответствия'!$B$2:$H$2,0)+1,FALSE),"")</f>
        <v/>
      </c>
      <c r="H2971" s="13" t="str">
        <f t="shared" si="46"/>
        <v/>
      </c>
    </row>
    <row r="2972" spans="2:8" x14ac:dyDescent="0.25">
      <c r="B2972" s="18"/>
      <c r="C2972" s="18"/>
      <c r="D2972" s="18"/>
      <c r="F2972" s="3" t="str">
        <f>IFERROR(VLOOKUP(D2972,'Таблица соответствия'!$A$3:$H$10,MATCH('Исходные данные'!$C$2,'Таблица соответствия'!$B$2:$H$2,0)+1,FALSE),"")</f>
        <v/>
      </c>
      <c r="H2972" s="13" t="str">
        <f t="shared" si="46"/>
        <v/>
      </c>
    </row>
    <row r="2973" spans="2:8" x14ac:dyDescent="0.25">
      <c r="B2973" s="18"/>
      <c r="C2973" s="18"/>
      <c r="D2973" s="18"/>
      <c r="F2973" s="3" t="str">
        <f>IFERROR(VLOOKUP(D2973,'Таблица соответствия'!$A$3:$H$10,MATCH('Исходные данные'!$C$2,'Таблица соответствия'!$B$2:$H$2,0)+1,FALSE),"")</f>
        <v/>
      </c>
      <c r="H2973" s="13" t="str">
        <f t="shared" si="46"/>
        <v/>
      </c>
    </row>
    <row r="2974" spans="2:8" x14ac:dyDescent="0.25">
      <c r="B2974" s="18"/>
      <c r="C2974" s="18"/>
      <c r="D2974" s="18"/>
      <c r="F2974" s="3" t="str">
        <f>IFERROR(VLOOKUP(D2974,'Таблица соответствия'!$A$3:$H$10,MATCH('Исходные данные'!$C$2,'Таблица соответствия'!$B$2:$H$2,0)+1,FALSE),"")</f>
        <v/>
      </c>
      <c r="H2974" s="13" t="str">
        <f t="shared" si="46"/>
        <v/>
      </c>
    </row>
    <row r="2975" spans="2:8" x14ac:dyDescent="0.25">
      <c r="B2975" s="18"/>
      <c r="C2975" s="18"/>
      <c r="D2975" s="18"/>
      <c r="F2975" s="3" t="str">
        <f>IFERROR(VLOOKUP(D2975,'Таблица соответствия'!$A$3:$H$10,MATCH('Исходные данные'!$C$2,'Таблица соответствия'!$B$2:$H$2,0)+1,FALSE),"")</f>
        <v/>
      </c>
      <c r="H2975" s="13" t="str">
        <f t="shared" si="46"/>
        <v/>
      </c>
    </row>
    <row r="2976" spans="2:8" x14ac:dyDescent="0.25">
      <c r="B2976" s="18"/>
      <c r="C2976" s="18"/>
      <c r="D2976" s="18"/>
      <c r="F2976" s="3" t="str">
        <f>IFERROR(VLOOKUP(D2976,'Таблица соответствия'!$A$3:$H$10,MATCH('Исходные данные'!$C$2,'Таблица соответствия'!$B$2:$H$2,0)+1,FALSE),"")</f>
        <v/>
      </c>
      <c r="H2976" s="13" t="str">
        <f t="shared" si="46"/>
        <v/>
      </c>
    </row>
    <row r="2977" spans="2:8" x14ac:dyDescent="0.25">
      <c r="B2977" s="18"/>
      <c r="C2977" s="18"/>
      <c r="D2977" s="18"/>
      <c r="F2977" s="3" t="str">
        <f>IFERROR(VLOOKUP(D2977,'Таблица соответствия'!$A$3:$H$10,MATCH('Исходные данные'!$C$2,'Таблица соответствия'!$B$2:$H$2,0)+1,FALSE),"")</f>
        <v/>
      </c>
      <c r="H2977" s="13" t="str">
        <f t="shared" si="46"/>
        <v/>
      </c>
    </row>
    <row r="2978" spans="2:8" x14ac:dyDescent="0.25">
      <c r="B2978" s="18"/>
      <c r="C2978" s="18"/>
      <c r="D2978" s="18"/>
      <c r="F2978" s="3" t="str">
        <f>IFERROR(VLOOKUP(D2978,'Таблица соответствия'!$A$3:$H$10,MATCH('Исходные данные'!$C$2,'Таблица соответствия'!$B$2:$H$2,0)+1,FALSE),"")</f>
        <v/>
      </c>
      <c r="H2978" s="13" t="str">
        <f t="shared" si="46"/>
        <v/>
      </c>
    </row>
    <row r="2979" spans="2:8" x14ac:dyDescent="0.25">
      <c r="B2979" s="18"/>
      <c r="C2979" s="18"/>
      <c r="D2979" s="18"/>
      <c r="F2979" s="3" t="str">
        <f>IFERROR(VLOOKUP(D2979,'Таблица соответствия'!$A$3:$H$10,MATCH('Исходные данные'!$C$2,'Таблица соответствия'!$B$2:$H$2,0)+1,FALSE),"")</f>
        <v/>
      </c>
      <c r="H2979" s="13" t="str">
        <f t="shared" si="46"/>
        <v/>
      </c>
    </row>
    <row r="2980" spans="2:8" x14ac:dyDescent="0.25">
      <c r="B2980" s="18"/>
      <c r="C2980" s="18"/>
      <c r="D2980" s="18"/>
      <c r="F2980" s="3" t="str">
        <f>IFERROR(VLOOKUP(D2980,'Таблица соответствия'!$A$3:$H$10,MATCH('Исходные данные'!$C$2,'Таблица соответствия'!$B$2:$H$2,0)+1,FALSE),"")</f>
        <v/>
      </c>
      <c r="H2980" s="13" t="str">
        <f t="shared" si="46"/>
        <v/>
      </c>
    </row>
    <row r="2981" spans="2:8" x14ac:dyDescent="0.25">
      <c r="B2981" s="18"/>
      <c r="C2981" s="18"/>
      <c r="D2981" s="18"/>
      <c r="F2981" s="3" t="str">
        <f>IFERROR(VLOOKUP(D2981,'Таблица соответствия'!$A$3:$H$10,MATCH('Исходные данные'!$C$2,'Таблица соответствия'!$B$2:$H$2,0)+1,FALSE),"")</f>
        <v/>
      </c>
      <c r="H2981" s="13" t="str">
        <f t="shared" si="46"/>
        <v/>
      </c>
    </row>
    <row r="2982" spans="2:8" x14ac:dyDescent="0.25">
      <c r="B2982" s="18"/>
      <c r="C2982" s="18"/>
      <c r="D2982" s="18"/>
      <c r="F2982" s="3" t="str">
        <f>IFERROR(VLOOKUP(D2982,'Таблица соответствия'!$A$3:$H$10,MATCH('Исходные данные'!$C$2,'Таблица соответствия'!$B$2:$H$2,0)+1,FALSE),"")</f>
        <v/>
      </c>
      <c r="H2982" s="13" t="str">
        <f t="shared" si="46"/>
        <v/>
      </c>
    </row>
    <row r="2983" spans="2:8" x14ac:dyDescent="0.25">
      <c r="B2983" s="18"/>
      <c r="C2983" s="18"/>
      <c r="D2983" s="18"/>
      <c r="F2983" s="3" t="str">
        <f>IFERROR(VLOOKUP(D2983,'Таблица соответствия'!$A$3:$H$10,MATCH('Исходные данные'!$C$2,'Таблица соответствия'!$B$2:$H$2,0)+1,FALSE),"")</f>
        <v/>
      </c>
      <c r="H2983" s="13" t="str">
        <f t="shared" si="46"/>
        <v/>
      </c>
    </row>
    <row r="2984" spans="2:8" x14ac:dyDescent="0.25">
      <c r="B2984" s="18"/>
      <c r="C2984" s="18"/>
      <c r="D2984" s="18"/>
      <c r="F2984" s="3" t="str">
        <f>IFERROR(VLOOKUP(D2984,'Таблица соответствия'!$A$3:$H$10,MATCH('Исходные данные'!$C$2,'Таблица соответствия'!$B$2:$H$2,0)+1,FALSE),"")</f>
        <v/>
      </c>
      <c r="H2984" s="13" t="str">
        <f t="shared" si="46"/>
        <v/>
      </c>
    </row>
    <row r="2985" spans="2:8" x14ac:dyDescent="0.25">
      <c r="B2985" s="18"/>
      <c r="C2985" s="18"/>
      <c r="D2985" s="18"/>
      <c r="F2985" s="3" t="str">
        <f>IFERROR(VLOOKUP(D2985,'Таблица соответствия'!$A$3:$H$10,MATCH('Исходные данные'!$C$2,'Таблица соответствия'!$B$2:$H$2,0)+1,FALSE),"")</f>
        <v/>
      </c>
      <c r="H2985" s="13" t="str">
        <f t="shared" si="46"/>
        <v/>
      </c>
    </row>
    <row r="2986" spans="2:8" x14ac:dyDescent="0.25">
      <c r="B2986" s="18"/>
      <c r="C2986" s="18"/>
      <c r="D2986" s="18"/>
      <c r="F2986" s="3" t="str">
        <f>IFERROR(VLOOKUP(D2986,'Таблица соответствия'!$A$3:$H$10,MATCH('Исходные данные'!$C$2,'Таблица соответствия'!$B$2:$H$2,0)+1,FALSE),"")</f>
        <v/>
      </c>
      <c r="H2986" s="13" t="str">
        <f t="shared" si="46"/>
        <v/>
      </c>
    </row>
    <row r="2987" spans="2:8" x14ac:dyDescent="0.25">
      <c r="B2987" s="18"/>
      <c r="C2987" s="18"/>
      <c r="D2987" s="18"/>
      <c r="F2987" s="3" t="str">
        <f>IFERROR(VLOOKUP(D2987,'Таблица соответствия'!$A$3:$H$10,MATCH('Исходные данные'!$C$2,'Таблица соответствия'!$B$2:$H$2,0)+1,FALSE),"")</f>
        <v/>
      </c>
      <c r="H2987" s="13" t="str">
        <f t="shared" si="46"/>
        <v/>
      </c>
    </row>
    <row r="2988" spans="2:8" x14ac:dyDescent="0.25">
      <c r="B2988" s="18"/>
      <c r="C2988" s="18"/>
      <c r="D2988" s="18"/>
      <c r="F2988" s="3" t="str">
        <f>IFERROR(VLOOKUP(D2988,'Таблица соответствия'!$A$3:$H$10,MATCH('Исходные данные'!$C$2,'Таблица соответствия'!$B$2:$H$2,0)+1,FALSE),"")</f>
        <v/>
      </c>
      <c r="H2988" s="13" t="str">
        <f t="shared" si="46"/>
        <v/>
      </c>
    </row>
    <row r="2989" spans="2:8" x14ac:dyDescent="0.25">
      <c r="B2989" s="18"/>
      <c r="C2989" s="18"/>
      <c r="D2989" s="18"/>
      <c r="F2989" s="3" t="str">
        <f>IFERROR(VLOOKUP(D2989,'Таблица соответствия'!$A$3:$H$10,MATCH('Исходные данные'!$C$2,'Таблица соответствия'!$B$2:$H$2,0)+1,FALSE),"")</f>
        <v/>
      </c>
      <c r="H2989" s="13" t="str">
        <f t="shared" si="46"/>
        <v/>
      </c>
    </row>
    <row r="2990" spans="2:8" x14ac:dyDescent="0.25">
      <c r="B2990" s="18"/>
      <c r="C2990" s="18"/>
      <c r="D2990" s="18"/>
      <c r="F2990" s="3" t="str">
        <f>IFERROR(VLOOKUP(D2990,'Таблица соответствия'!$A$3:$H$10,MATCH('Исходные данные'!$C$2,'Таблица соответствия'!$B$2:$H$2,0)+1,FALSE),"")</f>
        <v/>
      </c>
      <c r="H2990" s="13" t="str">
        <f t="shared" si="46"/>
        <v/>
      </c>
    </row>
    <row r="2991" spans="2:8" x14ac:dyDescent="0.25">
      <c r="B2991" s="18"/>
      <c r="C2991" s="18"/>
      <c r="D2991" s="18"/>
      <c r="F2991" s="3" t="str">
        <f>IFERROR(VLOOKUP(D2991,'Таблица соответствия'!$A$3:$H$10,MATCH('Исходные данные'!$C$2,'Таблица соответствия'!$B$2:$H$2,0)+1,FALSE),"")</f>
        <v/>
      </c>
      <c r="H2991" s="13" t="str">
        <f t="shared" si="46"/>
        <v/>
      </c>
    </row>
    <row r="2992" spans="2:8" x14ac:dyDescent="0.25">
      <c r="B2992" s="18"/>
      <c r="C2992" s="18"/>
      <c r="D2992" s="18"/>
      <c r="F2992" s="3" t="str">
        <f>IFERROR(VLOOKUP(D2992,'Таблица соответствия'!$A$3:$H$10,MATCH('Исходные данные'!$C$2,'Таблица соответствия'!$B$2:$H$2,0)+1,FALSE),"")</f>
        <v/>
      </c>
      <c r="H2992" s="13" t="str">
        <f t="shared" si="46"/>
        <v/>
      </c>
    </row>
    <row r="2993" spans="2:8" x14ac:dyDescent="0.25">
      <c r="B2993" s="18"/>
      <c r="C2993" s="18"/>
      <c r="D2993" s="18"/>
      <c r="F2993" s="3" t="str">
        <f>IFERROR(VLOOKUP(D2993,'Таблица соответствия'!$A$3:$H$10,MATCH('Исходные данные'!$C$2,'Таблица соответствия'!$B$2:$H$2,0)+1,FALSE),"")</f>
        <v/>
      </c>
      <c r="H2993" s="13" t="str">
        <f t="shared" si="46"/>
        <v/>
      </c>
    </row>
    <row r="2994" spans="2:8" x14ac:dyDescent="0.25">
      <c r="B2994" s="18"/>
      <c r="C2994" s="18"/>
      <c r="D2994" s="18"/>
      <c r="F2994" s="3" t="str">
        <f>IFERROR(VLOOKUP(D2994,'Таблица соответствия'!$A$3:$H$10,MATCH('Исходные данные'!$C$2,'Таблица соответствия'!$B$2:$H$2,0)+1,FALSE),"")</f>
        <v/>
      </c>
      <c r="H2994" s="13" t="str">
        <f t="shared" si="46"/>
        <v/>
      </c>
    </row>
    <row r="2995" spans="2:8" x14ac:dyDescent="0.25">
      <c r="B2995" s="18"/>
      <c r="C2995" s="18"/>
      <c r="D2995" s="18"/>
      <c r="F2995" s="3" t="str">
        <f>IFERROR(VLOOKUP(D2995,'Таблица соответствия'!$A$3:$H$10,MATCH('Исходные данные'!$C$2,'Таблица соответствия'!$B$2:$H$2,0)+1,FALSE),"")</f>
        <v/>
      </c>
      <c r="H2995" s="13" t="str">
        <f t="shared" si="46"/>
        <v/>
      </c>
    </row>
    <row r="2996" spans="2:8" x14ac:dyDescent="0.25">
      <c r="B2996" s="18"/>
      <c r="C2996" s="18"/>
      <c r="D2996" s="18"/>
      <c r="F2996" s="3" t="str">
        <f>IFERROR(VLOOKUP(D2996,'Таблица соответствия'!$A$3:$H$10,MATCH('Исходные данные'!$C$2,'Таблица соответствия'!$B$2:$H$2,0)+1,FALSE),"")</f>
        <v/>
      </c>
      <c r="H2996" s="13" t="str">
        <f t="shared" si="46"/>
        <v/>
      </c>
    </row>
    <row r="2997" spans="2:8" x14ac:dyDescent="0.25">
      <c r="B2997" s="18"/>
      <c r="C2997" s="18"/>
      <c r="D2997" s="18"/>
      <c r="F2997" s="3" t="str">
        <f>IFERROR(VLOOKUP(D2997,'Таблица соответствия'!$A$3:$H$10,MATCH('Исходные данные'!$C$2,'Таблица соответствия'!$B$2:$H$2,0)+1,FALSE),"")</f>
        <v/>
      </c>
      <c r="H2997" s="13" t="str">
        <f t="shared" si="46"/>
        <v/>
      </c>
    </row>
    <row r="2998" spans="2:8" x14ac:dyDescent="0.25">
      <c r="B2998" s="18"/>
      <c r="C2998" s="18"/>
      <c r="D2998" s="18"/>
      <c r="F2998" s="3" t="str">
        <f>IFERROR(VLOOKUP(D2998,'Таблица соответствия'!$A$3:$H$10,MATCH('Исходные данные'!$C$2,'Таблица соответствия'!$B$2:$H$2,0)+1,FALSE),"")</f>
        <v/>
      </c>
      <c r="H2998" s="13" t="str">
        <f t="shared" si="46"/>
        <v/>
      </c>
    </row>
    <row r="2999" spans="2:8" x14ac:dyDescent="0.25">
      <c r="B2999" s="18"/>
      <c r="C2999" s="18"/>
      <c r="D2999" s="18"/>
      <c r="F2999" s="3" t="str">
        <f>IFERROR(VLOOKUP(D2999,'Таблица соответствия'!$A$3:$H$10,MATCH('Исходные данные'!$C$2,'Таблица соответствия'!$B$2:$H$2,0)+1,FALSE),"")</f>
        <v/>
      </c>
      <c r="H2999" s="13" t="str">
        <f t="shared" si="46"/>
        <v/>
      </c>
    </row>
    <row r="3000" spans="2:8" x14ac:dyDescent="0.25">
      <c r="B3000" s="18"/>
      <c r="C3000" s="18"/>
      <c r="D3000" s="18"/>
      <c r="F3000" s="3" t="str">
        <f>IFERROR(VLOOKUP(D3000,'Таблица соответствия'!$A$3:$H$10,MATCH('Исходные данные'!$C$2,'Таблица соответствия'!$B$2:$H$2,0)+1,FALSE),"")</f>
        <v/>
      </c>
      <c r="H3000" s="13" t="str">
        <f t="shared" si="46"/>
        <v/>
      </c>
    </row>
    <row r="3001" spans="2:8" x14ac:dyDescent="0.25">
      <c r="B3001" s="18"/>
      <c r="C3001" s="18"/>
      <c r="D3001" s="18"/>
      <c r="F3001" s="3" t="str">
        <f>IFERROR(VLOOKUP(D3001,'Таблица соответствия'!$A$3:$H$10,MATCH('Исходные данные'!$C$2,'Таблица соответствия'!$B$2:$H$2,0)+1,FALSE),"")</f>
        <v/>
      </c>
      <c r="H3001" s="13" t="str">
        <f t="shared" si="46"/>
        <v/>
      </c>
    </row>
    <row r="3002" spans="2:8" x14ac:dyDescent="0.25">
      <c r="B3002" s="18"/>
      <c r="C3002" s="18"/>
      <c r="D3002" s="18"/>
      <c r="F3002" s="3" t="str">
        <f>IFERROR(VLOOKUP(D3002,'Таблица соответствия'!$A$3:$H$10,MATCH('Исходные данные'!$C$2,'Таблица соответствия'!$B$2:$H$2,0)+1,FALSE),"")</f>
        <v/>
      </c>
      <c r="H3002" s="13" t="str">
        <f t="shared" si="46"/>
        <v/>
      </c>
    </row>
    <row r="3003" spans="2:8" x14ac:dyDescent="0.25">
      <c r="B3003" s="18"/>
      <c r="C3003" s="18"/>
      <c r="D3003" s="18"/>
      <c r="F3003" s="3" t="str">
        <f>IFERROR(VLOOKUP(D3003,'Таблица соответствия'!$A$3:$H$10,MATCH('Исходные данные'!$C$2,'Таблица соответствия'!$B$2:$H$2,0)+1,FALSE),"")</f>
        <v/>
      </c>
      <c r="H3003" s="13" t="str">
        <f t="shared" si="46"/>
        <v/>
      </c>
    </row>
    <row r="3004" spans="2:8" x14ac:dyDescent="0.25">
      <c r="B3004" s="18"/>
      <c r="C3004" s="18"/>
      <c r="D3004" s="18"/>
      <c r="F3004" s="3" t="str">
        <f>IFERROR(VLOOKUP(D3004,'Таблица соответствия'!$A$3:$H$10,MATCH('Исходные данные'!$C$2,'Таблица соответствия'!$B$2:$H$2,0)+1,FALSE),"")</f>
        <v/>
      </c>
      <c r="H3004" s="13" t="str">
        <f t="shared" si="46"/>
        <v/>
      </c>
    </row>
    <row r="3005" spans="2:8" x14ac:dyDescent="0.25">
      <c r="B3005" s="18"/>
      <c r="C3005" s="18"/>
      <c r="D3005" s="18"/>
      <c r="F3005" s="3" t="str">
        <f>IFERROR(VLOOKUP(D3005,'Таблица соответствия'!$A$3:$H$10,MATCH('Исходные данные'!$C$2,'Таблица соответствия'!$B$2:$H$2,0)+1,FALSE),"")</f>
        <v/>
      </c>
      <c r="H3005" s="13" t="str">
        <f t="shared" si="46"/>
        <v/>
      </c>
    </row>
    <row r="3006" spans="2:8" x14ac:dyDescent="0.25">
      <c r="B3006" s="18"/>
      <c r="C3006" s="18"/>
      <c r="D3006" s="18"/>
      <c r="F3006" s="3" t="str">
        <f>IFERROR(VLOOKUP(D3006,'Таблица соответствия'!$A$3:$H$10,MATCH('Исходные данные'!$C$2,'Таблица соответствия'!$B$2:$H$2,0)+1,FALSE),"")</f>
        <v/>
      </c>
      <c r="H3006" s="13" t="str">
        <f t="shared" si="46"/>
        <v/>
      </c>
    </row>
    <row r="3007" spans="2:8" x14ac:dyDescent="0.25">
      <c r="B3007" s="18"/>
      <c r="C3007" s="18"/>
      <c r="D3007" s="18"/>
      <c r="F3007" s="3" t="str">
        <f>IFERROR(VLOOKUP(D3007,'Таблица соответствия'!$A$3:$H$10,MATCH('Исходные данные'!$C$2,'Таблица соответствия'!$B$2:$H$2,0)+1,FALSE),"")</f>
        <v/>
      </c>
      <c r="H3007" s="13" t="str">
        <f t="shared" si="46"/>
        <v/>
      </c>
    </row>
    <row r="3008" spans="2:8" x14ac:dyDescent="0.25">
      <c r="B3008" s="18"/>
      <c r="C3008" s="18"/>
      <c r="D3008" s="18"/>
      <c r="F3008" s="3" t="str">
        <f>IFERROR(VLOOKUP(D3008,'Таблица соответствия'!$A$3:$H$10,MATCH('Исходные данные'!$C$2,'Таблица соответствия'!$B$2:$H$2,0)+1,FALSE),"")</f>
        <v/>
      </c>
      <c r="H3008" s="13" t="str">
        <f t="shared" si="46"/>
        <v/>
      </c>
    </row>
    <row r="3009" spans="2:8" x14ac:dyDescent="0.25">
      <c r="B3009" s="18"/>
      <c r="C3009" s="18"/>
      <c r="D3009" s="18"/>
      <c r="F3009" s="3" t="str">
        <f>IFERROR(VLOOKUP(D3009,'Таблица соответствия'!$A$3:$H$10,MATCH('Исходные данные'!$C$2,'Таблица соответствия'!$B$2:$H$2,0)+1,FALSE),"")</f>
        <v/>
      </c>
      <c r="H3009" s="13" t="str">
        <f t="shared" si="46"/>
        <v/>
      </c>
    </row>
    <row r="3010" spans="2:8" x14ac:dyDescent="0.25">
      <c r="B3010" s="18"/>
      <c r="C3010" s="18"/>
      <c r="D3010" s="18"/>
      <c r="F3010" s="3" t="str">
        <f>IFERROR(VLOOKUP(D3010,'Таблица соответствия'!$A$3:$H$10,MATCH('Исходные данные'!$C$2,'Таблица соответствия'!$B$2:$H$2,0)+1,FALSE),"")</f>
        <v/>
      </c>
      <c r="H3010" s="13" t="str">
        <f t="shared" si="46"/>
        <v/>
      </c>
    </row>
    <row r="3011" spans="2:8" x14ac:dyDescent="0.25">
      <c r="B3011" s="18"/>
      <c r="C3011" s="18"/>
      <c r="D3011" s="18"/>
      <c r="F3011" s="3" t="str">
        <f>IFERROR(VLOOKUP(D3011,'Таблица соответствия'!$A$3:$H$10,MATCH('Исходные данные'!$C$2,'Таблица соответствия'!$B$2:$H$2,0)+1,FALSE),"")</f>
        <v/>
      </c>
      <c r="H3011" s="13" t="str">
        <f t="shared" si="46"/>
        <v/>
      </c>
    </row>
    <row r="3012" spans="2:8" x14ac:dyDescent="0.25">
      <c r="B3012" s="18"/>
      <c r="C3012" s="18"/>
      <c r="D3012" s="18"/>
      <c r="F3012" s="3" t="str">
        <f>IFERROR(VLOOKUP(D3012,'Таблица соответствия'!$A$3:$H$10,MATCH('Исходные данные'!$C$2,'Таблица соответствия'!$B$2:$H$2,0)+1,FALSE),"")</f>
        <v/>
      </c>
      <c r="H3012" s="13" t="str">
        <f t="shared" si="46"/>
        <v/>
      </c>
    </row>
    <row r="3013" spans="2:8" x14ac:dyDescent="0.25">
      <c r="B3013" s="18"/>
      <c r="C3013" s="18"/>
      <c r="D3013" s="18"/>
      <c r="F3013" s="3" t="str">
        <f>IFERROR(VLOOKUP(D3013,'Таблица соответствия'!$A$3:$H$10,MATCH('Исходные данные'!$C$2,'Таблица соответствия'!$B$2:$H$2,0)+1,FALSE),"")</f>
        <v/>
      </c>
      <c r="H3013" s="13" t="str">
        <f t="shared" ref="H3013:H3076" si="47">IF(OR(F3013 ="", F3013="0"),"",CONCATENATE("-ВСТАВИТЬ ",F3013," ",C3013,",",B3013," 1 1 0"))</f>
        <v/>
      </c>
    </row>
    <row r="3014" spans="2:8" x14ac:dyDescent="0.25">
      <c r="B3014" s="18"/>
      <c r="C3014" s="18"/>
      <c r="D3014" s="18"/>
      <c r="F3014" s="3" t="str">
        <f>IFERROR(VLOOKUP(D3014,'Таблица соответствия'!$A$3:$H$10,MATCH('Исходные данные'!$C$2,'Таблица соответствия'!$B$2:$H$2,0)+1,FALSE),"")</f>
        <v/>
      </c>
      <c r="H3014" s="13" t="str">
        <f t="shared" si="47"/>
        <v/>
      </c>
    </row>
    <row r="3015" spans="2:8" x14ac:dyDescent="0.25">
      <c r="B3015" s="18"/>
      <c r="C3015" s="18"/>
      <c r="D3015" s="18"/>
      <c r="F3015" s="3" t="str">
        <f>IFERROR(VLOOKUP(D3015,'Таблица соответствия'!$A$3:$H$10,MATCH('Исходные данные'!$C$2,'Таблица соответствия'!$B$2:$H$2,0)+1,FALSE),"")</f>
        <v/>
      </c>
      <c r="H3015" s="13" t="str">
        <f t="shared" si="47"/>
        <v/>
      </c>
    </row>
    <row r="3016" spans="2:8" x14ac:dyDescent="0.25">
      <c r="B3016" s="18"/>
      <c r="C3016" s="18"/>
      <c r="D3016" s="18"/>
      <c r="F3016" s="3" t="str">
        <f>IFERROR(VLOOKUP(D3016,'Таблица соответствия'!$A$3:$H$10,MATCH('Исходные данные'!$C$2,'Таблица соответствия'!$B$2:$H$2,0)+1,FALSE),"")</f>
        <v/>
      </c>
      <c r="H3016" s="13" t="str">
        <f t="shared" si="47"/>
        <v/>
      </c>
    </row>
    <row r="3017" spans="2:8" x14ac:dyDescent="0.25">
      <c r="B3017" s="18"/>
      <c r="C3017" s="18"/>
      <c r="D3017" s="18"/>
      <c r="F3017" s="3" t="str">
        <f>IFERROR(VLOOKUP(D3017,'Таблица соответствия'!$A$3:$H$10,MATCH('Исходные данные'!$C$2,'Таблица соответствия'!$B$2:$H$2,0)+1,FALSE),"")</f>
        <v/>
      </c>
      <c r="H3017" s="13" t="str">
        <f t="shared" si="47"/>
        <v/>
      </c>
    </row>
    <row r="3018" spans="2:8" x14ac:dyDescent="0.25">
      <c r="B3018" s="18"/>
      <c r="C3018" s="18"/>
      <c r="D3018" s="18"/>
      <c r="F3018" s="3" t="str">
        <f>IFERROR(VLOOKUP(D3018,'Таблица соответствия'!$A$3:$H$10,MATCH('Исходные данные'!$C$2,'Таблица соответствия'!$B$2:$H$2,0)+1,FALSE),"")</f>
        <v/>
      </c>
      <c r="H3018" s="13" t="str">
        <f t="shared" si="47"/>
        <v/>
      </c>
    </row>
    <row r="3019" spans="2:8" x14ac:dyDescent="0.25">
      <c r="B3019" s="18"/>
      <c r="C3019" s="18"/>
      <c r="D3019" s="18"/>
      <c r="F3019" s="3" t="str">
        <f>IFERROR(VLOOKUP(D3019,'Таблица соответствия'!$A$3:$H$10,MATCH('Исходные данные'!$C$2,'Таблица соответствия'!$B$2:$H$2,0)+1,FALSE),"")</f>
        <v/>
      </c>
      <c r="H3019" s="13" t="str">
        <f t="shared" si="47"/>
        <v/>
      </c>
    </row>
    <row r="3020" spans="2:8" x14ac:dyDescent="0.25">
      <c r="B3020" s="18"/>
      <c r="C3020" s="18"/>
      <c r="D3020" s="18"/>
      <c r="F3020" s="3" t="str">
        <f>IFERROR(VLOOKUP(D3020,'Таблица соответствия'!$A$3:$H$10,MATCH('Исходные данные'!$C$2,'Таблица соответствия'!$B$2:$H$2,0)+1,FALSE),"")</f>
        <v/>
      </c>
      <c r="H3020" s="13" t="str">
        <f t="shared" si="47"/>
        <v/>
      </c>
    </row>
    <row r="3021" spans="2:8" x14ac:dyDescent="0.25">
      <c r="B3021" s="18"/>
      <c r="C3021" s="18"/>
      <c r="D3021" s="18"/>
      <c r="F3021" s="3" t="str">
        <f>IFERROR(VLOOKUP(D3021,'Таблица соответствия'!$A$3:$H$10,MATCH('Исходные данные'!$C$2,'Таблица соответствия'!$B$2:$H$2,0)+1,FALSE),"")</f>
        <v/>
      </c>
      <c r="H3021" s="13" t="str">
        <f t="shared" si="47"/>
        <v/>
      </c>
    </row>
    <row r="3022" spans="2:8" x14ac:dyDescent="0.25">
      <c r="B3022" s="18"/>
      <c r="C3022" s="18"/>
      <c r="D3022" s="18"/>
      <c r="F3022" s="3" t="str">
        <f>IFERROR(VLOOKUP(D3022,'Таблица соответствия'!$A$3:$H$10,MATCH('Исходные данные'!$C$2,'Таблица соответствия'!$B$2:$H$2,0)+1,FALSE),"")</f>
        <v/>
      </c>
      <c r="H3022" s="13" t="str">
        <f t="shared" si="47"/>
        <v/>
      </c>
    </row>
    <row r="3023" spans="2:8" x14ac:dyDescent="0.25">
      <c r="B3023" s="18"/>
      <c r="C3023" s="18"/>
      <c r="D3023" s="18"/>
      <c r="F3023" s="3" t="str">
        <f>IFERROR(VLOOKUP(D3023,'Таблица соответствия'!$A$3:$H$10,MATCH('Исходные данные'!$C$2,'Таблица соответствия'!$B$2:$H$2,0)+1,FALSE),"")</f>
        <v/>
      </c>
      <c r="H3023" s="13" t="str">
        <f t="shared" si="47"/>
        <v/>
      </c>
    </row>
    <row r="3024" spans="2:8" x14ac:dyDescent="0.25">
      <c r="B3024" s="18"/>
      <c r="C3024" s="18"/>
      <c r="D3024" s="18"/>
      <c r="F3024" s="3" t="str">
        <f>IFERROR(VLOOKUP(D3024,'Таблица соответствия'!$A$3:$H$10,MATCH('Исходные данные'!$C$2,'Таблица соответствия'!$B$2:$H$2,0)+1,FALSE),"")</f>
        <v/>
      </c>
      <c r="H3024" s="13" t="str">
        <f t="shared" si="47"/>
        <v/>
      </c>
    </row>
    <row r="3025" spans="2:8" x14ac:dyDescent="0.25">
      <c r="B3025" s="18"/>
      <c r="C3025" s="18"/>
      <c r="D3025" s="18"/>
      <c r="F3025" s="3" t="str">
        <f>IFERROR(VLOOKUP(D3025,'Таблица соответствия'!$A$3:$H$10,MATCH('Исходные данные'!$C$2,'Таблица соответствия'!$B$2:$H$2,0)+1,FALSE),"")</f>
        <v/>
      </c>
      <c r="H3025" s="13" t="str">
        <f t="shared" si="47"/>
        <v/>
      </c>
    </row>
    <row r="3026" spans="2:8" x14ac:dyDescent="0.25">
      <c r="B3026" s="18"/>
      <c r="C3026" s="18"/>
      <c r="D3026" s="18"/>
      <c r="F3026" s="3" t="str">
        <f>IFERROR(VLOOKUP(D3026,'Таблица соответствия'!$A$3:$H$10,MATCH('Исходные данные'!$C$2,'Таблица соответствия'!$B$2:$H$2,0)+1,FALSE),"")</f>
        <v/>
      </c>
      <c r="H3026" s="13" t="str">
        <f t="shared" si="47"/>
        <v/>
      </c>
    </row>
    <row r="3027" spans="2:8" x14ac:dyDescent="0.25">
      <c r="B3027" s="18"/>
      <c r="C3027" s="18"/>
      <c r="D3027" s="18"/>
      <c r="F3027" s="3" t="str">
        <f>IFERROR(VLOOKUP(D3027,'Таблица соответствия'!$A$3:$H$10,MATCH('Исходные данные'!$C$2,'Таблица соответствия'!$B$2:$H$2,0)+1,FALSE),"")</f>
        <v/>
      </c>
      <c r="H3027" s="13" t="str">
        <f t="shared" si="47"/>
        <v/>
      </c>
    </row>
    <row r="3028" spans="2:8" x14ac:dyDescent="0.25">
      <c r="B3028" s="18"/>
      <c r="C3028" s="18"/>
      <c r="D3028" s="18"/>
      <c r="F3028" s="3" t="str">
        <f>IFERROR(VLOOKUP(D3028,'Таблица соответствия'!$A$3:$H$10,MATCH('Исходные данные'!$C$2,'Таблица соответствия'!$B$2:$H$2,0)+1,FALSE),"")</f>
        <v/>
      </c>
      <c r="H3028" s="13" t="str">
        <f t="shared" si="47"/>
        <v/>
      </c>
    </row>
    <row r="3029" spans="2:8" x14ac:dyDescent="0.25">
      <c r="B3029" s="18"/>
      <c r="C3029" s="18"/>
      <c r="D3029" s="18"/>
      <c r="F3029" s="3" t="str">
        <f>IFERROR(VLOOKUP(D3029,'Таблица соответствия'!$A$3:$H$10,MATCH('Исходные данные'!$C$2,'Таблица соответствия'!$B$2:$H$2,0)+1,FALSE),"")</f>
        <v/>
      </c>
      <c r="H3029" s="13" t="str">
        <f t="shared" si="47"/>
        <v/>
      </c>
    </row>
    <row r="3030" spans="2:8" x14ac:dyDescent="0.25">
      <c r="B3030" s="18"/>
      <c r="C3030" s="18"/>
      <c r="D3030" s="18"/>
      <c r="F3030" s="3" t="str">
        <f>IFERROR(VLOOKUP(D3030,'Таблица соответствия'!$A$3:$H$10,MATCH('Исходные данные'!$C$2,'Таблица соответствия'!$B$2:$H$2,0)+1,FALSE),"")</f>
        <v/>
      </c>
      <c r="H3030" s="13" t="str">
        <f t="shared" si="47"/>
        <v/>
      </c>
    </row>
    <row r="3031" spans="2:8" x14ac:dyDescent="0.25">
      <c r="B3031" s="18"/>
      <c r="C3031" s="18"/>
      <c r="D3031" s="18"/>
      <c r="F3031" s="3" t="str">
        <f>IFERROR(VLOOKUP(D3031,'Таблица соответствия'!$A$3:$H$10,MATCH('Исходные данные'!$C$2,'Таблица соответствия'!$B$2:$H$2,0)+1,FALSE),"")</f>
        <v/>
      </c>
      <c r="H3031" s="13" t="str">
        <f t="shared" si="47"/>
        <v/>
      </c>
    </row>
    <row r="3032" spans="2:8" x14ac:dyDescent="0.25">
      <c r="B3032" s="18"/>
      <c r="C3032" s="18"/>
      <c r="D3032" s="18"/>
      <c r="F3032" s="3" t="str">
        <f>IFERROR(VLOOKUP(D3032,'Таблица соответствия'!$A$3:$H$10,MATCH('Исходные данные'!$C$2,'Таблица соответствия'!$B$2:$H$2,0)+1,FALSE),"")</f>
        <v/>
      </c>
      <c r="H3032" s="13" t="str">
        <f t="shared" si="47"/>
        <v/>
      </c>
    </row>
    <row r="3033" spans="2:8" x14ac:dyDescent="0.25">
      <c r="B3033" s="18"/>
      <c r="C3033" s="18"/>
      <c r="D3033" s="18"/>
      <c r="F3033" s="3" t="str">
        <f>IFERROR(VLOOKUP(D3033,'Таблица соответствия'!$A$3:$H$10,MATCH('Исходные данные'!$C$2,'Таблица соответствия'!$B$2:$H$2,0)+1,FALSE),"")</f>
        <v/>
      </c>
      <c r="H3033" s="13" t="str">
        <f t="shared" si="47"/>
        <v/>
      </c>
    </row>
    <row r="3034" spans="2:8" x14ac:dyDescent="0.25">
      <c r="B3034" s="18"/>
      <c r="C3034" s="18"/>
      <c r="D3034" s="18"/>
      <c r="F3034" s="3" t="str">
        <f>IFERROR(VLOOKUP(D3034,'Таблица соответствия'!$A$3:$H$10,MATCH('Исходные данные'!$C$2,'Таблица соответствия'!$B$2:$H$2,0)+1,FALSE),"")</f>
        <v/>
      </c>
      <c r="H3034" s="13" t="str">
        <f t="shared" si="47"/>
        <v/>
      </c>
    </row>
    <row r="3035" spans="2:8" x14ac:dyDescent="0.25">
      <c r="B3035" s="18"/>
      <c r="C3035" s="18"/>
      <c r="D3035" s="18"/>
      <c r="F3035" s="3" t="str">
        <f>IFERROR(VLOOKUP(D3035,'Таблица соответствия'!$A$3:$H$10,MATCH('Исходные данные'!$C$2,'Таблица соответствия'!$B$2:$H$2,0)+1,FALSE),"")</f>
        <v/>
      </c>
      <c r="H3035" s="13" t="str">
        <f t="shared" si="47"/>
        <v/>
      </c>
    </row>
    <row r="3036" spans="2:8" x14ac:dyDescent="0.25">
      <c r="B3036" s="18"/>
      <c r="C3036" s="18"/>
      <c r="D3036" s="18"/>
      <c r="F3036" s="3" t="str">
        <f>IFERROR(VLOOKUP(D3036,'Таблица соответствия'!$A$3:$H$10,MATCH('Исходные данные'!$C$2,'Таблица соответствия'!$B$2:$H$2,0)+1,FALSE),"")</f>
        <v/>
      </c>
      <c r="H3036" s="13" t="str">
        <f t="shared" si="47"/>
        <v/>
      </c>
    </row>
    <row r="3037" spans="2:8" x14ac:dyDescent="0.25">
      <c r="B3037" s="18"/>
      <c r="C3037" s="18"/>
      <c r="D3037" s="18"/>
      <c r="F3037" s="3" t="str">
        <f>IFERROR(VLOOKUP(D3037,'Таблица соответствия'!$A$3:$H$10,MATCH('Исходные данные'!$C$2,'Таблица соответствия'!$B$2:$H$2,0)+1,FALSE),"")</f>
        <v/>
      </c>
      <c r="H3037" s="13" t="str">
        <f t="shared" si="47"/>
        <v/>
      </c>
    </row>
    <row r="3038" spans="2:8" x14ac:dyDescent="0.25">
      <c r="B3038" s="18"/>
      <c r="C3038" s="18"/>
      <c r="D3038" s="18"/>
      <c r="F3038" s="3" t="str">
        <f>IFERROR(VLOOKUP(D3038,'Таблица соответствия'!$A$3:$H$10,MATCH('Исходные данные'!$C$2,'Таблица соответствия'!$B$2:$H$2,0)+1,FALSE),"")</f>
        <v/>
      </c>
      <c r="H3038" s="13" t="str">
        <f t="shared" si="47"/>
        <v/>
      </c>
    </row>
    <row r="3039" spans="2:8" x14ac:dyDescent="0.25">
      <c r="B3039" s="18"/>
      <c r="C3039" s="18"/>
      <c r="D3039" s="18"/>
      <c r="F3039" s="3" t="str">
        <f>IFERROR(VLOOKUP(D3039,'Таблица соответствия'!$A$3:$H$10,MATCH('Исходные данные'!$C$2,'Таблица соответствия'!$B$2:$H$2,0)+1,FALSE),"")</f>
        <v/>
      </c>
      <c r="H3039" s="13" t="str">
        <f t="shared" si="47"/>
        <v/>
      </c>
    </row>
    <row r="3040" spans="2:8" x14ac:dyDescent="0.25">
      <c r="B3040" s="18"/>
      <c r="C3040" s="18"/>
      <c r="D3040" s="18"/>
      <c r="F3040" s="3" t="str">
        <f>IFERROR(VLOOKUP(D3040,'Таблица соответствия'!$A$3:$H$10,MATCH('Исходные данные'!$C$2,'Таблица соответствия'!$B$2:$H$2,0)+1,FALSE),"")</f>
        <v/>
      </c>
      <c r="H3040" s="13" t="str">
        <f t="shared" si="47"/>
        <v/>
      </c>
    </row>
    <row r="3041" spans="2:8" x14ac:dyDescent="0.25">
      <c r="B3041" s="18"/>
      <c r="C3041" s="18"/>
      <c r="D3041" s="18"/>
      <c r="F3041" s="3" t="str">
        <f>IFERROR(VLOOKUP(D3041,'Таблица соответствия'!$A$3:$H$10,MATCH('Исходные данные'!$C$2,'Таблица соответствия'!$B$2:$H$2,0)+1,FALSE),"")</f>
        <v/>
      </c>
      <c r="H3041" s="13" t="str">
        <f t="shared" si="47"/>
        <v/>
      </c>
    </row>
    <row r="3042" spans="2:8" x14ac:dyDescent="0.25">
      <c r="B3042" s="18"/>
      <c r="C3042" s="18"/>
      <c r="D3042" s="18"/>
      <c r="F3042" s="3" t="str">
        <f>IFERROR(VLOOKUP(D3042,'Таблица соответствия'!$A$3:$H$10,MATCH('Исходные данные'!$C$2,'Таблица соответствия'!$B$2:$H$2,0)+1,FALSE),"")</f>
        <v/>
      </c>
      <c r="H3042" s="13" t="str">
        <f t="shared" si="47"/>
        <v/>
      </c>
    </row>
    <row r="3043" spans="2:8" x14ac:dyDescent="0.25">
      <c r="B3043" s="18"/>
      <c r="C3043" s="18"/>
      <c r="D3043" s="18"/>
      <c r="F3043" s="3" t="str">
        <f>IFERROR(VLOOKUP(D3043,'Таблица соответствия'!$A$3:$H$10,MATCH('Исходные данные'!$C$2,'Таблица соответствия'!$B$2:$H$2,0)+1,FALSE),"")</f>
        <v/>
      </c>
      <c r="H3043" s="13" t="str">
        <f t="shared" si="47"/>
        <v/>
      </c>
    </row>
    <row r="3044" spans="2:8" x14ac:dyDescent="0.25">
      <c r="B3044" s="18"/>
      <c r="C3044" s="18"/>
      <c r="D3044" s="18"/>
      <c r="F3044" s="3" t="str">
        <f>IFERROR(VLOOKUP(D3044,'Таблица соответствия'!$A$3:$H$10,MATCH('Исходные данные'!$C$2,'Таблица соответствия'!$B$2:$H$2,0)+1,FALSE),"")</f>
        <v/>
      </c>
      <c r="H3044" s="13" t="str">
        <f t="shared" si="47"/>
        <v/>
      </c>
    </row>
    <row r="3045" spans="2:8" x14ac:dyDescent="0.25">
      <c r="B3045" s="18"/>
      <c r="C3045" s="18"/>
      <c r="D3045" s="18"/>
      <c r="F3045" s="3" t="str">
        <f>IFERROR(VLOOKUP(D3045,'Таблица соответствия'!$A$3:$H$10,MATCH('Исходные данные'!$C$2,'Таблица соответствия'!$B$2:$H$2,0)+1,FALSE),"")</f>
        <v/>
      </c>
      <c r="H3045" s="13" t="str">
        <f t="shared" si="47"/>
        <v/>
      </c>
    </row>
    <row r="3046" spans="2:8" x14ac:dyDescent="0.25">
      <c r="B3046" s="18"/>
      <c r="C3046" s="18"/>
      <c r="D3046" s="18"/>
      <c r="F3046" s="3" t="str">
        <f>IFERROR(VLOOKUP(D3046,'Таблица соответствия'!$A$3:$H$10,MATCH('Исходные данные'!$C$2,'Таблица соответствия'!$B$2:$H$2,0)+1,FALSE),"")</f>
        <v/>
      </c>
      <c r="H3046" s="13" t="str">
        <f t="shared" si="47"/>
        <v/>
      </c>
    </row>
    <row r="3047" spans="2:8" x14ac:dyDescent="0.25">
      <c r="B3047" s="18"/>
      <c r="C3047" s="18"/>
      <c r="D3047" s="18"/>
      <c r="F3047" s="3" t="str">
        <f>IFERROR(VLOOKUP(D3047,'Таблица соответствия'!$A$3:$H$10,MATCH('Исходные данные'!$C$2,'Таблица соответствия'!$B$2:$H$2,0)+1,FALSE),"")</f>
        <v/>
      </c>
      <c r="H3047" s="13" t="str">
        <f t="shared" si="47"/>
        <v/>
      </c>
    </row>
    <row r="3048" spans="2:8" x14ac:dyDescent="0.25">
      <c r="B3048" s="18"/>
      <c r="C3048" s="18"/>
      <c r="D3048" s="18"/>
      <c r="F3048" s="3" t="str">
        <f>IFERROR(VLOOKUP(D3048,'Таблица соответствия'!$A$3:$H$10,MATCH('Исходные данные'!$C$2,'Таблица соответствия'!$B$2:$H$2,0)+1,FALSE),"")</f>
        <v/>
      </c>
      <c r="H3048" s="13" t="str">
        <f t="shared" si="47"/>
        <v/>
      </c>
    </row>
    <row r="3049" spans="2:8" x14ac:dyDescent="0.25">
      <c r="B3049" s="18"/>
      <c r="C3049" s="18"/>
      <c r="D3049" s="18"/>
      <c r="F3049" s="3" t="str">
        <f>IFERROR(VLOOKUP(D3049,'Таблица соответствия'!$A$3:$H$10,MATCH('Исходные данные'!$C$2,'Таблица соответствия'!$B$2:$H$2,0)+1,FALSE),"")</f>
        <v/>
      </c>
      <c r="H3049" s="13" t="str">
        <f t="shared" si="47"/>
        <v/>
      </c>
    </row>
    <row r="3050" spans="2:8" x14ac:dyDescent="0.25">
      <c r="B3050" s="18"/>
      <c r="C3050" s="18"/>
      <c r="D3050" s="18"/>
      <c r="F3050" s="3" t="str">
        <f>IFERROR(VLOOKUP(D3050,'Таблица соответствия'!$A$3:$H$10,MATCH('Исходные данные'!$C$2,'Таблица соответствия'!$B$2:$H$2,0)+1,FALSE),"")</f>
        <v/>
      </c>
      <c r="H3050" s="13" t="str">
        <f t="shared" si="47"/>
        <v/>
      </c>
    </row>
    <row r="3051" spans="2:8" x14ac:dyDescent="0.25">
      <c r="B3051" s="18"/>
      <c r="C3051" s="18"/>
      <c r="D3051" s="18"/>
      <c r="F3051" s="3" t="str">
        <f>IFERROR(VLOOKUP(D3051,'Таблица соответствия'!$A$3:$H$10,MATCH('Исходные данные'!$C$2,'Таблица соответствия'!$B$2:$H$2,0)+1,FALSE),"")</f>
        <v/>
      </c>
      <c r="H3051" s="13" t="str">
        <f t="shared" si="47"/>
        <v/>
      </c>
    </row>
    <row r="3052" spans="2:8" x14ac:dyDescent="0.25">
      <c r="B3052" s="18"/>
      <c r="C3052" s="18"/>
      <c r="D3052" s="18"/>
      <c r="F3052" s="3" t="str">
        <f>IFERROR(VLOOKUP(D3052,'Таблица соответствия'!$A$3:$H$10,MATCH('Исходные данные'!$C$2,'Таблица соответствия'!$B$2:$H$2,0)+1,FALSE),"")</f>
        <v/>
      </c>
      <c r="H3052" s="13" t="str">
        <f t="shared" si="47"/>
        <v/>
      </c>
    </row>
    <row r="3053" spans="2:8" x14ac:dyDescent="0.25">
      <c r="B3053" s="18"/>
      <c r="C3053" s="18"/>
      <c r="D3053" s="18"/>
      <c r="F3053" s="3" t="str">
        <f>IFERROR(VLOOKUP(D3053,'Таблица соответствия'!$A$3:$H$10,MATCH('Исходные данные'!$C$2,'Таблица соответствия'!$B$2:$H$2,0)+1,FALSE),"")</f>
        <v/>
      </c>
      <c r="H3053" s="13" t="str">
        <f t="shared" si="47"/>
        <v/>
      </c>
    </row>
    <row r="3054" spans="2:8" x14ac:dyDescent="0.25">
      <c r="B3054" s="18"/>
      <c r="C3054" s="18"/>
      <c r="D3054" s="18"/>
      <c r="F3054" s="3" t="str">
        <f>IFERROR(VLOOKUP(D3054,'Таблица соответствия'!$A$3:$H$10,MATCH('Исходные данные'!$C$2,'Таблица соответствия'!$B$2:$H$2,0)+1,FALSE),"")</f>
        <v/>
      </c>
      <c r="H3054" s="13" t="str">
        <f t="shared" si="47"/>
        <v/>
      </c>
    </row>
    <row r="3055" spans="2:8" x14ac:dyDescent="0.25">
      <c r="B3055" s="18"/>
      <c r="C3055" s="18"/>
      <c r="D3055" s="18"/>
      <c r="F3055" s="3" t="str">
        <f>IFERROR(VLOOKUP(D3055,'Таблица соответствия'!$A$3:$H$10,MATCH('Исходные данные'!$C$2,'Таблица соответствия'!$B$2:$H$2,0)+1,FALSE),"")</f>
        <v/>
      </c>
      <c r="H3055" s="13" t="str">
        <f t="shared" si="47"/>
        <v/>
      </c>
    </row>
    <row r="3056" spans="2:8" x14ac:dyDescent="0.25">
      <c r="B3056" s="18"/>
      <c r="C3056" s="18"/>
      <c r="D3056" s="18"/>
      <c r="F3056" s="3" t="str">
        <f>IFERROR(VLOOKUP(D3056,'Таблица соответствия'!$A$3:$H$10,MATCH('Исходные данные'!$C$2,'Таблица соответствия'!$B$2:$H$2,0)+1,FALSE),"")</f>
        <v/>
      </c>
      <c r="H3056" s="13" t="str">
        <f t="shared" si="47"/>
        <v/>
      </c>
    </row>
    <row r="3057" spans="2:8" x14ac:dyDescent="0.25">
      <c r="B3057" s="18"/>
      <c r="C3057" s="18"/>
      <c r="D3057" s="18"/>
      <c r="F3057" s="3" t="str">
        <f>IFERROR(VLOOKUP(D3057,'Таблица соответствия'!$A$3:$H$10,MATCH('Исходные данные'!$C$2,'Таблица соответствия'!$B$2:$H$2,0)+1,FALSE),"")</f>
        <v/>
      </c>
      <c r="H3057" s="13" t="str">
        <f t="shared" si="47"/>
        <v/>
      </c>
    </row>
    <row r="3058" spans="2:8" x14ac:dyDescent="0.25">
      <c r="B3058" s="18"/>
      <c r="C3058" s="18"/>
      <c r="D3058" s="18"/>
      <c r="F3058" s="3" t="str">
        <f>IFERROR(VLOOKUP(D3058,'Таблица соответствия'!$A$3:$H$10,MATCH('Исходные данные'!$C$2,'Таблица соответствия'!$B$2:$H$2,0)+1,FALSE),"")</f>
        <v/>
      </c>
      <c r="H3058" s="13" t="str">
        <f t="shared" si="47"/>
        <v/>
      </c>
    </row>
    <row r="3059" spans="2:8" x14ac:dyDescent="0.25">
      <c r="B3059" s="18"/>
      <c r="C3059" s="18"/>
      <c r="D3059" s="18"/>
      <c r="F3059" s="3" t="str">
        <f>IFERROR(VLOOKUP(D3059,'Таблица соответствия'!$A$3:$H$10,MATCH('Исходные данные'!$C$2,'Таблица соответствия'!$B$2:$H$2,0)+1,FALSE),"")</f>
        <v/>
      </c>
      <c r="H3059" s="13" t="str">
        <f t="shared" si="47"/>
        <v/>
      </c>
    </row>
    <row r="3060" spans="2:8" x14ac:dyDescent="0.25">
      <c r="B3060" s="18"/>
      <c r="C3060" s="18"/>
      <c r="D3060" s="18"/>
      <c r="F3060" s="3" t="str">
        <f>IFERROR(VLOOKUP(D3060,'Таблица соответствия'!$A$3:$H$10,MATCH('Исходные данные'!$C$2,'Таблица соответствия'!$B$2:$H$2,0)+1,FALSE),"")</f>
        <v/>
      </c>
      <c r="H3060" s="13" t="str">
        <f t="shared" si="47"/>
        <v/>
      </c>
    </row>
    <row r="3061" spans="2:8" x14ac:dyDescent="0.25">
      <c r="B3061" s="18"/>
      <c r="C3061" s="18"/>
      <c r="D3061" s="18"/>
      <c r="F3061" s="3" t="str">
        <f>IFERROR(VLOOKUP(D3061,'Таблица соответствия'!$A$3:$H$10,MATCH('Исходные данные'!$C$2,'Таблица соответствия'!$B$2:$H$2,0)+1,FALSE),"")</f>
        <v/>
      </c>
      <c r="H3061" s="13" t="str">
        <f t="shared" si="47"/>
        <v/>
      </c>
    </row>
    <row r="3062" spans="2:8" x14ac:dyDescent="0.25">
      <c r="B3062" s="18"/>
      <c r="C3062" s="18"/>
      <c r="D3062" s="18"/>
      <c r="F3062" s="3" t="str">
        <f>IFERROR(VLOOKUP(D3062,'Таблица соответствия'!$A$3:$H$10,MATCH('Исходные данные'!$C$2,'Таблица соответствия'!$B$2:$H$2,0)+1,FALSE),"")</f>
        <v/>
      </c>
      <c r="H3062" s="13" t="str">
        <f t="shared" si="47"/>
        <v/>
      </c>
    </row>
    <row r="3063" spans="2:8" x14ac:dyDescent="0.25">
      <c r="B3063" s="18"/>
      <c r="C3063" s="18"/>
      <c r="D3063" s="18"/>
      <c r="F3063" s="3" t="str">
        <f>IFERROR(VLOOKUP(D3063,'Таблица соответствия'!$A$3:$H$10,MATCH('Исходные данные'!$C$2,'Таблица соответствия'!$B$2:$H$2,0)+1,FALSE),"")</f>
        <v/>
      </c>
      <c r="H3063" s="13" t="str">
        <f t="shared" si="47"/>
        <v/>
      </c>
    </row>
    <row r="3064" spans="2:8" x14ac:dyDescent="0.25">
      <c r="B3064" s="18"/>
      <c r="C3064" s="18"/>
      <c r="D3064" s="18"/>
      <c r="F3064" s="3" t="str">
        <f>IFERROR(VLOOKUP(D3064,'Таблица соответствия'!$A$3:$H$10,MATCH('Исходные данные'!$C$2,'Таблица соответствия'!$B$2:$H$2,0)+1,FALSE),"")</f>
        <v/>
      </c>
      <c r="H3064" s="13" t="str">
        <f t="shared" si="47"/>
        <v/>
      </c>
    </row>
    <row r="3065" spans="2:8" x14ac:dyDescent="0.25">
      <c r="B3065" s="18"/>
      <c r="C3065" s="18"/>
      <c r="D3065" s="18"/>
      <c r="F3065" s="3" t="str">
        <f>IFERROR(VLOOKUP(D3065,'Таблица соответствия'!$A$3:$H$10,MATCH('Исходные данные'!$C$2,'Таблица соответствия'!$B$2:$H$2,0)+1,FALSE),"")</f>
        <v/>
      </c>
      <c r="H3065" s="13" t="str">
        <f t="shared" si="47"/>
        <v/>
      </c>
    </row>
    <row r="3066" spans="2:8" x14ac:dyDescent="0.25">
      <c r="B3066" s="18"/>
      <c r="C3066" s="18"/>
      <c r="D3066" s="18"/>
      <c r="F3066" s="3" t="str">
        <f>IFERROR(VLOOKUP(D3066,'Таблица соответствия'!$A$3:$H$10,MATCH('Исходные данные'!$C$2,'Таблица соответствия'!$B$2:$H$2,0)+1,FALSE),"")</f>
        <v/>
      </c>
      <c r="H3066" s="13" t="str">
        <f t="shared" si="47"/>
        <v/>
      </c>
    </row>
    <row r="3067" spans="2:8" x14ac:dyDescent="0.25">
      <c r="B3067" s="18"/>
      <c r="C3067" s="18"/>
      <c r="D3067" s="18"/>
      <c r="F3067" s="3" t="str">
        <f>IFERROR(VLOOKUP(D3067,'Таблица соответствия'!$A$3:$H$10,MATCH('Исходные данные'!$C$2,'Таблица соответствия'!$B$2:$H$2,0)+1,FALSE),"")</f>
        <v/>
      </c>
      <c r="H3067" s="13" t="str">
        <f t="shared" si="47"/>
        <v/>
      </c>
    </row>
    <row r="3068" spans="2:8" x14ac:dyDescent="0.25">
      <c r="B3068" s="18"/>
      <c r="C3068" s="18"/>
      <c r="D3068" s="18"/>
      <c r="F3068" s="3" t="str">
        <f>IFERROR(VLOOKUP(D3068,'Таблица соответствия'!$A$3:$H$10,MATCH('Исходные данные'!$C$2,'Таблица соответствия'!$B$2:$H$2,0)+1,FALSE),"")</f>
        <v/>
      </c>
      <c r="H3068" s="13" t="str">
        <f t="shared" si="47"/>
        <v/>
      </c>
    </row>
    <row r="3069" spans="2:8" x14ac:dyDescent="0.25">
      <c r="B3069" s="18"/>
      <c r="C3069" s="18"/>
      <c r="D3069" s="18"/>
      <c r="F3069" s="3" t="str">
        <f>IFERROR(VLOOKUP(D3069,'Таблица соответствия'!$A$3:$H$10,MATCH('Исходные данные'!$C$2,'Таблица соответствия'!$B$2:$H$2,0)+1,FALSE),"")</f>
        <v/>
      </c>
      <c r="H3069" s="13" t="str">
        <f t="shared" si="47"/>
        <v/>
      </c>
    </row>
    <row r="3070" spans="2:8" x14ac:dyDescent="0.25">
      <c r="B3070" s="18"/>
      <c r="C3070" s="18"/>
      <c r="D3070" s="18"/>
      <c r="F3070" s="3" t="str">
        <f>IFERROR(VLOOKUP(D3070,'Таблица соответствия'!$A$3:$H$10,MATCH('Исходные данные'!$C$2,'Таблица соответствия'!$B$2:$H$2,0)+1,FALSE),"")</f>
        <v/>
      </c>
      <c r="H3070" s="13" t="str">
        <f t="shared" si="47"/>
        <v/>
      </c>
    </row>
    <row r="3071" spans="2:8" x14ac:dyDescent="0.25">
      <c r="B3071" s="18"/>
      <c r="C3071" s="18"/>
      <c r="D3071" s="18"/>
      <c r="F3071" s="3" t="str">
        <f>IFERROR(VLOOKUP(D3071,'Таблица соответствия'!$A$3:$H$10,MATCH('Исходные данные'!$C$2,'Таблица соответствия'!$B$2:$H$2,0)+1,FALSE),"")</f>
        <v/>
      </c>
      <c r="H3071" s="13" t="str">
        <f t="shared" si="47"/>
        <v/>
      </c>
    </row>
    <row r="3072" spans="2:8" x14ac:dyDescent="0.25">
      <c r="B3072" s="18"/>
      <c r="C3072" s="18"/>
      <c r="D3072" s="18"/>
      <c r="F3072" s="3" t="str">
        <f>IFERROR(VLOOKUP(D3072,'Таблица соответствия'!$A$3:$H$10,MATCH('Исходные данные'!$C$2,'Таблица соответствия'!$B$2:$H$2,0)+1,FALSE),"")</f>
        <v/>
      </c>
      <c r="H3072" s="13" t="str">
        <f t="shared" si="47"/>
        <v/>
      </c>
    </row>
    <row r="3073" spans="2:8" x14ac:dyDescent="0.25">
      <c r="B3073" s="18"/>
      <c r="C3073" s="18"/>
      <c r="D3073" s="18"/>
      <c r="F3073" s="3" t="str">
        <f>IFERROR(VLOOKUP(D3073,'Таблица соответствия'!$A$3:$H$10,MATCH('Исходные данные'!$C$2,'Таблица соответствия'!$B$2:$H$2,0)+1,FALSE),"")</f>
        <v/>
      </c>
      <c r="H3073" s="13" t="str">
        <f t="shared" si="47"/>
        <v/>
      </c>
    </row>
    <row r="3074" spans="2:8" x14ac:dyDescent="0.25">
      <c r="B3074" s="18"/>
      <c r="C3074" s="18"/>
      <c r="D3074" s="18"/>
      <c r="F3074" s="3" t="str">
        <f>IFERROR(VLOOKUP(D3074,'Таблица соответствия'!$A$3:$H$10,MATCH('Исходные данные'!$C$2,'Таблица соответствия'!$B$2:$H$2,0)+1,FALSE),"")</f>
        <v/>
      </c>
      <c r="H3074" s="13" t="str">
        <f t="shared" si="47"/>
        <v/>
      </c>
    </row>
    <row r="3075" spans="2:8" x14ac:dyDescent="0.25">
      <c r="B3075" s="18"/>
      <c r="C3075" s="18"/>
      <c r="D3075" s="18"/>
      <c r="F3075" s="3" t="str">
        <f>IFERROR(VLOOKUP(D3075,'Таблица соответствия'!$A$3:$H$10,MATCH('Исходные данные'!$C$2,'Таблица соответствия'!$B$2:$H$2,0)+1,FALSE),"")</f>
        <v/>
      </c>
      <c r="H3075" s="13" t="str">
        <f t="shared" si="47"/>
        <v/>
      </c>
    </row>
    <row r="3076" spans="2:8" x14ac:dyDescent="0.25">
      <c r="B3076" s="18"/>
      <c r="C3076" s="18"/>
      <c r="D3076" s="18"/>
      <c r="F3076" s="3" t="str">
        <f>IFERROR(VLOOKUP(D3076,'Таблица соответствия'!$A$3:$H$10,MATCH('Исходные данные'!$C$2,'Таблица соответствия'!$B$2:$H$2,0)+1,FALSE),"")</f>
        <v/>
      </c>
      <c r="H3076" s="13" t="str">
        <f t="shared" si="47"/>
        <v/>
      </c>
    </row>
    <row r="3077" spans="2:8" x14ac:dyDescent="0.25">
      <c r="B3077" s="18"/>
      <c r="C3077" s="18"/>
      <c r="D3077" s="18"/>
      <c r="F3077" s="3" t="str">
        <f>IFERROR(VLOOKUP(D3077,'Таблица соответствия'!$A$3:$H$10,MATCH('Исходные данные'!$C$2,'Таблица соответствия'!$B$2:$H$2,0)+1,FALSE),"")</f>
        <v/>
      </c>
      <c r="H3077" s="13" t="str">
        <f t="shared" ref="H3077:H3140" si="48">IF(OR(F3077 ="", F3077="0"),"",CONCATENATE("-ВСТАВИТЬ ",F3077," ",C3077,",",B3077," 1 1 0"))</f>
        <v/>
      </c>
    </row>
    <row r="3078" spans="2:8" x14ac:dyDescent="0.25">
      <c r="B3078" s="18"/>
      <c r="C3078" s="18"/>
      <c r="D3078" s="18"/>
      <c r="F3078" s="3" t="str">
        <f>IFERROR(VLOOKUP(D3078,'Таблица соответствия'!$A$3:$H$10,MATCH('Исходные данные'!$C$2,'Таблица соответствия'!$B$2:$H$2,0)+1,FALSE),"")</f>
        <v/>
      </c>
      <c r="H3078" s="13" t="str">
        <f t="shared" si="48"/>
        <v/>
      </c>
    </row>
    <row r="3079" spans="2:8" x14ac:dyDescent="0.25">
      <c r="B3079" s="18"/>
      <c r="C3079" s="18"/>
      <c r="D3079" s="18"/>
      <c r="F3079" s="3" t="str">
        <f>IFERROR(VLOOKUP(D3079,'Таблица соответствия'!$A$3:$H$10,MATCH('Исходные данные'!$C$2,'Таблица соответствия'!$B$2:$H$2,0)+1,FALSE),"")</f>
        <v/>
      </c>
      <c r="H3079" s="13" t="str">
        <f t="shared" si="48"/>
        <v/>
      </c>
    </row>
    <row r="3080" spans="2:8" x14ac:dyDescent="0.25">
      <c r="B3080" s="18"/>
      <c r="C3080" s="18"/>
      <c r="D3080" s="18"/>
      <c r="F3080" s="3" t="str">
        <f>IFERROR(VLOOKUP(D3080,'Таблица соответствия'!$A$3:$H$10,MATCH('Исходные данные'!$C$2,'Таблица соответствия'!$B$2:$H$2,0)+1,FALSE),"")</f>
        <v/>
      </c>
      <c r="H3080" s="13" t="str">
        <f t="shared" si="48"/>
        <v/>
      </c>
    </row>
    <row r="3081" spans="2:8" x14ac:dyDescent="0.25">
      <c r="B3081" s="18"/>
      <c r="C3081" s="18"/>
      <c r="D3081" s="18"/>
      <c r="F3081" s="3" t="str">
        <f>IFERROR(VLOOKUP(D3081,'Таблица соответствия'!$A$3:$H$10,MATCH('Исходные данные'!$C$2,'Таблица соответствия'!$B$2:$H$2,0)+1,FALSE),"")</f>
        <v/>
      </c>
      <c r="H3081" s="13" t="str">
        <f t="shared" si="48"/>
        <v/>
      </c>
    </row>
    <row r="3082" spans="2:8" x14ac:dyDescent="0.25">
      <c r="B3082" s="18"/>
      <c r="C3082" s="18"/>
      <c r="D3082" s="18"/>
      <c r="F3082" s="3" t="str">
        <f>IFERROR(VLOOKUP(D3082,'Таблица соответствия'!$A$3:$H$10,MATCH('Исходные данные'!$C$2,'Таблица соответствия'!$B$2:$H$2,0)+1,FALSE),"")</f>
        <v/>
      </c>
      <c r="H3082" s="13" t="str">
        <f t="shared" si="48"/>
        <v/>
      </c>
    </row>
    <row r="3083" spans="2:8" x14ac:dyDescent="0.25">
      <c r="B3083" s="18"/>
      <c r="C3083" s="18"/>
      <c r="D3083" s="18"/>
      <c r="F3083" s="3" t="str">
        <f>IFERROR(VLOOKUP(D3083,'Таблица соответствия'!$A$3:$H$10,MATCH('Исходные данные'!$C$2,'Таблица соответствия'!$B$2:$H$2,0)+1,FALSE),"")</f>
        <v/>
      </c>
      <c r="H3083" s="13" t="str">
        <f t="shared" si="48"/>
        <v/>
      </c>
    </row>
    <row r="3084" spans="2:8" x14ac:dyDescent="0.25">
      <c r="B3084" s="18"/>
      <c r="C3084" s="18"/>
      <c r="D3084" s="18"/>
      <c r="F3084" s="3" t="str">
        <f>IFERROR(VLOOKUP(D3084,'Таблица соответствия'!$A$3:$H$10,MATCH('Исходные данные'!$C$2,'Таблица соответствия'!$B$2:$H$2,0)+1,FALSE),"")</f>
        <v/>
      </c>
      <c r="H3084" s="13" t="str">
        <f t="shared" si="48"/>
        <v/>
      </c>
    </row>
    <row r="3085" spans="2:8" x14ac:dyDescent="0.25">
      <c r="B3085" s="18"/>
      <c r="C3085" s="18"/>
      <c r="D3085" s="18"/>
      <c r="F3085" s="3" t="str">
        <f>IFERROR(VLOOKUP(D3085,'Таблица соответствия'!$A$3:$H$10,MATCH('Исходные данные'!$C$2,'Таблица соответствия'!$B$2:$H$2,0)+1,FALSE),"")</f>
        <v/>
      </c>
      <c r="H3085" s="13" t="str">
        <f t="shared" si="48"/>
        <v/>
      </c>
    </row>
    <row r="3086" spans="2:8" x14ac:dyDescent="0.25">
      <c r="B3086" s="18"/>
      <c r="C3086" s="18"/>
      <c r="D3086" s="18"/>
      <c r="F3086" s="3" t="str">
        <f>IFERROR(VLOOKUP(D3086,'Таблица соответствия'!$A$3:$H$10,MATCH('Исходные данные'!$C$2,'Таблица соответствия'!$B$2:$H$2,0)+1,FALSE),"")</f>
        <v/>
      </c>
      <c r="H3086" s="13" t="str">
        <f t="shared" si="48"/>
        <v/>
      </c>
    </row>
    <row r="3087" spans="2:8" x14ac:dyDescent="0.25">
      <c r="B3087" s="18"/>
      <c r="C3087" s="18"/>
      <c r="D3087" s="18"/>
      <c r="F3087" s="3" t="str">
        <f>IFERROR(VLOOKUP(D3087,'Таблица соответствия'!$A$3:$H$10,MATCH('Исходные данные'!$C$2,'Таблица соответствия'!$B$2:$H$2,0)+1,FALSE),"")</f>
        <v/>
      </c>
      <c r="H3087" s="13" t="str">
        <f t="shared" si="48"/>
        <v/>
      </c>
    </row>
    <row r="3088" spans="2:8" x14ac:dyDescent="0.25">
      <c r="B3088" s="18"/>
      <c r="C3088" s="18"/>
      <c r="D3088" s="18"/>
      <c r="F3088" s="3" t="str">
        <f>IFERROR(VLOOKUP(D3088,'Таблица соответствия'!$A$3:$H$10,MATCH('Исходные данные'!$C$2,'Таблица соответствия'!$B$2:$H$2,0)+1,FALSE),"")</f>
        <v/>
      </c>
      <c r="H3088" s="13" t="str">
        <f t="shared" si="48"/>
        <v/>
      </c>
    </row>
    <row r="3089" spans="2:8" x14ac:dyDescent="0.25">
      <c r="B3089" s="18"/>
      <c r="C3089" s="18"/>
      <c r="D3089" s="18"/>
      <c r="F3089" s="3" t="str">
        <f>IFERROR(VLOOKUP(D3089,'Таблица соответствия'!$A$3:$H$10,MATCH('Исходные данные'!$C$2,'Таблица соответствия'!$B$2:$H$2,0)+1,FALSE),"")</f>
        <v/>
      </c>
      <c r="H3089" s="13" t="str">
        <f t="shared" si="48"/>
        <v/>
      </c>
    </row>
    <row r="3090" spans="2:8" x14ac:dyDescent="0.25">
      <c r="B3090" s="18"/>
      <c r="C3090" s="18"/>
      <c r="D3090" s="18"/>
      <c r="F3090" s="3" t="str">
        <f>IFERROR(VLOOKUP(D3090,'Таблица соответствия'!$A$3:$H$10,MATCH('Исходные данные'!$C$2,'Таблица соответствия'!$B$2:$H$2,0)+1,FALSE),"")</f>
        <v/>
      </c>
      <c r="H3090" s="13" t="str">
        <f t="shared" si="48"/>
        <v/>
      </c>
    </row>
    <row r="3091" spans="2:8" x14ac:dyDescent="0.25">
      <c r="B3091" s="18"/>
      <c r="C3091" s="18"/>
      <c r="D3091" s="18"/>
      <c r="F3091" s="3" t="str">
        <f>IFERROR(VLOOKUP(D3091,'Таблица соответствия'!$A$3:$H$10,MATCH('Исходные данные'!$C$2,'Таблица соответствия'!$B$2:$H$2,0)+1,FALSE),"")</f>
        <v/>
      </c>
      <c r="H3091" s="13" t="str">
        <f t="shared" si="48"/>
        <v/>
      </c>
    </row>
    <row r="3092" spans="2:8" x14ac:dyDescent="0.25">
      <c r="B3092" s="18"/>
      <c r="C3092" s="18"/>
      <c r="D3092" s="18"/>
      <c r="F3092" s="3" t="str">
        <f>IFERROR(VLOOKUP(D3092,'Таблица соответствия'!$A$3:$H$10,MATCH('Исходные данные'!$C$2,'Таблица соответствия'!$B$2:$H$2,0)+1,FALSE),"")</f>
        <v/>
      </c>
      <c r="H3092" s="13" t="str">
        <f t="shared" si="48"/>
        <v/>
      </c>
    </row>
    <row r="3093" spans="2:8" x14ac:dyDescent="0.25">
      <c r="B3093" s="18"/>
      <c r="C3093" s="18"/>
      <c r="D3093" s="18"/>
      <c r="F3093" s="3" t="str">
        <f>IFERROR(VLOOKUP(D3093,'Таблица соответствия'!$A$3:$H$10,MATCH('Исходные данные'!$C$2,'Таблица соответствия'!$B$2:$H$2,0)+1,FALSE),"")</f>
        <v/>
      </c>
      <c r="H3093" s="13" t="str">
        <f t="shared" si="48"/>
        <v/>
      </c>
    </row>
    <row r="3094" spans="2:8" x14ac:dyDescent="0.25">
      <c r="B3094" s="18"/>
      <c r="C3094" s="18"/>
      <c r="D3094" s="18"/>
      <c r="F3094" s="3" t="str">
        <f>IFERROR(VLOOKUP(D3094,'Таблица соответствия'!$A$3:$H$10,MATCH('Исходные данные'!$C$2,'Таблица соответствия'!$B$2:$H$2,0)+1,FALSE),"")</f>
        <v/>
      </c>
      <c r="H3094" s="13" t="str">
        <f t="shared" si="48"/>
        <v/>
      </c>
    </row>
    <row r="3095" spans="2:8" x14ac:dyDescent="0.25">
      <c r="B3095" s="18"/>
      <c r="C3095" s="18"/>
      <c r="D3095" s="18"/>
      <c r="F3095" s="3" t="str">
        <f>IFERROR(VLOOKUP(D3095,'Таблица соответствия'!$A$3:$H$10,MATCH('Исходные данные'!$C$2,'Таблица соответствия'!$B$2:$H$2,0)+1,FALSE),"")</f>
        <v/>
      </c>
      <c r="H3095" s="13" t="str">
        <f t="shared" si="48"/>
        <v/>
      </c>
    </row>
    <row r="3096" spans="2:8" x14ac:dyDescent="0.25">
      <c r="B3096" s="18"/>
      <c r="C3096" s="18"/>
      <c r="D3096" s="18"/>
      <c r="F3096" s="3" t="str">
        <f>IFERROR(VLOOKUP(D3096,'Таблица соответствия'!$A$3:$H$10,MATCH('Исходные данные'!$C$2,'Таблица соответствия'!$B$2:$H$2,0)+1,FALSE),"")</f>
        <v/>
      </c>
      <c r="H3096" s="13" t="str">
        <f t="shared" si="48"/>
        <v/>
      </c>
    </row>
    <row r="3097" spans="2:8" x14ac:dyDescent="0.25">
      <c r="B3097" s="18"/>
      <c r="C3097" s="18"/>
      <c r="D3097" s="18"/>
      <c r="F3097" s="3" t="str">
        <f>IFERROR(VLOOKUP(D3097,'Таблица соответствия'!$A$3:$H$10,MATCH('Исходные данные'!$C$2,'Таблица соответствия'!$B$2:$H$2,0)+1,FALSE),"")</f>
        <v/>
      </c>
      <c r="H3097" s="13" t="str">
        <f t="shared" si="48"/>
        <v/>
      </c>
    </row>
    <row r="3098" spans="2:8" x14ac:dyDescent="0.25">
      <c r="B3098" s="18"/>
      <c r="C3098" s="18"/>
      <c r="D3098" s="18"/>
      <c r="F3098" s="3" t="str">
        <f>IFERROR(VLOOKUP(D3098,'Таблица соответствия'!$A$3:$H$10,MATCH('Исходные данные'!$C$2,'Таблица соответствия'!$B$2:$H$2,0)+1,FALSE),"")</f>
        <v/>
      </c>
      <c r="H3098" s="13" t="str">
        <f t="shared" si="48"/>
        <v/>
      </c>
    </row>
    <row r="3099" spans="2:8" x14ac:dyDescent="0.25">
      <c r="B3099" s="18"/>
      <c r="C3099" s="18"/>
      <c r="D3099" s="18"/>
      <c r="F3099" s="3" t="str">
        <f>IFERROR(VLOOKUP(D3099,'Таблица соответствия'!$A$3:$H$10,MATCH('Исходные данные'!$C$2,'Таблица соответствия'!$B$2:$H$2,0)+1,FALSE),"")</f>
        <v/>
      </c>
      <c r="H3099" s="13" t="str">
        <f t="shared" si="48"/>
        <v/>
      </c>
    </row>
    <row r="3100" spans="2:8" x14ac:dyDescent="0.25">
      <c r="B3100" s="18"/>
      <c r="C3100" s="18"/>
      <c r="D3100" s="18"/>
      <c r="F3100" s="3" t="str">
        <f>IFERROR(VLOOKUP(D3100,'Таблица соответствия'!$A$3:$H$10,MATCH('Исходные данные'!$C$2,'Таблица соответствия'!$B$2:$H$2,0)+1,FALSE),"")</f>
        <v/>
      </c>
      <c r="H3100" s="13" t="str">
        <f t="shared" si="48"/>
        <v/>
      </c>
    </row>
    <row r="3101" spans="2:8" x14ac:dyDescent="0.25">
      <c r="B3101" s="18"/>
      <c r="C3101" s="18"/>
      <c r="D3101" s="18"/>
      <c r="F3101" s="3" t="str">
        <f>IFERROR(VLOOKUP(D3101,'Таблица соответствия'!$A$3:$H$10,MATCH('Исходные данные'!$C$2,'Таблица соответствия'!$B$2:$H$2,0)+1,FALSE),"")</f>
        <v/>
      </c>
      <c r="H3101" s="13" t="str">
        <f t="shared" si="48"/>
        <v/>
      </c>
    </row>
    <row r="3102" spans="2:8" x14ac:dyDescent="0.25">
      <c r="B3102" s="18"/>
      <c r="C3102" s="18"/>
      <c r="D3102" s="18"/>
      <c r="F3102" s="3" t="str">
        <f>IFERROR(VLOOKUP(D3102,'Таблица соответствия'!$A$3:$H$10,MATCH('Исходные данные'!$C$2,'Таблица соответствия'!$B$2:$H$2,0)+1,FALSE),"")</f>
        <v/>
      </c>
      <c r="H3102" s="13" t="str">
        <f t="shared" si="48"/>
        <v/>
      </c>
    </row>
    <row r="3103" spans="2:8" x14ac:dyDescent="0.25">
      <c r="B3103" s="18"/>
      <c r="C3103" s="18"/>
      <c r="D3103" s="18"/>
      <c r="F3103" s="3" t="str">
        <f>IFERROR(VLOOKUP(D3103,'Таблица соответствия'!$A$3:$H$10,MATCH('Исходные данные'!$C$2,'Таблица соответствия'!$B$2:$H$2,0)+1,FALSE),"")</f>
        <v/>
      </c>
      <c r="H3103" s="13" t="str">
        <f t="shared" si="48"/>
        <v/>
      </c>
    </row>
    <row r="3104" spans="2:8" x14ac:dyDescent="0.25">
      <c r="B3104" s="18"/>
      <c r="C3104" s="18"/>
      <c r="D3104" s="18"/>
      <c r="F3104" s="3" t="str">
        <f>IFERROR(VLOOKUP(D3104,'Таблица соответствия'!$A$3:$H$10,MATCH('Исходные данные'!$C$2,'Таблица соответствия'!$B$2:$H$2,0)+1,FALSE),"")</f>
        <v/>
      </c>
      <c r="H3104" s="13" t="str">
        <f t="shared" si="48"/>
        <v/>
      </c>
    </row>
    <row r="3105" spans="2:8" x14ac:dyDescent="0.25">
      <c r="B3105" s="18"/>
      <c r="C3105" s="18"/>
      <c r="D3105" s="18"/>
      <c r="F3105" s="3" t="str">
        <f>IFERROR(VLOOKUP(D3105,'Таблица соответствия'!$A$3:$H$10,MATCH('Исходные данные'!$C$2,'Таблица соответствия'!$B$2:$H$2,0)+1,FALSE),"")</f>
        <v/>
      </c>
      <c r="H3105" s="13" t="str">
        <f t="shared" si="48"/>
        <v/>
      </c>
    </row>
    <row r="3106" spans="2:8" x14ac:dyDescent="0.25">
      <c r="B3106" s="18"/>
      <c r="C3106" s="18"/>
      <c r="D3106" s="18"/>
      <c r="F3106" s="3" t="str">
        <f>IFERROR(VLOOKUP(D3106,'Таблица соответствия'!$A$3:$H$10,MATCH('Исходные данные'!$C$2,'Таблица соответствия'!$B$2:$H$2,0)+1,FALSE),"")</f>
        <v/>
      </c>
      <c r="H3106" s="13" t="str">
        <f t="shared" si="48"/>
        <v/>
      </c>
    </row>
    <row r="3107" spans="2:8" x14ac:dyDescent="0.25">
      <c r="B3107" s="18"/>
      <c r="C3107" s="18"/>
      <c r="D3107" s="18"/>
      <c r="F3107" s="3" t="str">
        <f>IFERROR(VLOOKUP(D3107,'Таблица соответствия'!$A$3:$H$10,MATCH('Исходные данные'!$C$2,'Таблица соответствия'!$B$2:$H$2,0)+1,FALSE),"")</f>
        <v/>
      </c>
      <c r="H3107" s="13" t="str">
        <f t="shared" si="48"/>
        <v/>
      </c>
    </row>
    <row r="3108" spans="2:8" x14ac:dyDescent="0.25">
      <c r="B3108" s="18"/>
      <c r="C3108" s="18"/>
      <c r="D3108" s="18"/>
      <c r="F3108" s="3" t="str">
        <f>IFERROR(VLOOKUP(D3108,'Таблица соответствия'!$A$3:$H$10,MATCH('Исходные данные'!$C$2,'Таблица соответствия'!$B$2:$H$2,0)+1,FALSE),"")</f>
        <v/>
      </c>
      <c r="H3108" s="13" t="str">
        <f t="shared" si="48"/>
        <v/>
      </c>
    </row>
    <row r="3109" spans="2:8" x14ac:dyDescent="0.25">
      <c r="B3109" s="18"/>
      <c r="C3109" s="18"/>
      <c r="D3109" s="18"/>
      <c r="F3109" s="3" t="str">
        <f>IFERROR(VLOOKUP(D3109,'Таблица соответствия'!$A$3:$H$10,MATCH('Исходные данные'!$C$2,'Таблица соответствия'!$B$2:$H$2,0)+1,FALSE),"")</f>
        <v/>
      </c>
      <c r="H3109" s="13" t="str">
        <f t="shared" si="48"/>
        <v/>
      </c>
    </row>
    <row r="3110" spans="2:8" x14ac:dyDescent="0.25">
      <c r="B3110" s="18"/>
      <c r="C3110" s="18"/>
      <c r="D3110" s="18"/>
      <c r="F3110" s="3" t="str">
        <f>IFERROR(VLOOKUP(D3110,'Таблица соответствия'!$A$3:$H$10,MATCH('Исходные данные'!$C$2,'Таблица соответствия'!$B$2:$H$2,0)+1,FALSE),"")</f>
        <v/>
      </c>
      <c r="H3110" s="13" t="str">
        <f t="shared" si="48"/>
        <v/>
      </c>
    </row>
    <row r="3111" spans="2:8" x14ac:dyDescent="0.25">
      <c r="B3111" s="18"/>
      <c r="C3111" s="18"/>
      <c r="D3111" s="18"/>
      <c r="F3111" s="3" t="str">
        <f>IFERROR(VLOOKUP(D3111,'Таблица соответствия'!$A$3:$H$10,MATCH('Исходные данные'!$C$2,'Таблица соответствия'!$B$2:$H$2,0)+1,FALSE),"")</f>
        <v/>
      </c>
      <c r="H3111" s="13" t="str">
        <f t="shared" si="48"/>
        <v/>
      </c>
    </row>
    <row r="3112" spans="2:8" x14ac:dyDescent="0.25">
      <c r="B3112" s="18"/>
      <c r="C3112" s="18"/>
      <c r="D3112" s="18"/>
      <c r="F3112" s="3" t="str">
        <f>IFERROR(VLOOKUP(D3112,'Таблица соответствия'!$A$3:$H$10,MATCH('Исходные данные'!$C$2,'Таблица соответствия'!$B$2:$H$2,0)+1,FALSE),"")</f>
        <v/>
      </c>
      <c r="H3112" s="13" t="str">
        <f t="shared" si="48"/>
        <v/>
      </c>
    </row>
    <row r="3113" spans="2:8" x14ac:dyDescent="0.25">
      <c r="B3113" s="18"/>
      <c r="C3113" s="18"/>
      <c r="D3113" s="18"/>
      <c r="F3113" s="3" t="str">
        <f>IFERROR(VLOOKUP(D3113,'Таблица соответствия'!$A$3:$H$10,MATCH('Исходные данные'!$C$2,'Таблица соответствия'!$B$2:$H$2,0)+1,FALSE),"")</f>
        <v/>
      </c>
      <c r="H3113" s="13" t="str">
        <f t="shared" si="48"/>
        <v/>
      </c>
    </row>
    <row r="3114" spans="2:8" x14ac:dyDescent="0.25">
      <c r="B3114" s="18"/>
      <c r="C3114" s="18"/>
      <c r="D3114" s="18"/>
      <c r="F3114" s="3" t="str">
        <f>IFERROR(VLOOKUP(D3114,'Таблица соответствия'!$A$3:$H$10,MATCH('Исходные данные'!$C$2,'Таблица соответствия'!$B$2:$H$2,0)+1,FALSE),"")</f>
        <v/>
      </c>
      <c r="H3114" s="13" t="str">
        <f t="shared" si="48"/>
        <v/>
      </c>
    </row>
    <row r="3115" spans="2:8" x14ac:dyDescent="0.25">
      <c r="B3115" s="18"/>
      <c r="C3115" s="18"/>
      <c r="D3115" s="18"/>
      <c r="F3115" s="3" t="str">
        <f>IFERROR(VLOOKUP(D3115,'Таблица соответствия'!$A$3:$H$10,MATCH('Исходные данные'!$C$2,'Таблица соответствия'!$B$2:$H$2,0)+1,FALSE),"")</f>
        <v/>
      </c>
      <c r="H3115" s="13" t="str">
        <f t="shared" si="48"/>
        <v/>
      </c>
    </row>
    <row r="3116" spans="2:8" x14ac:dyDescent="0.25">
      <c r="B3116" s="18"/>
      <c r="C3116" s="18"/>
      <c r="D3116" s="18"/>
      <c r="F3116" s="3" t="str">
        <f>IFERROR(VLOOKUP(D3116,'Таблица соответствия'!$A$3:$H$10,MATCH('Исходные данные'!$C$2,'Таблица соответствия'!$B$2:$H$2,0)+1,FALSE),"")</f>
        <v/>
      </c>
      <c r="H3116" s="13" t="str">
        <f t="shared" si="48"/>
        <v/>
      </c>
    </row>
    <row r="3117" spans="2:8" x14ac:dyDescent="0.25">
      <c r="B3117" s="18"/>
      <c r="C3117" s="18"/>
      <c r="D3117" s="18"/>
      <c r="F3117" s="3" t="str">
        <f>IFERROR(VLOOKUP(D3117,'Таблица соответствия'!$A$3:$H$10,MATCH('Исходные данные'!$C$2,'Таблица соответствия'!$B$2:$H$2,0)+1,FALSE),"")</f>
        <v/>
      </c>
      <c r="H3117" s="13" t="str">
        <f t="shared" si="48"/>
        <v/>
      </c>
    </row>
    <row r="3118" spans="2:8" x14ac:dyDescent="0.25">
      <c r="B3118" s="18"/>
      <c r="C3118" s="18"/>
      <c r="D3118" s="18"/>
      <c r="F3118" s="3" t="str">
        <f>IFERROR(VLOOKUP(D3118,'Таблица соответствия'!$A$3:$H$10,MATCH('Исходные данные'!$C$2,'Таблица соответствия'!$B$2:$H$2,0)+1,FALSE),"")</f>
        <v/>
      </c>
      <c r="H3118" s="13" t="str">
        <f t="shared" si="48"/>
        <v/>
      </c>
    </row>
    <row r="3119" spans="2:8" x14ac:dyDescent="0.25">
      <c r="B3119" s="18"/>
      <c r="C3119" s="18"/>
      <c r="D3119" s="18"/>
      <c r="F3119" s="3" t="str">
        <f>IFERROR(VLOOKUP(D3119,'Таблица соответствия'!$A$3:$H$10,MATCH('Исходные данные'!$C$2,'Таблица соответствия'!$B$2:$H$2,0)+1,FALSE),"")</f>
        <v/>
      </c>
      <c r="H3119" s="13" t="str">
        <f t="shared" si="48"/>
        <v/>
      </c>
    </row>
    <row r="3120" spans="2:8" x14ac:dyDescent="0.25">
      <c r="B3120" s="18"/>
      <c r="C3120" s="18"/>
      <c r="D3120" s="18"/>
      <c r="F3120" s="3" t="str">
        <f>IFERROR(VLOOKUP(D3120,'Таблица соответствия'!$A$3:$H$10,MATCH('Исходные данные'!$C$2,'Таблица соответствия'!$B$2:$H$2,0)+1,FALSE),"")</f>
        <v/>
      </c>
      <c r="H3120" s="13" t="str">
        <f t="shared" si="48"/>
        <v/>
      </c>
    </row>
    <row r="3121" spans="2:8" x14ac:dyDescent="0.25">
      <c r="B3121" s="18"/>
      <c r="C3121" s="18"/>
      <c r="D3121" s="18"/>
      <c r="F3121" s="3" t="str">
        <f>IFERROR(VLOOKUP(D3121,'Таблица соответствия'!$A$3:$H$10,MATCH('Исходные данные'!$C$2,'Таблица соответствия'!$B$2:$H$2,0)+1,FALSE),"")</f>
        <v/>
      </c>
      <c r="H3121" s="13" t="str">
        <f t="shared" si="48"/>
        <v/>
      </c>
    </row>
    <row r="3122" spans="2:8" x14ac:dyDescent="0.25">
      <c r="B3122" s="18"/>
      <c r="C3122" s="18"/>
      <c r="D3122" s="18"/>
      <c r="F3122" s="3" t="str">
        <f>IFERROR(VLOOKUP(D3122,'Таблица соответствия'!$A$3:$H$10,MATCH('Исходные данные'!$C$2,'Таблица соответствия'!$B$2:$H$2,0)+1,FALSE),"")</f>
        <v/>
      </c>
      <c r="H3122" s="13" t="str">
        <f t="shared" si="48"/>
        <v/>
      </c>
    </row>
    <row r="3123" spans="2:8" x14ac:dyDescent="0.25">
      <c r="B3123" s="18"/>
      <c r="C3123" s="18"/>
      <c r="D3123" s="18"/>
      <c r="F3123" s="3" t="str">
        <f>IFERROR(VLOOKUP(D3123,'Таблица соответствия'!$A$3:$H$10,MATCH('Исходные данные'!$C$2,'Таблица соответствия'!$B$2:$H$2,0)+1,FALSE),"")</f>
        <v/>
      </c>
      <c r="H3123" s="13" t="str">
        <f t="shared" si="48"/>
        <v/>
      </c>
    </row>
    <row r="3124" spans="2:8" x14ac:dyDescent="0.25">
      <c r="B3124" s="18"/>
      <c r="C3124" s="18"/>
      <c r="D3124" s="18"/>
      <c r="F3124" s="3" t="str">
        <f>IFERROR(VLOOKUP(D3124,'Таблица соответствия'!$A$3:$H$10,MATCH('Исходные данные'!$C$2,'Таблица соответствия'!$B$2:$H$2,0)+1,FALSE),"")</f>
        <v/>
      </c>
      <c r="H3124" s="13" t="str">
        <f t="shared" si="48"/>
        <v/>
      </c>
    </row>
    <row r="3125" spans="2:8" x14ac:dyDescent="0.25">
      <c r="B3125" s="18"/>
      <c r="C3125" s="18"/>
      <c r="D3125" s="18"/>
      <c r="F3125" s="3" t="str">
        <f>IFERROR(VLOOKUP(D3125,'Таблица соответствия'!$A$3:$H$10,MATCH('Исходные данные'!$C$2,'Таблица соответствия'!$B$2:$H$2,0)+1,FALSE),"")</f>
        <v/>
      </c>
      <c r="H3125" s="13" t="str">
        <f t="shared" si="48"/>
        <v/>
      </c>
    </row>
    <row r="3126" spans="2:8" x14ac:dyDescent="0.25">
      <c r="B3126" s="18"/>
      <c r="C3126" s="18"/>
      <c r="D3126" s="18"/>
      <c r="F3126" s="3" t="str">
        <f>IFERROR(VLOOKUP(D3126,'Таблица соответствия'!$A$3:$H$10,MATCH('Исходные данные'!$C$2,'Таблица соответствия'!$B$2:$H$2,0)+1,FALSE),"")</f>
        <v/>
      </c>
      <c r="H3126" s="13" t="str">
        <f t="shared" si="48"/>
        <v/>
      </c>
    </row>
    <row r="3127" spans="2:8" x14ac:dyDescent="0.25">
      <c r="B3127" s="18"/>
      <c r="C3127" s="18"/>
      <c r="D3127" s="18"/>
      <c r="F3127" s="3" t="str">
        <f>IFERROR(VLOOKUP(D3127,'Таблица соответствия'!$A$3:$H$10,MATCH('Исходные данные'!$C$2,'Таблица соответствия'!$B$2:$H$2,0)+1,FALSE),"")</f>
        <v/>
      </c>
      <c r="H3127" s="13" t="str">
        <f t="shared" si="48"/>
        <v/>
      </c>
    </row>
    <row r="3128" spans="2:8" x14ac:dyDescent="0.25">
      <c r="B3128" s="18"/>
      <c r="C3128" s="18"/>
      <c r="D3128" s="18"/>
      <c r="F3128" s="3" t="str">
        <f>IFERROR(VLOOKUP(D3128,'Таблица соответствия'!$A$3:$H$10,MATCH('Исходные данные'!$C$2,'Таблица соответствия'!$B$2:$H$2,0)+1,FALSE),"")</f>
        <v/>
      </c>
      <c r="H3128" s="13" t="str">
        <f t="shared" si="48"/>
        <v/>
      </c>
    </row>
    <row r="3129" spans="2:8" x14ac:dyDescent="0.25">
      <c r="B3129" s="18"/>
      <c r="C3129" s="18"/>
      <c r="D3129" s="18"/>
      <c r="F3129" s="3" t="str">
        <f>IFERROR(VLOOKUP(D3129,'Таблица соответствия'!$A$3:$H$10,MATCH('Исходные данные'!$C$2,'Таблица соответствия'!$B$2:$H$2,0)+1,FALSE),"")</f>
        <v/>
      </c>
      <c r="H3129" s="13" t="str">
        <f t="shared" si="48"/>
        <v/>
      </c>
    </row>
    <row r="3130" spans="2:8" x14ac:dyDescent="0.25">
      <c r="B3130" s="18"/>
      <c r="C3130" s="18"/>
      <c r="D3130" s="18"/>
      <c r="F3130" s="3" t="str">
        <f>IFERROR(VLOOKUP(D3130,'Таблица соответствия'!$A$3:$H$10,MATCH('Исходные данные'!$C$2,'Таблица соответствия'!$B$2:$H$2,0)+1,FALSE),"")</f>
        <v/>
      </c>
      <c r="H3130" s="13" t="str">
        <f t="shared" si="48"/>
        <v/>
      </c>
    </row>
    <row r="3131" spans="2:8" x14ac:dyDescent="0.25">
      <c r="B3131" s="18"/>
      <c r="C3131" s="18"/>
      <c r="D3131" s="18"/>
      <c r="F3131" s="3" t="str">
        <f>IFERROR(VLOOKUP(D3131,'Таблица соответствия'!$A$3:$H$10,MATCH('Исходные данные'!$C$2,'Таблица соответствия'!$B$2:$H$2,0)+1,FALSE),"")</f>
        <v/>
      </c>
      <c r="H3131" s="13" t="str">
        <f t="shared" si="48"/>
        <v/>
      </c>
    </row>
    <row r="3132" spans="2:8" x14ac:dyDescent="0.25">
      <c r="B3132" s="18"/>
      <c r="C3132" s="18"/>
      <c r="D3132" s="18"/>
      <c r="F3132" s="3" t="str">
        <f>IFERROR(VLOOKUP(D3132,'Таблица соответствия'!$A$3:$H$10,MATCH('Исходные данные'!$C$2,'Таблица соответствия'!$B$2:$H$2,0)+1,FALSE),"")</f>
        <v/>
      </c>
      <c r="H3132" s="13" t="str">
        <f t="shared" si="48"/>
        <v/>
      </c>
    </row>
    <row r="3133" spans="2:8" x14ac:dyDescent="0.25">
      <c r="B3133" s="18"/>
      <c r="C3133" s="18"/>
      <c r="D3133" s="18"/>
      <c r="F3133" s="3" t="str">
        <f>IFERROR(VLOOKUP(D3133,'Таблица соответствия'!$A$3:$H$10,MATCH('Исходные данные'!$C$2,'Таблица соответствия'!$B$2:$H$2,0)+1,FALSE),"")</f>
        <v/>
      </c>
      <c r="H3133" s="13" t="str">
        <f t="shared" si="48"/>
        <v/>
      </c>
    </row>
    <row r="3134" spans="2:8" x14ac:dyDescent="0.25">
      <c r="B3134" s="18"/>
      <c r="C3134" s="18"/>
      <c r="D3134" s="18"/>
      <c r="F3134" s="3" t="str">
        <f>IFERROR(VLOOKUP(D3134,'Таблица соответствия'!$A$3:$H$10,MATCH('Исходные данные'!$C$2,'Таблица соответствия'!$B$2:$H$2,0)+1,FALSE),"")</f>
        <v/>
      </c>
      <c r="H3134" s="13" t="str">
        <f t="shared" si="48"/>
        <v/>
      </c>
    </row>
    <row r="3135" spans="2:8" x14ac:dyDescent="0.25">
      <c r="B3135" s="18"/>
      <c r="C3135" s="18"/>
      <c r="D3135" s="18"/>
      <c r="F3135" s="3" t="str">
        <f>IFERROR(VLOOKUP(D3135,'Таблица соответствия'!$A$3:$H$10,MATCH('Исходные данные'!$C$2,'Таблица соответствия'!$B$2:$H$2,0)+1,FALSE),"")</f>
        <v/>
      </c>
      <c r="H3135" s="13" t="str">
        <f t="shared" si="48"/>
        <v/>
      </c>
    </row>
    <row r="3136" spans="2:8" x14ac:dyDescent="0.25">
      <c r="B3136" s="18"/>
      <c r="C3136" s="18"/>
      <c r="D3136" s="18"/>
      <c r="F3136" s="3" t="str">
        <f>IFERROR(VLOOKUP(D3136,'Таблица соответствия'!$A$3:$H$10,MATCH('Исходные данные'!$C$2,'Таблица соответствия'!$B$2:$H$2,0)+1,FALSE),"")</f>
        <v/>
      </c>
      <c r="H3136" s="13" t="str">
        <f t="shared" si="48"/>
        <v/>
      </c>
    </row>
    <row r="3137" spans="2:8" x14ac:dyDescent="0.25">
      <c r="B3137" s="18"/>
      <c r="C3137" s="18"/>
      <c r="D3137" s="18"/>
      <c r="F3137" s="3" t="str">
        <f>IFERROR(VLOOKUP(D3137,'Таблица соответствия'!$A$3:$H$10,MATCH('Исходные данные'!$C$2,'Таблица соответствия'!$B$2:$H$2,0)+1,FALSE),"")</f>
        <v/>
      </c>
      <c r="H3137" s="13" t="str">
        <f t="shared" si="48"/>
        <v/>
      </c>
    </row>
    <row r="3138" spans="2:8" x14ac:dyDescent="0.25">
      <c r="B3138" s="18"/>
      <c r="C3138" s="18"/>
      <c r="D3138" s="18"/>
      <c r="F3138" s="3" t="str">
        <f>IFERROR(VLOOKUP(D3138,'Таблица соответствия'!$A$3:$H$10,MATCH('Исходные данные'!$C$2,'Таблица соответствия'!$B$2:$H$2,0)+1,FALSE),"")</f>
        <v/>
      </c>
      <c r="H3138" s="13" t="str">
        <f t="shared" si="48"/>
        <v/>
      </c>
    </row>
    <row r="3139" spans="2:8" x14ac:dyDescent="0.25">
      <c r="B3139" s="18"/>
      <c r="C3139" s="18"/>
      <c r="D3139" s="18"/>
      <c r="F3139" s="3" t="str">
        <f>IFERROR(VLOOKUP(D3139,'Таблица соответствия'!$A$3:$H$10,MATCH('Исходные данные'!$C$2,'Таблица соответствия'!$B$2:$H$2,0)+1,FALSE),"")</f>
        <v/>
      </c>
      <c r="H3139" s="13" t="str">
        <f t="shared" si="48"/>
        <v/>
      </c>
    </row>
    <row r="3140" spans="2:8" x14ac:dyDescent="0.25">
      <c r="B3140" s="18"/>
      <c r="C3140" s="18"/>
      <c r="D3140" s="18"/>
      <c r="F3140" s="3" t="str">
        <f>IFERROR(VLOOKUP(D3140,'Таблица соответствия'!$A$3:$H$10,MATCH('Исходные данные'!$C$2,'Таблица соответствия'!$B$2:$H$2,0)+1,FALSE),"")</f>
        <v/>
      </c>
      <c r="H3140" s="13" t="str">
        <f t="shared" si="48"/>
        <v/>
      </c>
    </row>
    <row r="3141" spans="2:8" x14ac:dyDescent="0.25">
      <c r="B3141" s="18"/>
      <c r="C3141" s="18"/>
      <c r="D3141" s="18"/>
      <c r="F3141" s="3" t="str">
        <f>IFERROR(VLOOKUP(D3141,'Таблица соответствия'!$A$3:$H$10,MATCH('Исходные данные'!$C$2,'Таблица соответствия'!$B$2:$H$2,0)+1,FALSE),"")</f>
        <v/>
      </c>
      <c r="H3141" s="13" t="str">
        <f t="shared" ref="H3141:H3204" si="49">IF(OR(F3141 ="", F3141="0"),"",CONCATENATE("-ВСТАВИТЬ ",F3141," ",C3141,",",B3141," 1 1 0"))</f>
        <v/>
      </c>
    </row>
    <row r="3142" spans="2:8" x14ac:dyDescent="0.25">
      <c r="B3142" s="18"/>
      <c r="C3142" s="18"/>
      <c r="D3142" s="18"/>
      <c r="F3142" s="3" t="str">
        <f>IFERROR(VLOOKUP(D3142,'Таблица соответствия'!$A$3:$H$10,MATCH('Исходные данные'!$C$2,'Таблица соответствия'!$B$2:$H$2,0)+1,FALSE),"")</f>
        <v/>
      </c>
      <c r="H3142" s="13" t="str">
        <f t="shared" si="49"/>
        <v/>
      </c>
    </row>
    <row r="3143" spans="2:8" x14ac:dyDescent="0.25">
      <c r="B3143" s="18"/>
      <c r="C3143" s="18"/>
      <c r="D3143" s="18"/>
      <c r="F3143" s="3" t="str">
        <f>IFERROR(VLOOKUP(D3143,'Таблица соответствия'!$A$3:$H$10,MATCH('Исходные данные'!$C$2,'Таблица соответствия'!$B$2:$H$2,0)+1,FALSE),"")</f>
        <v/>
      </c>
      <c r="H3143" s="13" t="str">
        <f t="shared" si="49"/>
        <v/>
      </c>
    </row>
    <row r="3144" spans="2:8" x14ac:dyDescent="0.25">
      <c r="B3144" s="18"/>
      <c r="C3144" s="18"/>
      <c r="D3144" s="18"/>
      <c r="F3144" s="3" t="str">
        <f>IFERROR(VLOOKUP(D3144,'Таблица соответствия'!$A$3:$H$10,MATCH('Исходные данные'!$C$2,'Таблица соответствия'!$B$2:$H$2,0)+1,FALSE),"")</f>
        <v/>
      </c>
      <c r="H3144" s="13" t="str">
        <f t="shared" si="49"/>
        <v/>
      </c>
    </row>
    <row r="3145" spans="2:8" x14ac:dyDescent="0.25">
      <c r="B3145" s="18"/>
      <c r="C3145" s="18"/>
      <c r="D3145" s="18"/>
      <c r="F3145" s="3" t="str">
        <f>IFERROR(VLOOKUP(D3145,'Таблица соответствия'!$A$3:$H$10,MATCH('Исходные данные'!$C$2,'Таблица соответствия'!$B$2:$H$2,0)+1,FALSE),"")</f>
        <v/>
      </c>
      <c r="H3145" s="13" t="str">
        <f t="shared" si="49"/>
        <v/>
      </c>
    </row>
    <row r="3146" spans="2:8" x14ac:dyDescent="0.25">
      <c r="B3146" s="18"/>
      <c r="C3146" s="18"/>
      <c r="D3146" s="18"/>
      <c r="F3146" s="3" t="str">
        <f>IFERROR(VLOOKUP(D3146,'Таблица соответствия'!$A$3:$H$10,MATCH('Исходные данные'!$C$2,'Таблица соответствия'!$B$2:$H$2,0)+1,FALSE),"")</f>
        <v/>
      </c>
      <c r="H3146" s="13" t="str">
        <f t="shared" si="49"/>
        <v/>
      </c>
    </row>
    <row r="3147" spans="2:8" x14ac:dyDescent="0.25">
      <c r="B3147" s="18"/>
      <c r="C3147" s="18"/>
      <c r="D3147" s="18"/>
      <c r="F3147" s="3" t="str">
        <f>IFERROR(VLOOKUP(D3147,'Таблица соответствия'!$A$3:$H$10,MATCH('Исходные данные'!$C$2,'Таблица соответствия'!$B$2:$H$2,0)+1,FALSE),"")</f>
        <v/>
      </c>
      <c r="H3147" s="13" t="str">
        <f t="shared" si="49"/>
        <v/>
      </c>
    </row>
    <row r="3148" spans="2:8" x14ac:dyDescent="0.25">
      <c r="B3148" s="18"/>
      <c r="C3148" s="18"/>
      <c r="D3148" s="18"/>
      <c r="F3148" s="3" t="str">
        <f>IFERROR(VLOOKUP(D3148,'Таблица соответствия'!$A$3:$H$10,MATCH('Исходные данные'!$C$2,'Таблица соответствия'!$B$2:$H$2,0)+1,FALSE),"")</f>
        <v/>
      </c>
      <c r="H3148" s="13" t="str">
        <f t="shared" si="49"/>
        <v/>
      </c>
    </row>
    <row r="3149" spans="2:8" x14ac:dyDescent="0.25">
      <c r="B3149" s="18"/>
      <c r="C3149" s="18"/>
      <c r="D3149" s="18"/>
      <c r="F3149" s="3" t="str">
        <f>IFERROR(VLOOKUP(D3149,'Таблица соответствия'!$A$3:$H$10,MATCH('Исходные данные'!$C$2,'Таблица соответствия'!$B$2:$H$2,0)+1,FALSE),"")</f>
        <v/>
      </c>
      <c r="H3149" s="13" t="str">
        <f t="shared" si="49"/>
        <v/>
      </c>
    </row>
    <row r="3150" spans="2:8" x14ac:dyDescent="0.25">
      <c r="B3150" s="18"/>
      <c r="C3150" s="18"/>
      <c r="D3150" s="18"/>
      <c r="F3150" s="3" t="str">
        <f>IFERROR(VLOOKUP(D3150,'Таблица соответствия'!$A$3:$H$10,MATCH('Исходные данные'!$C$2,'Таблица соответствия'!$B$2:$H$2,0)+1,FALSE),"")</f>
        <v/>
      </c>
      <c r="H3150" s="13" t="str">
        <f t="shared" si="49"/>
        <v/>
      </c>
    </row>
    <row r="3151" spans="2:8" x14ac:dyDescent="0.25">
      <c r="B3151" s="18"/>
      <c r="C3151" s="18"/>
      <c r="D3151" s="18"/>
      <c r="F3151" s="3" t="str">
        <f>IFERROR(VLOOKUP(D3151,'Таблица соответствия'!$A$3:$H$10,MATCH('Исходные данные'!$C$2,'Таблица соответствия'!$B$2:$H$2,0)+1,FALSE),"")</f>
        <v/>
      </c>
      <c r="H3151" s="13" t="str">
        <f t="shared" si="49"/>
        <v/>
      </c>
    </row>
    <row r="3152" spans="2:8" x14ac:dyDescent="0.25">
      <c r="B3152" s="18"/>
      <c r="C3152" s="18"/>
      <c r="D3152" s="18"/>
      <c r="F3152" s="3" t="str">
        <f>IFERROR(VLOOKUP(D3152,'Таблица соответствия'!$A$3:$H$10,MATCH('Исходные данные'!$C$2,'Таблица соответствия'!$B$2:$H$2,0)+1,FALSE),"")</f>
        <v/>
      </c>
      <c r="H3152" s="13" t="str">
        <f t="shared" si="49"/>
        <v/>
      </c>
    </row>
    <row r="3153" spans="2:8" x14ac:dyDescent="0.25">
      <c r="B3153" s="18"/>
      <c r="C3153" s="18"/>
      <c r="D3153" s="18"/>
      <c r="F3153" s="3" t="str">
        <f>IFERROR(VLOOKUP(D3153,'Таблица соответствия'!$A$3:$H$10,MATCH('Исходные данные'!$C$2,'Таблица соответствия'!$B$2:$H$2,0)+1,FALSE),"")</f>
        <v/>
      </c>
      <c r="H3153" s="13" t="str">
        <f t="shared" si="49"/>
        <v/>
      </c>
    </row>
    <row r="3154" spans="2:8" x14ac:dyDescent="0.25">
      <c r="B3154" s="18"/>
      <c r="C3154" s="18"/>
      <c r="D3154" s="18"/>
      <c r="F3154" s="3" t="str">
        <f>IFERROR(VLOOKUP(D3154,'Таблица соответствия'!$A$3:$H$10,MATCH('Исходные данные'!$C$2,'Таблица соответствия'!$B$2:$H$2,0)+1,FALSE),"")</f>
        <v/>
      </c>
      <c r="H3154" s="13" t="str">
        <f t="shared" si="49"/>
        <v/>
      </c>
    </row>
    <row r="3155" spans="2:8" x14ac:dyDescent="0.25">
      <c r="B3155" s="18"/>
      <c r="C3155" s="18"/>
      <c r="D3155" s="18"/>
      <c r="F3155" s="3" t="str">
        <f>IFERROR(VLOOKUP(D3155,'Таблица соответствия'!$A$3:$H$10,MATCH('Исходные данные'!$C$2,'Таблица соответствия'!$B$2:$H$2,0)+1,FALSE),"")</f>
        <v/>
      </c>
      <c r="H3155" s="13" t="str">
        <f t="shared" si="49"/>
        <v/>
      </c>
    </row>
    <row r="3156" spans="2:8" x14ac:dyDescent="0.25">
      <c r="B3156" s="18"/>
      <c r="C3156" s="18"/>
      <c r="D3156" s="18"/>
      <c r="F3156" s="3" t="str">
        <f>IFERROR(VLOOKUP(D3156,'Таблица соответствия'!$A$3:$H$10,MATCH('Исходные данные'!$C$2,'Таблица соответствия'!$B$2:$H$2,0)+1,FALSE),"")</f>
        <v/>
      </c>
      <c r="H3156" s="13" t="str">
        <f t="shared" si="49"/>
        <v/>
      </c>
    </row>
    <row r="3157" spans="2:8" x14ac:dyDescent="0.25">
      <c r="B3157" s="18"/>
      <c r="C3157" s="18"/>
      <c r="D3157" s="18"/>
      <c r="F3157" s="3" t="str">
        <f>IFERROR(VLOOKUP(D3157,'Таблица соответствия'!$A$3:$H$10,MATCH('Исходные данные'!$C$2,'Таблица соответствия'!$B$2:$H$2,0)+1,FALSE),"")</f>
        <v/>
      </c>
      <c r="H3157" s="13" t="str">
        <f t="shared" si="49"/>
        <v/>
      </c>
    </row>
    <row r="3158" spans="2:8" x14ac:dyDescent="0.25">
      <c r="B3158" s="18"/>
      <c r="C3158" s="18"/>
      <c r="D3158" s="18"/>
      <c r="F3158" s="3" t="str">
        <f>IFERROR(VLOOKUP(D3158,'Таблица соответствия'!$A$3:$H$10,MATCH('Исходные данные'!$C$2,'Таблица соответствия'!$B$2:$H$2,0)+1,FALSE),"")</f>
        <v/>
      </c>
      <c r="H3158" s="13" t="str">
        <f t="shared" si="49"/>
        <v/>
      </c>
    </row>
    <row r="3159" spans="2:8" x14ac:dyDescent="0.25">
      <c r="B3159" s="18"/>
      <c r="C3159" s="18"/>
      <c r="D3159" s="18"/>
      <c r="F3159" s="3" t="str">
        <f>IFERROR(VLOOKUP(D3159,'Таблица соответствия'!$A$3:$H$10,MATCH('Исходные данные'!$C$2,'Таблица соответствия'!$B$2:$H$2,0)+1,FALSE),"")</f>
        <v/>
      </c>
      <c r="H3159" s="13" t="str">
        <f t="shared" si="49"/>
        <v/>
      </c>
    </row>
    <row r="3160" spans="2:8" x14ac:dyDescent="0.25">
      <c r="B3160" s="18"/>
      <c r="C3160" s="18"/>
      <c r="D3160" s="18"/>
      <c r="F3160" s="3" t="str">
        <f>IFERROR(VLOOKUP(D3160,'Таблица соответствия'!$A$3:$H$10,MATCH('Исходные данные'!$C$2,'Таблица соответствия'!$B$2:$H$2,0)+1,FALSE),"")</f>
        <v/>
      </c>
      <c r="H3160" s="13" t="str">
        <f t="shared" si="49"/>
        <v/>
      </c>
    </row>
    <row r="3161" spans="2:8" x14ac:dyDescent="0.25">
      <c r="B3161" s="18"/>
      <c r="C3161" s="18"/>
      <c r="D3161" s="18"/>
      <c r="F3161" s="3" t="str">
        <f>IFERROR(VLOOKUP(D3161,'Таблица соответствия'!$A$3:$H$10,MATCH('Исходные данные'!$C$2,'Таблица соответствия'!$B$2:$H$2,0)+1,FALSE),"")</f>
        <v/>
      </c>
      <c r="H3161" s="13" t="str">
        <f t="shared" si="49"/>
        <v/>
      </c>
    </row>
    <row r="3162" spans="2:8" x14ac:dyDescent="0.25">
      <c r="B3162" s="18"/>
      <c r="C3162" s="18"/>
      <c r="D3162" s="18"/>
      <c r="F3162" s="3" t="str">
        <f>IFERROR(VLOOKUP(D3162,'Таблица соответствия'!$A$3:$H$10,MATCH('Исходные данные'!$C$2,'Таблица соответствия'!$B$2:$H$2,0)+1,FALSE),"")</f>
        <v/>
      </c>
      <c r="H3162" s="13" t="str">
        <f t="shared" si="49"/>
        <v/>
      </c>
    </row>
    <row r="3163" spans="2:8" x14ac:dyDescent="0.25">
      <c r="B3163" s="18"/>
      <c r="C3163" s="18"/>
      <c r="D3163" s="18"/>
      <c r="F3163" s="3" t="str">
        <f>IFERROR(VLOOKUP(D3163,'Таблица соответствия'!$A$3:$H$10,MATCH('Исходные данные'!$C$2,'Таблица соответствия'!$B$2:$H$2,0)+1,FALSE),"")</f>
        <v/>
      </c>
      <c r="H3163" s="13" t="str">
        <f t="shared" si="49"/>
        <v/>
      </c>
    </row>
    <row r="3164" spans="2:8" x14ac:dyDescent="0.25">
      <c r="B3164" s="18"/>
      <c r="C3164" s="18"/>
      <c r="D3164" s="18"/>
      <c r="F3164" s="3" t="str">
        <f>IFERROR(VLOOKUP(D3164,'Таблица соответствия'!$A$3:$H$10,MATCH('Исходные данные'!$C$2,'Таблица соответствия'!$B$2:$H$2,0)+1,FALSE),"")</f>
        <v/>
      </c>
      <c r="H3164" s="13" t="str">
        <f t="shared" si="49"/>
        <v/>
      </c>
    </row>
    <row r="3165" spans="2:8" x14ac:dyDescent="0.25">
      <c r="B3165" s="18"/>
      <c r="C3165" s="18"/>
      <c r="D3165" s="18"/>
      <c r="F3165" s="3" t="str">
        <f>IFERROR(VLOOKUP(D3165,'Таблица соответствия'!$A$3:$H$10,MATCH('Исходные данные'!$C$2,'Таблица соответствия'!$B$2:$H$2,0)+1,FALSE),"")</f>
        <v/>
      </c>
      <c r="H3165" s="13" t="str">
        <f t="shared" si="49"/>
        <v/>
      </c>
    </row>
    <row r="3166" spans="2:8" x14ac:dyDescent="0.25">
      <c r="B3166" s="18"/>
      <c r="C3166" s="18"/>
      <c r="D3166" s="18"/>
      <c r="F3166" s="3" t="str">
        <f>IFERROR(VLOOKUP(D3166,'Таблица соответствия'!$A$3:$H$10,MATCH('Исходные данные'!$C$2,'Таблица соответствия'!$B$2:$H$2,0)+1,FALSE),"")</f>
        <v/>
      </c>
      <c r="H3166" s="13" t="str">
        <f t="shared" si="49"/>
        <v/>
      </c>
    </row>
    <row r="3167" spans="2:8" x14ac:dyDescent="0.25">
      <c r="B3167" s="18"/>
      <c r="C3167" s="18"/>
      <c r="D3167" s="18"/>
      <c r="F3167" s="3" t="str">
        <f>IFERROR(VLOOKUP(D3167,'Таблица соответствия'!$A$3:$H$10,MATCH('Исходные данные'!$C$2,'Таблица соответствия'!$B$2:$H$2,0)+1,FALSE),"")</f>
        <v/>
      </c>
      <c r="H3167" s="13" t="str">
        <f t="shared" si="49"/>
        <v/>
      </c>
    </row>
    <row r="3168" spans="2:8" x14ac:dyDescent="0.25">
      <c r="B3168" s="18"/>
      <c r="C3168" s="18"/>
      <c r="D3168" s="18"/>
      <c r="F3168" s="3" t="str">
        <f>IFERROR(VLOOKUP(D3168,'Таблица соответствия'!$A$3:$H$10,MATCH('Исходные данные'!$C$2,'Таблица соответствия'!$B$2:$H$2,0)+1,FALSE),"")</f>
        <v/>
      </c>
      <c r="H3168" s="13" t="str">
        <f t="shared" si="49"/>
        <v/>
      </c>
    </row>
    <row r="3169" spans="2:8" x14ac:dyDescent="0.25">
      <c r="B3169" s="18"/>
      <c r="C3169" s="18"/>
      <c r="D3169" s="18"/>
      <c r="F3169" s="3" t="str">
        <f>IFERROR(VLOOKUP(D3169,'Таблица соответствия'!$A$3:$H$10,MATCH('Исходные данные'!$C$2,'Таблица соответствия'!$B$2:$H$2,0)+1,FALSE),"")</f>
        <v/>
      </c>
      <c r="H3169" s="13" t="str">
        <f t="shared" si="49"/>
        <v/>
      </c>
    </row>
    <row r="3170" spans="2:8" x14ac:dyDescent="0.25">
      <c r="B3170" s="18"/>
      <c r="C3170" s="18"/>
      <c r="D3170" s="18"/>
      <c r="F3170" s="3" t="str">
        <f>IFERROR(VLOOKUP(D3170,'Таблица соответствия'!$A$3:$H$10,MATCH('Исходные данные'!$C$2,'Таблица соответствия'!$B$2:$H$2,0)+1,FALSE),"")</f>
        <v/>
      </c>
      <c r="H3170" s="13" t="str">
        <f t="shared" si="49"/>
        <v/>
      </c>
    </row>
    <row r="3171" spans="2:8" x14ac:dyDescent="0.25">
      <c r="B3171" s="18"/>
      <c r="C3171" s="18"/>
      <c r="D3171" s="18"/>
      <c r="F3171" s="3" t="str">
        <f>IFERROR(VLOOKUP(D3171,'Таблица соответствия'!$A$3:$H$10,MATCH('Исходные данные'!$C$2,'Таблица соответствия'!$B$2:$H$2,0)+1,FALSE),"")</f>
        <v/>
      </c>
      <c r="H3171" s="13" t="str">
        <f t="shared" si="49"/>
        <v/>
      </c>
    </row>
    <row r="3172" spans="2:8" x14ac:dyDescent="0.25">
      <c r="B3172" s="18"/>
      <c r="C3172" s="18"/>
      <c r="D3172" s="18"/>
      <c r="F3172" s="3" t="str">
        <f>IFERROR(VLOOKUP(D3172,'Таблица соответствия'!$A$3:$H$10,MATCH('Исходные данные'!$C$2,'Таблица соответствия'!$B$2:$H$2,0)+1,FALSE),"")</f>
        <v/>
      </c>
      <c r="H3172" s="13" t="str">
        <f t="shared" si="49"/>
        <v/>
      </c>
    </row>
    <row r="3173" spans="2:8" x14ac:dyDescent="0.25">
      <c r="B3173" s="18"/>
      <c r="C3173" s="18"/>
      <c r="D3173" s="18"/>
      <c r="F3173" s="3" t="str">
        <f>IFERROR(VLOOKUP(D3173,'Таблица соответствия'!$A$3:$H$10,MATCH('Исходные данные'!$C$2,'Таблица соответствия'!$B$2:$H$2,0)+1,FALSE),"")</f>
        <v/>
      </c>
      <c r="H3173" s="13" t="str">
        <f t="shared" si="49"/>
        <v/>
      </c>
    </row>
    <row r="3174" spans="2:8" x14ac:dyDescent="0.25">
      <c r="B3174" s="18"/>
      <c r="C3174" s="18"/>
      <c r="D3174" s="18"/>
      <c r="F3174" s="3" t="str">
        <f>IFERROR(VLOOKUP(D3174,'Таблица соответствия'!$A$3:$H$10,MATCH('Исходные данные'!$C$2,'Таблица соответствия'!$B$2:$H$2,0)+1,FALSE),"")</f>
        <v/>
      </c>
      <c r="H3174" s="13" t="str">
        <f t="shared" si="49"/>
        <v/>
      </c>
    </row>
    <row r="3175" spans="2:8" x14ac:dyDescent="0.25">
      <c r="B3175" s="18"/>
      <c r="C3175" s="18"/>
      <c r="D3175" s="18"/>
      <c r="F3175" s="3" t="str">
        <f>IFERROR(VLOOKUP(D3175,'Таблица соответствия'!$A$3:$H$10,MATCH('Исходные данные'!$C$2,'Таблица соответствия'!$B$2:$H$2,0)+1,FALSE),"")</f>
        <v/>
      </c>
      <c r="H3175" s="13" t="str">
        <f t="shared" si="49"/>
        <v/>
      </c>
    </row>
    <row r="3176" spans="2:8" x14ac:dyDescent="0.25">
      <c r="B3176" s="18"/>
      <c r="C3176" s="18"/>
      <c r="D3176" s="18"/>
      <c r="F3176" s="3" t="str">
        <f>IFERROR(VLOOKUP(D3176,'Таблица соответствия'!$A$3:$H$10,MATCH('Исходные данные'!$C$2,'Таблица соответствия'!$B$2:$H$2,0)+1,FALSE),"")</f>
        <v/>
      </c>
      <c r="H3176" s="13" t="str">
        <f t="shared" si="49"/>
        <v/>
      </c>
    </row>
    <row r="3177" spans="2:8" x14ac:dyDescent="0.25">
      <c r="B3177" s="18"/>
      <c r="C3177" s="18"/>
      <c r="D3177" s="18"/>
      <c r="F3177" s="3" t="str">
        <f>IFERROR(VLOOKUP(D3177,'Таблица соответствия'!$A$3:$H$10,MATCH('Исходные данные'!$C$2,'Таблица соответствия'!$B$2:$H$2,0)+1,FALSE),"")</f>
        <v/>
      </c>
      <c r="H3177" s="13" t="str">
        <f t="shared" si="49"/>
        <v/>
      </c>
    </row>
    <row r="3178" spans="2:8" x14ac:dyDescent="0.25">
      <c r="B3178" s="18"/>
      <c r="C3178" s="18"/>
      <c r="D3178" s="18"/>
      <c r="F3178" s="3" t="str">
        <f>IFERROR(VLOOKUP(D3178,'Таблица соответствия'!$A$3:$H$10,MATCH('Исходные данные'!$C$2,'Таблица соответствия'!$B$2:$H$2,0)+1,FALSE),"")</f>
        <v/>
      </c>
      <c r="H3178" s="13" t="str">
        <f t="shared" si="49"/>
        <v/>
      </c>
    </row>
    <row r="3179" spans="2:8" x14ac:dyDescent="0.25">
      <c r="B3179" s="18"/>
      <c r="C3179" s="18"/>
      <c r="D3179" s="18"/>
      <c r="F3179" s="3" t="str">
        <f>IFERROR(VLOOKUP(D3179,'Таблица соответствия'!$A$3:$H$10,MATCH('Исходные данные'!$C$2,'Таблица соответствия'!$B$2:$H$2,0)+1,FALSE),"")</f>
        <v/>
      </c>
      <c r="H3179" s="13" t="str">
        <f t="shared" si="49"/>
        <v/>
      </c>
    </row>
    <row r="3180" spans="2:8" x14ac:dyDescent="0.25">
      <c r="B3180" s="18"/>
      <c r="C3180" s="18"/>
      <c r="D3180" s="18"/>
      <c r="F3180" s="3" t="str">
        <f>IFERROR(VLOOKUP(D3180,'Таблица соответствия'!$A$3:$H$10,MATCH('Исходные данные'!$C$2,'Таблица соответствия'!$B$2:$H$2,0)+1,FALSE),"")</f>
        <v/>
      </c>
      <c r="H3180" s="13" t="str">
        <f t="shared" si="49"/>
        <v/>
      </c>
    </row>
    <row r="3181" spans="2:8" x14ac:dyDescent="0.25">
      <c r="B3181" s="18"/>
      <c r="C3181" s="18"/>
      <c r="D3181" s="18"/>
      <c r="F3181" s="3" t="str">
        <f>IFERROR(VLOOKUP(D3181,'Таблица соответствия'!$A$3:$H$10,MATCH('Исходные данные'!$C$2,'Таблица соответствия'!$B$2:$H$2,0)+1,FALSE),"")</f>
        <v/>
      </c>
      <c r="H3181" s="13" t="str">
        <f t="shared" si="49"/>
        <v/>
      </c>
    </row>
    <row r="3182" spans="2:8" x14ac:dyDescent="0.25">
      <c r="B3182" s="18"/>
      <c r="C3182" s="18"/>
      <c r="D3182" s="18"/>
      <c r="F3182" s="3" t="str">
        <f>IFERROR(VLOOKUP(D3182,'Таблица соответствия'!$A$3:$H$10,MATCH('Исходные данные'!$C$2,'Таблица соответствия'!$B$2:$H$2,0)+1,FALSE),"")</f>
        <v/>
      </c>
      <c r="H3182" s="13" t="str">
        <f t="shared" si="49"/>
        <v/>
      </c>
    </row>
    <row r="3183" spans="2:8" x14ac:dyDescent="0.25">
      <c r="B3183" s="18"/>
      <c r="C3183" s="18"/>
      <c r="D3183" s="18"/>
      <c r="F3183" s="3" t="str">
        <f>IFERROR(VLOOKUP(D3183,'Таблица соответствия'!$A$3:$H$10,MATCH('Исходные данные'!$C$2,'Таблица соответствия'!$B$2:$H$2,0)+1,FALSE),"")</f>
        <v/>
      </c>
      <c r="H3183" s="13" t="str">
        <f t="shared" si="49"/>
        <v/>
      </c>
    </row>
    <row r="3184" spans="2:8" x14ac:dyDescent="0.25">
      <c r="B3184" s="18"/>
      <c r="C3184" s="18"/>
      <c r="D3184" s="18"/>
      <c r="F3184" s="3" t="str">
        <f>IFERROR(VLOOKUP(D3184,'Таблица соответствия'!$A$3:$H$10,MATCH('Исходные данные'!$C$2,'Таблица соответствия'!$B$2:$H$2,0)+1,FALSE),"")</f>
        <v/>
      </c>
      <c r="H3184" s="13" t="str">
        <f t="shared" si="49"/>
        <v/>
      </c>
    </row>
    <row r="3185" spans="2:8" x14ac:dyDescent="0.25">
      <c r="B3185" s="18"/>
      <c r="C3185" s="18"/>
      <c r="D3185" s="18"/>
      <c r="F3185" s="3" t="str">
        <f>IFERROR(VLOOKUP(D3185,'Таблица соответствия'!$A$3:$H$10,MATCH('Исходные данные'!$C$2,'Таблица соответствия'!$B$2:$H$2,0)+1,FALSE),"")</f>
        <v/>
      </c>
      <c r="H3185" s="13" t="str">
        <f t="shared" si="49"/>
        <v/>
      </c>
    </row>
    <row r="3186" spans="2:8" x14ac:dyDescent="0.25">
      <c r="B3186" s="18"/>
      <c r="C3186" s="18"/>
      <c r="D3186" s="18"/>
      <c r="F3186" s="3" t="str">
        <f>IFERROR(VLOOKUP(D3186,'Таблица соответствия'!$A$3:$H$10,MATCH('Исходные данные'!$C$2,'Таблица соответствия'!$B$2:$H$2,0)+1,FALSE),"")</f>
        <v/>
      </c>
      <c r="H3186" s="13" t="str">
        <f t="shared" si="49"/>
        <v/>
      </c>
    </row>
    <row r="3187" spans="2:8" x14ac:dyDescent="0.25">
      <c r="B3187" s="18"/>
      <c r="C3187" s="18"/>
      <c r="D3187" s="18"/>
      <c r="F3187" s="3" t="str">
        <f>IFERROR(VLOOKUP(D3187,'Таблица соответствия'!$A$3:$H$10,MATCH('Исходные данные'!$C$2,'Таблица соответствия'!$B$2:$H$2,0)+1,FALSE),"")</f>
        <v/>
      </c>
      <c r="H3187" s="13" t="str">
        <f t="shared" si="49"/>
        <v/>
      </c>
    </row>
    <row r="3188" spans="2:8" x14ac:dyDescent="0.25">
      <c r="B3188" s="18"/>
      <c r="C3188" s="18"/>
      <c r="D3188" s="18"/>
      <c r="F3188" s="3" t="str">
        <f>IFERROR(VLOOKUP(D3188,'Таблица соответствия'!$A$3:$H$10,MATCH('Исходные данные'!$C$2,'Таблица соответствия'!$B$2:$H$2,0)+1,FALSE),"")</f>
        <v/>
      </c>
      <c r="H3188" s="13" t="str">
        <f t="shared" si="49"/>
        <v/>
      </c>
    </row>
    <row r="3189" spans="2:8" x14ac:dyDescent="0.25">
      <c r="B3189" s="18"/>
      <c r="C3189" s="18"/>
      <c r="D3189" s="18"/>
      <c r="F3189" s="3" t="str">
        <f>IFERROR(VLOOKUP(D3189,'Таблица соответствия'!$A$3:$H$10,MATCH('Исходные данные'!$C$2,'Таблица соответствия'!$B$2:$H$2,0)+1,FALSE),"")</f>
        <v/>
      </c>
      <c r="H3189" s="13" t="str">
        <f t="shared" si="49"/>
        <v/>
      </c>
    </row>
    <row r="3190" spans="2:8" x14ac:dyDescent="0.25">
      <c r="B3190" s="18"/>
      <c r="C3190" s="18"/>
      <c r="D3190" s="18"/>
      <c r="F3190" s="3" t="str">
        <f>IFERROR(VLOOKUP(D3190,'Таблица соответствия'!$A$3:$H$10,MATCH('Исходные данные'!$C$2,'Таблица соответствия'!$B$2:$H$2,0)+1,FALSE),"")</f>
        <v/>
      </c>
      <c r="H3190" s="13" t="str">
        <f t="shared" si="49"/>
        <v/>
      </c>
    </row>
    <row r="3191" spans="2:8" x14ac:dyDescent="0.25">
      <c r="B3191" s="18"/>
      <c r="C3191" s="18"/>
      <c r="D3191" s="18"/>
      <c r="F3191" s="3" t="str">
        <f>IFERROR(VLOOKUP(D3191,'Таблица соответствия'!$A$3:$H$10,MATCH('Исходные данные'!$C$2,'Таблица соответствия'!$B$2:$H$2,0)+1,FALSE),"")</f>
        <v/>
      </c>
      <c r="H3191" s="13" t="str">
        <f t="shared" si="49"/>
        <v/>
      </c>
    </row>
    <row r="3192" spans="2:8" x14ac:dyDescent="0.25">
      <c r="B3192" s="18"/>
      <c r="C3192" s="18"/>
      <c r="D3192" s="18"/>
      <c r="F3192" s="3" t="str">
        <f>IFERROR(VLOOKUP(D3192,'Таблица соответствия'!$A$3:$H$10,MATCH('Исходные данные'!$C$2,'Таблица соответствия'!$B$2:$H$2,0)+1,FALSE),"")</f>
        <v/>
      </c>
      <c r="H3192" s="13" t="str">
        <f t="shared" si="49"/>
        <v/>
      </c>
    </row>
    <row r="3193" spans="2:8" x14ac:dyDescent="0.25">
      <c r="B3193" s="18"/>
      <c r="C3193" s="18"/>
      <c r="D3193" s="18"/>
      <c r="F3193" s="3" t="str">
        <f>IFERROR(VLOOKUP(D3193,'Таблица соответствия'!$A$3:$H$10,MATCH('Исходные данные'!$C$2,'Таблица соответствия'!$B$2:$H$2,0)+1,FALSE),"")</f>
        <v/>
      </c>
      <c r="H3193" s="13" t="str">
        <f t="shared" si="49"/>
        <v/>
      </c>
    </row>
    <row r="3194" spans="2:8" x14ac:dyDescent="0.25">
      <c r="B3194" s="18"/>
      <c r="C3194" s="18"/>
      <c r="D3194" s="18"/>
      <c r="F3194" s="3" t="str">
        <f>IFERROR(VLOOKUP(D3194,'Таблица соответствия'!$A$3:$H$10,MATCH('Исходные данные'!$C$2,'Таблица соответствия'!$B$2:$H$2,0)+1,FALSE),"")</f>
        <v/>
      </c>
      <c r="H3194" s="13" t="str">
        <f t="shared" si="49"/>
        <v/>
      </c>
    </row>
    <row r="3195" spans="2:8" x14ac:dyDescent="0.25">
      <c r="B3195" s="18"/>
      <c r="C3195" s="18"/>
      <c r="D3195" s="18"/>
      <c r="F3195" s="3" t="str">
        <f>IFERROR(VLOOKUP(D3195,'Таблица соответствия'!$A$3:$H$10,MATCH('Исходные данные'!$C$2,'Таблица соответствия'!$B$2:$H$2,0)+1,FALSE),"")</f>
        <v/>
      </c>
      <c r="H3195" s="13" t="str">
        <f t="shared" si="49"/>
        <v/>
      </c>
    </row>
    <row r="3196" spans="2:8" x14ac:dyDescent="0.25">
      <c r="B3196" s="18"/>
      <c r="C3196" s="18"/>
      <c r="D3196" s="18"/>
      <c r="F3196" s="3" t="str">
        <f>IFERROR(VLOOKUP(D3196,'Таблица соответствия'!$A$3:$H$10,MATCH('Исходные данные'!$C$2,'Таблица соответствия'!$B$2:$H$2,0)+1,FALSE),"")</f>
        <v/>
      </c>
      <c r="H3196" s="13" t="str">
        <f t="shared" si="49"/>
        <v/>
      </c>
    </row>
    <row r="3197" spans="2:8" x14ac:dyDescent="0.25">
      <c r="B3197" s="18"/>
      <c r="C3197" s="18"/>
      <c r="D3197" s="18"/>
      <c r="F3197" s="3" t="str">
        <f>IFERROR(VLOOKUP(D3197,'Таблица соответствия'!$A$3:$H$10,MATCH('Исходные данные'!$C$2,'Таблица соответствия'!$B$2:$H$2,0)+1,FALSE),"")</f>
        <v/>
      </c>
      <c r="H3197" s="13" t="str">
        <f t="shared" si="49"/>
        <v/>
      </c>
    </row>
    <row r="3198" spans="2:8" x14ac:dyDescent="0.25">
      <c r="B3198" s="18"/>
      <c r="C3198" s="18"/>
      <c r="D3198" s="18"/>
      <c r="F3198" s="3" t="str">
        <f>IFERROR(VLOOKUP(D3198,'Таблица соответствия'!$A$3:$H$10,MATCH('Исходные данные'!$C$2,'Таблица соответствия'!$B$2:$H$2,0)+1,FALSE),"")</f>
        <v/>
      </c>
      <c r="H3198" s="13" t="str">
        <f t="shared" si="49"/>
        <v/>
      </c>
    </row>
    <row r="3199" spans="2:8" x14ac:dyDescent="0.25">
      <c r="B3199" s="18"/>
      <c r="C3199" s="18"/>
      <c r="D3199" s="18"/>
      <c r="F3199" s="3" t="str">
        <f>IFERROR(VLOOKUP(D3199,'Таблица соответствия'!$A$3:$H$10,MATCH('Исходные данные'!$C$2,'Таблица соответствия'!$B$2:$H$2,0)+1,FALSE),"")</f>
        <v/>
      </c>
      <c r="H3199" s="13" t="str">
        <f t="shared" si="49"/>
        <v/>
      </c>
    </row>
    <row r="3200" spans="2:8" x14ac:dyDescent="0.25">
      <c r="B3200" s="18"/>
      <c r="C3200" s="18"/>
      <c r="D3200" s="18"/>
      <c r="F3200" s="3" t="str">
        <f>IFERROR(VLOOKUP(D3200,'Таблица соответствия'!$A$3:$H$10,MATCH('Исходные данные'!$C$2,'Таблица соответствия'!$B$2:$H$2,0)+1,FALSE),"")</f>
        <v/>
      </c>
      <c r="H3200" s="13" t="str">
        <f t="shared" si="49"/>
        <v/>
      </c>
    </row>
    <row r="3201" spans="2:8" x14ac:dyDescent="0.25">
      <c r="B3201" s="18"/>
      <c r="C3201" s="18"/>
      <c r="D3201" s="18"/>
      <c r="F3201" s="3" t="str">
        <f>IFERROR(VLOOKUP(D3201,'Таблица соответствия'!$A$3:$H$10,MATCH('Исходные данные'!$C$2,'Таблица соответствия'!$B$2:$H$2,0)+1,FALSE),"")</f>
        <v/>
      </c>
      <c r="H3201" s="13" t="str">
        <f t="shared" si="49"/>
        <v/>
      </c>
    </row>
    <row r="3202" spans="2:8" x14ac:dyDescent="0.25">
      <c r="B3202" s="18"/>
      <c r="C3202" s="18"/>
      <c r="D3202" s="18"/>
      <c r="F3202" s="3" t="str">
        <f>IFERROR(VLOOKUP(D3202,'Таблица соответствия'!$A$3:$H$10,MATCH('Исходные данные'!$C$2,'Таблица соответствия'!$B$2:$H$2,0)+1,FALSE),"")</f>
        <v/>
      </c>
      <c r="H3202" s="13" t="str">
        <f t="shared" si="49"/>
        <v/>
      </c>
    </row>
    <row r="3203" spans="2:8" x14ac:dyDescent="0.25">
      <c r="B3203" s="18"/>
      <c r="C3203" s="18"/>
      <c r="D3203" s="18"/>
      <c r="F3203" s="3" t="str">
        <f>IFERROR(VLOOKUP(D3203,'Таблица соответствия'!$A$3:$H$10,MATCH('Исходные данные'!$C$2,'Таблица соответствия'!$B$2:$H$2,0)+1,FALSE),"")</f>
        <v/>
      </c>
      <c r="H3203" s="13" t="str">
        <f t="shared" si="49"/>
        <v/>
      </c>
    </row>
    <row r="3204" spans="2:8" x14ac:dyDescent="0.25">
      <c r="B3204" s="18"/>
      <c r="C3204" s="18"/>
      <c r="D3204" s="18"/>
      <c r="F3204" s="3" t="str">
        <f>IFERROR(VLOOKUP(D3204,'Таблица соответствия'!$A$3:$H$10,MATCH('Исходные данные'!$C$2,'Таблица соответствия'!$B$2:$H$2,0)+1,FALSE),"")</f>
        <v/>
      </c>
      <c r="H3204" s="13" t="str">
        <f t="shared" si="49"/>
        <v/>
      </c>
    </row>
    <row r="3205" spans="2:8" x14ac:dyDescent="0.25">
      <c r="B3205" s="18"/>
      <c r="C3205" s="18"/>
      <c r="D3205" s="18"/>
      <c r="F3205" s="3" t="str">
        <f>IFERROR(VLOOKUP(D3205,'Таблица соответствия'!$A$3:$H$10,MATCH('Исходные данные'!$C$2,'Таблица соответствия'!$B$2:$H$2,0)+1,FALSE),"")</f>
        <v/>
      </c>
      <c r="H3205" s="13" t="str">
        <f t="shared" ref="H3205:H3268" si="50">IF(OR(F3205 ="", F3205="0"),"",CONCATENATE("-ВСТАВИТЬ ",F3205," ",C3205,",",B3205," 1 1 0"))</f>
        <v/>
      </c>
    </row>
    <row r="3206" spans="2:8" x14ac:dyDescent="0.25">
      <c r="B3206" s="18"/>
      <c r="C3206" s="18"/>
      <c r="D3206" s="18"/>
      <c r="F3206" s="3" t="str">
        <f>IFERROR(VLOOKUP(D3206,'Таблица соответствия'!$A$3:$H$10,MATCH('Исходные данные'!$C$2,'Таблица соответствия'!$B$2:$H$2,0)+1,FALSE),"")</f>
        <v/>
      </c>
      <c r="H3206" s="13" t="str">
        <f t="shared" si="50"/>
        <v/>
      </c>
    </row>
    <row r="3207" spans="2:8" x14ac:dyDescent="0.25">
      <c r="B3207" s="18"/>
      <c r="C3207" s="18"/>
      <c r="D3207" s="18"/>
      <c r="F3207" s="3" t="str">
        <f>IFERROR(VLOOKUP(D3207,'Таблица соответствия'!$A$3:$H$10,MATCH('Исходные данные'!$C$2,'Таблица соответствия'!$B$2:$H$2,0)+1,FALSE),"")</f>
        <v/>
      </c>
      <c r="H3207" s="13" t="str">
        <f t="shared" si="50"/>
        <v/>
      </c>
    </row>
    <row r="3208" spans="2:8" x14ac:dyDescent="0.25">
      <c r="B3208" s="18"/>
      <c r="C3208" s="18"/>
      <c r="D3208" s="18"/>
      <c r="F3208" s="3" t="str">
        <f>IFERROR(VLOOKUP(D3208,'Таблица соответствия'!$A$3:$H$10,MATCH('Исходные данные'!$C$2,'Таблица соответствия'!$B$2:$H$2,0)+1,FALSE),"")</f>
        <v/>
      </c>
      <c r="H3208" s="13" t="str">
        <f t="shared" si="50"/>
        <v/>
      </c>
    </row>
    <row r="3209" spans="2:8" x14ac:dyDescent="0.25">
      <c r="B3209" s="18"/>
      <c r="C3209" s="18"/>
      <c r="D3209" s="18"/>
      <c r="F3209" s="3" t="str">
        <f>IFERROR(VLOOKUP(D3209,'Таблица соответствия'!$A$3:$H$10,MATCH('Исходные данные'!$C$2,'Таблица соответствия'!$B$2:$H$2,0)+1,FALSE),"")</f>
        <v/>
      </c>
      <c r="H3209" s="13" t="str">
        <f t="shared" si="50"/>
        <v/>
      </c>
    </row>
    <row r="3210" spans="2:8" x14ac:dyDescent="0.25">
      <c r="B3210" s="18"/>
      <c r="C3210" s="18"/>
      <c r="D3210" s="18"/>
      <c r="F3210" s="3" t="str">
        <f>IFERROR(VLOOKUP(D3210,'Таблица соответствия'!$A$3:$H$10,MATCH('Исходные данные'!$C$2,'Таблица соответствия'!$B$2:$H$2,0)+1,FALSE),"")</f>
        <v/>
      </c>
      <c r="H3210" s="13" t="str">
        <f t="shared" si="50"/>
        <v/>
      </c>
    </row>
    <row r="3211" spans="2:8" x14ac:dyDescent="0.25">
      <c r="B3211" s="18"/>
      <c r="C3211" s="18"/>
      <c r="D3211" s="18"/>
      <c r="F3211" s="3" t="str">
        <f>IFERROR(VLOOKUP(D3211,'Таблица соответствия'!$A$3:$H$10,MATCH('Исходные данные'!$C$2,'Таблица соответствия'!$B$2:$H$2,0)+1,FALSE),"")</f>
        <v/>
      </c>
      <c r="H3211" s="13" t="str">
        <f t="shared" si="50"/>
        <v/>
      </c>
    </row>
    <row r="3212" spans="2:8" x14ac:dyDescent="0.25">
      <c r="B3212" s="18"/>
      <c r="C3212" s="18"/>
      <c r="D3212" s="18"/>
      <c r="F3212" s="3" t="str">
        <f>IFERROR(VLOOKUP(D3212,'Таблица соответствия'!$A$3:$H$10,MATCH('Исходные данные'!$C$2,'Таблица соответствия'!$B$2:$H$2,0)+1,FALSE),"")</f>
        <v/>
      </c>
      <c r="H3212" s="13" t="str">
        <f t="shared" si="50"/>
        <v/>
      </c>
    </row>
    <row r="3213" spans="2:8" x14ac:dyDescent="0.25">
      <c r="B3213" s="18"/>
      <c r="C3213" s="18"/>
      <c r="D3213" s="18"/>
      <c r="F3213" s="3" t="str">
        <f>IFERROR(VLOOKUP(D3213,'Таблица соответствия'!$A$3:$H$10,MATCH('Исходные данные'!$C$2,'Таблица соответствия'!$B$2:$H$2,0)+1,FALSE),"")</f>
        <v/>
      </c>
      <c r="H3213" s="13" t="str">
        <f t="shared" si="50"/>
        <v/>
      </c>
    </row>
    <row r="3214" spans="2:8" x14ac:dyDescent="0.25">
      <c r="B3214" s="18"/>
      <c r="C3214" s="18"/>
      <c r="D3214" s="18"/>
      <c r="F3214" s="3" t="str">
        <f>IFERROR(VLOOKUP(D3214,'Таблица соответствия'!$A$3:$H$10,MATCH('Исходные данные'!$C$2,'Таблица соответствия'!$B$2:$H$2,0)+1,FALSE),"")</f>
        <v/>
      </c>
      <c r="H3214" s="13" t="str">
        <f t="shared" si="50"/>
        <v/>
      </c>
    </row>
    <row r="3215" spans="2:8" x14ac:dyDescent="0.25">
      <c r="B3215" s="18"/>
      <c r="C3215" s="18"/>
      <c r="D3215" s="18"/>
      <c r="F3215" s="3" t="str">
        <f>IFERROR(VLOOKUP(D3215,'Таблица соответствия'!$A$3:$H$10,MATCH('Исходные данные'!$C$2,'Таблица соответствия'!$B$2:$H$2,0)+1,FALSE),"")</f>
        <v/>
      </c>
      <c r="H3215" s="13" t="str">
        <f t="shared" si="50"/>
        <v/>
      </c>
    </row>
    <row r="3216" spans="2:8" x14ac:dyDescent="0.25">
      <c r="B3216" s="18"/>
      <c r="C3216" s="18"/>
      <c r="D3216" s="18"/>
      <c r="F3216" s="3" t="str">
        <f>IFERROR(VLOOKUP(D3216,'Таблица соответствия'!$A$3:$H$10,MATCH('Исходные данные'!$C$2,'Таблица соответствия'!$B$2:$H$2,0)+1,FALSE),"")</f>
        <v/>
      </c>
      <c r="H3216" s="13" t="str">
        <f t="shared" si="50"/>
        <v/>
      </c>
    </row>
    <row r="3217" spans="2:8" x14ac:dyDescent="0.25">
      <c r="B3217" s="18"/>
      <c r="C3217" s="18"/>
      <c r="D3217" s="18"/>
      <c r="F3217" s="3" t="str">
        <f>IFERROR(VLOOKUP(D3217,'Таблица соответствия'!$A$3:$H$10,MATCH('Исходные данные'!$C$2,'Таблица соответствия'!$B$2:$H$2,0)+1,FALSE),"")</f>
        <v/>
      </c>
      <c r="H3217" s="13" t="str">
        <f t="shared" si="50"/>
        <v/>
      </c>
    </row>
    <row r="3218" spans="2:8" x14ac:dyDescent="0.25">
      <c r="B3218" s="18"/>
      <c r="C3218" s="18"/>
      <c r="D3218" s="18"/>
      <c r="F3218" s="3" t="str">
        <f>IFERROR(VLOOKUP(D3218,'Таблица соответствия'!$A$3:$H$10,MATCH('Исходные данные'!$C$2,'Таблица соответствия'!$B$2:$H$2,0)+1,FALSE),"")</f>
        <v/>
      </c>
      <c r="H3218" s="13" t="str">
        <f t="shared" si="50"/>
        <v/>
      </c>
    </row>
    <row r="3219" spans="2:8" x14ac:dyDescent="0.25">
      <c r="B3219" s="18"/>
      <c r="C3219" s="18"/>
      <c r="D3219" s="18"/>
      <c r="F3219" s="3" t="str">
        <f>IFERROR(VLOOKUP(D3219,'Таблица соответствия'!$A$3:$H$10,MATCH('Исходные данные'!$C$2,'Таблица соответствия'!$B$2:$H$2,0)+1,FALSE),"")</f>
        <v/>
      </c>
      <c r="H3219" s="13" t="str">
        <f t="shared" si="50"/>
        <v/>
      </c>
    </row>
    <row r="3220" spans="2:8" x14ac:dyDescent="0.25">
      <c r="B3220" s="18"/>
      <c r="C3220" s="18"/>
      <c r="D3220" s="18"/>
      <c r="F3220" s="3" t="str">
        <f>IFERROR(VLOOKUP(D3220,'Таблица соответствия'!$A$3:$H$10,MATCH('Исходные данные'!$C$2,'Таблица соответствия'!$B$2:$H$2,0)+1,FALSE),"")</f>
        <v/>
      </c>
      <c r="H3220" s="13" t="str">
        <f t="shared" si="50"/>
        <v/>
      </c>
    </row>
    <row r="3221" spans="2:8" x14ac:dyDescent="0.25">
      <c r="B3221" s="18"/>
      <c r="C3221" s="18"/>
      <c r="D3221" s="18"/>
      <c r="F3221" s="3" t="str">
        <f>IFERROR(VLOOKUP(D3221,'Таблица соответствия'!$A$3:$H$10,MATCH('Исходные данные'!$C$2,'Таблица соответствия'!$B$2:$H$2,0)+1,FALSE),"")</f>
        <v/>
      </c>
      <c r="H3221" s="13" t="str">
        <f t="shared" si="50"/>
        <v/>
      </c>
    </row>
    <row r="3222" spans="2:8" x14ac:dyDescent="0.25">
      <c r="B3222" s="18"/>
      <c r="C3222" s="18"/>
      <c r="D3222" s="18"/>
      <c r="F3222" s="3" t="str">
        <f>IFERROR(VLOOKUP(D3222,'Таблица соответствия'!$A$3:$H$10,MATCH('Исходные данные'!$C$2,'Таблица соответствия'!$B$2:$H$2,0)+1,FALSE),"")</f>
        <v/>
      </c>
      <c r="H3222" s="13" t="str">
        <f t="shared" si="50"/>
        <v/>
      </c>
    </row>
    <row r="3223" spans="2:8" x14ac:dyDescent="0.25">
      <c r="B3223" s="18"/>
      <c r="C3223" s="18"/>
      <c r="D3223" s="18"/>
      <c r="F3223" s="3" t="str">
        <f>IFERROR(VLOOKUP(D3223,'Таблица соответствия'!$A$3:$H$10,MATCH('Исходные данные'!$C$2,'Таблица соответствия'!$B$2:$H$2,0)+1,FALSE),"")</f>
        <v/>
      </c>
      <c r="H3223" s="13" t="str">
        <f t="shared" si="50"/>
        <v/>
      </c>
    </row>
    <row r="3224" spans="2:8" x14ac:dyDescent="0.25">
      <c r="B3224" s="18"/>
      <c r="C3224" s="18"/>
      <c r="D3224" s="18"/>
      <c r="F3224" s="3" t="str">
        <f>IFERROR(VLOOKUP(D3224,'Таблица соответствия'!$A$3:$H$10,MATCH('Исходные данные'!$C$2,'Таблица соответствия'!$B$2:$H$2,0)+1,FALSE),"")</f>
        <v/>
      </c>
      <c r="H3224" s="13" t="str">
        <f t="shared" si="50"/>
        <v/>
      </c>
    </row>
    <row r="3225" spans="2:8" x14ac:dyDescent="0.25">
      <c r="B3225" s="18"/>
      <c r="C3225" s="18"/>
      <c r="D3225" s="18"/>
      <c r="F3225" s="3" t="str">
        <f>IFERROR(VLOOKUP(D3225,'Таблица соответствия'!$A$3:$H$10,MATCH('Исходные данные'!$C$2,'Таблица соответствия'!$B$2:$H$2,0)+1,FALSE),"")</f>
        <v/>
      </c>
      <c r="H3225" s="13" t="str">
        <f t="shared" si="50"/>
        <v/>
      </c>
    </row>
    <row r="3226" spans="2:8" x14ac:dyDescent="0.25">
      <c r="B3226" s="18"/>
      <c r="C3226" s="18"/>
      <c r="D3226" s="18"/>
      <c r="F3226" s="3" t="str">
        <f>IFERROR(VLOOKUP(D3226,'Таблица соответствия'!$A$3:$H$10,MATCH('Исходные данные'!$C$2,'Таблица соответствия'!$B$2:$H$2,0)+1,FALSE),"")</f>
        <v/>
      </c>
      <c r="H3226" s="13" t="str">
        <f t="shared" si="50"/>
        <v/>
      </c>
    </row>
    <row r="3227" spans="2:8" x14ac:dyDescent="0.25">
      <c r="B3227" s="18"/>
      <c r="C3227" s="18"/>
      <c r="D3227" s="18"/>
      <c r="F3227" s="3" t="str">
        <f>IFERROR(VLOOKUP(D3227,'Таблица соответствия'!$A$3:$H$10,MATCH('Исходные данные'!$C$2,'Таблица соответствия'!$B$2:$H$2,0)+1,FALSE),"")</f>
        <v/>
      </c>
      <c r="H3227" s="13" t="str">
        <f t="shared" si="50"/>
        <v/>
      </c>
    </row>
    <row r="3228" spans="2:8" x14ac:dyDescent="0.25">
      <c r="B3228" s="18"/>
      <c r="C3228" s="18"/>
      <c r="D3228" s="18"/>
      <c r="F3228" s="3" t="str">
        <f>IFERROR(VLOOKUP(D3228,'Таблица соответствия'!$A$3:$H$10,MATCH('Исходные данные'!$C$2,'Таблица соответствия'!$B$2:$H$2,0)+1,FALSE),"")</f>
        <v/>
      </c>
      <c r="H3228" s="13" t="str">
        <f t="shared" si="50"/>
        <v/>
      </c>
    </row>
    <row r="3229" spans="2:8" x14ac:dyDescent="0.25">
      <c r="B3229" s="18"/>
      <c r="C3229" s="18"/>
      <c r="D3229" s="18"/>
      <c r="F3229" s="3" t="str">
        <f>IFERROR(VLOOKUP(D3229,'Таблица соответствия'!$A$3:$H$10,MATCH('Исходные данные'!$C$2,'Таблица соответствия'!$B$2:$H$2,0)+1,FALSE),"")</f>
        <v/>
      </c>
      <c r="H3229" s="13" t="str">
        <f t="shared" si="50"/>
        <v/>
      </c>
    </row>
    <row r="3230" spans="2:8" x14ac:dyDescent="0.25">
      <c r="B3230" s="18"/>
      <c r="C3230" s="18"/>
      <c r="D3230" s="18"/>
      <c r="F3230" s="3" t="str">
        <f>IFERROR(VLOOKUP(D3230,'Таблица соответствия'!$A$3:$H$10,MATCH('Исходные данные'!$C$2,'Таблица соответствия'!$B$2:$H$2,0)+1,FALSE),"")</f>
        <v/>
      </c>
      <c r="H3230" s="13" t="str">
        <f t="shared" si="50"/>
        <v/>
      </c>
    </row>
    <row r="3231" spans="2:8" x14ac:dyDescent="0.25">
      <c r="B3231" s="18"/>
      <c r="C3231" s="18"/>
      <c r="D3231" s="18"/>
      <c r="F3231" s="3" t="str">
        <f>IFERROR(VLOOKUP(D3231,'Таблица соответствия'!$A$3:$H$10,MATCH('Исходные данные'!$C$2,'Таблица соответствия'!$B$2:$H$2,0)+1,FALSE),"")</f>
        <v/>
      </c>
      <c r="H3231" s="13" t="str">
        <f t="shared" si="50"/>
        <v/>
      </c>
    </row>
    <row r="3232" spans="2:8" x14ac:dyDescent="0.25">
      <c r="B3232" s="18"/>
      <c r="C3232" s="18"/>
      <c r="D3232" s="18"/>
      <c r="F3232" s="3" t="str">
        <f>IFERROR(VLOOKUP(D3232,'Таблица соответствия'!$A$3:$H$10,MATCH('Исходные данные'!$C$2,'Таблица соответствия'!$B$2:$H$2,0)+1,FALSE),"")</f>
        <v/>
      </c>
      <c r="H3232" s="13" t="str">
        <f t="shared" si="50"/>
        <v/>
      </c>
    </row>
    <row r="3233" spans="2:8" x14ac:dyDescent="0.25">
      <c r="B3233" s="18"/>
      <c r="C3233" s="18"/>
      <c r="D3233" s="18"/>
      <c r="F3233" s="3" t="str">
        <f>IFERROR(VLOOKUP(D3233,'Таблица соответствия'!$A$3:$H$10,MATCH('Исходные данные'!$C$2,'Таблица соответствия'!$B$2:$H$2,0)+1,FALSE),"")</f>
        <v/>
      </c>
      <c r="H3233" s="13" t="str">
        <f t="shared" si="50"/>
        <v/>
      </c>
    </row>
    <row r="3234" spans="2:8" x14ac:dyDescent="0.25">
      <c r="B3234" s="18"/>
      <c r="C3234" s="18"/>
      <c r="D3234" s="18"/>
      <c r="F3234" s="3" t="str">
        <f>IFERROR(VLOOKUP(D3234,'Таблица соответствия'!$A$3:$H$10,MATCH('Исходные данные'!$C$2,'Таблица соответствия'!$B$2:$H$2,0)+1,FALSE),"")</f>
        <v/>
      </c>
      <c r="H3234" s="13" t="str">
        <f t="shared" si="50"/>
        <v/>
      </c>
    </row>
    <row r="3235" spans="2:8" x14ac:dyDescent="0.25">
      <c r="B3235" s="18"/>
      <c r="C3235" s="18"/>
      <c r="D3235" s="18"/>
      <c r="F3235" s="3" t="str">
        <f>IFERROR(VLOOKUP(D3235,'Таблица соответствия'!$A$3:$H$10,MATCH('Исходные данные'!$C$2,'Таблица соответствия'!$B$2:$H$2,0)+1,FALSE),"")</f>
        <v/>
      </c>
      <c r="H3235" s="13" t="str">
        <f t="shared" si="50"/>
        <v/>
      </c>
    </row>
    <row r="3236" spans="2:8" x14ac:dyDescent="0.25">
      <c r="B3236" s="18"/>
      <c r="C3236" s="18"/>
      <c r="D3236" s="18"/>
      <c r="F3236" s="3" t="str">
        <f>IFERROR(VLOOKUP(D3236,'Таблица соответствия'!$A$3:$H$10,MATCH('Исходные данные'!$C$2,'Таблица соответствия'!$B$2:$H$2,0)+1,FALSE),"")</f>
        <v/>
      </c>
      <c r="H3236" s="13" t="str">
        <f t="shared" si="50"/>
        <v/>
      </c>
    </row>
    <row r="3237" spans="2:8" x14ac:dyDescent="0.25">
      <c r="B3237" s="18"/>
      <c r="C3237" s="18"/>
      <c r="D3237" s="18"/>
      <c r="F3237" s="3" t="str">
        <f>IFERROR(VLOOKUP(D3237,'Таблица соответствия'!$A$3:$H$10,MATCH('Исходные данные'!$C$2,'Таблица соответствия'!$B$2:$H$2,0)+1,FALSE),"")</f>
        <v/>
      </c>
      <c r="H3237" s="13" t="str">
        <f t="shared" si="50"/>
        <v/>
      </c>
    </row>
    <row r="3238" spans="2:8" x14ac:dyDescent="0.25">
      <c r="B3238" s="18"/>
      <c r="C3238" s="18"/>
      <c r="D3238" s="18"/>
      <c r="F3238" s="3" t="str">
        <f>IFERROR(VLOOKUP(D3238,'Таблица соответствия'!$A$3:$H$10,MATCH('Исходные данные'!$C$2,'Таблица соответствия'!$B$2:$H$2,0)+1,FALSE),"")</f>
        <v/>
      </c>
      <c r="H3238" s="13" t="str">
        <f t="shared" si="50"/>
        <v/>
      </c>
    </row>
    <row r="3239" spans="2:8" x14ac:dyDescent="0.25">
      <c r="B3239" s="18"/>
      <c r="C3239" s="18"/>
      <c r="D3239" s="18"/>
      <c r="F3239" s="3" t="str">
        <f>IFERROR(VLOOKUP(D3239,'Таблица соответствия'!$A$3:$H$10,MATCH('Исходные данные'!$C$2,'Таблица соответствия'!$B$2:$H$2,0)+1,FALSE),"")</f>
        <v/>
      </c>
      <c r="H3239" s="13" t="str">
        <f t="shared" si="50"/>
        <v/>
      </c>
    </row>
    <row r="3240" spans="2:8" x14ac:dyDescent="0.25">
      <c r="B3240" s="18"/>
      <c r="C3240" s="18"/>
      <c r="D3240" s="18"/>
      <c r="F3240" s="3" t="str">
        <f>IFERROR(VLOOKUP(D3240,'Таблица соответствия'!$A$3:$H$10,MATCH('Исходные данные'!$C$2,'Таблица соответствия'!$B$2:$H$2,0)+1,FALSE),"")</f>
        <v/>
      </c>
      <c r="H3240" s="13" t="str">
        <f t="shared" si="50"/>
        <v/>
      </c>
    </row>
    <row r="3241" spans="2:8" x14ac:dyDescent="0.25">
      <c r="B3241" s="18"/>
      <c r="C3241" s="18"/>
      <c r="D3241" s="18"/>
      <c r="F3241" s="3" t="str">
        <f>IFERROR(VLOOKUP(D3241,'Таблица соответствия'!$A$3:$H$10,MATCH('Исходные данные'!$C$2,'Таблица соответствия'!$B$2:$H$2,0)+1,FALSE),"")</f>
        <v/>
      </c>
      <c r="H3241" s="13" t="str">
        <f t="shared" si="50"/>
        <v/>
      </c>
    </row>
    <row r="3242" spans="2:8" x14ac:dyDescent="0.25">
      <c r="B3242" s="18"/>
      <c r="C3242" s="18"/>
      <c r="D3242" s="18"/>
      <c r="F3242" s="3" t="str">
        <f>IFERROR(VLOOKUP(D3242,'Таблица соответствия'!$A$3:$H$10,MATCH('Исходные данные'!$C$2,'Таблица соответствия'!$B$2:$H$2,0)+1,FALSE),"")</f>
        <v/>
      </c>
      <c r="H3242" s="13" t="str">
        <f t="shared" si="50"/>
        <v/>
      </c>
    </row>
    <row r="3243" spans="2:8" x14ac:dyDescent="0.25">
      <c r="B3243" s="18"/>
      <c r="C3243" s="18"/>
      <c r="D3243" s="18"/>
      <c r="F3243" s="3" t="str">
        <f>IFERROR(VLOOKUP(D3243,'Таблица соответствия'!$A$3:$H$10,MATCH('Исходные данные'!$C$2,'Таблица соответствия'!$B$2:$H$2,0)+1,FALSE),"")</f>
        <v/>
      </c>
      <c r="H3243" s="13" t="str">
        <f t="shared" si="50"/>
        <v/>
      </c>
    </row>
    <row r="3244" spans="2:8" x14ac:dyDescent="0.25">
      <c r="B3244" s="18"/>
      <c r="C3244" s="18"/>
      <c r="D3244" s="18"/>
      <c r="F3244" s="3" t="str">
        <f>IFERROR(VLOOKUP(D3244,'Таблица соответствия'!$A$3:$H$10,MATCH('Исходные данные'!$C$2,'Таблица соответствия'!$B$2:$H$2,0)+1,FALSE),"")</f>
        <v/>
      </c>
      <c r="H3244" s="13" t="str">
        <f t="shared" si="50"/>
        <v/>
      </c>
    </row>
    <row r="3245" spans="2:8" x14ac:dyDescent="0.25">
      <c r="B3245" s="18"/>
      <c r="C3245" s="18"/>
      <c r="D3245" s="18"/>
      <c r="F3245" s="3" t="str">
        <f>IFERROR(VLOOKUP(D3245,'Таблица соответствия'!$A$3:$H$10,MATCH('Исходные данные'!$C$2,'Таблица соответствия'!$B$2:$H$2,0)+1,FALSE),"")</f>
        <v/>
      </c>
      <c r="H3245" s="13" t="str">
        <f t="shared" si="50"/>
        <v/>
      </c>
    </row>
    <row r="3246" spans="2:8" x14ac:dyDescent="0.25">
      <c r="B3246" s="18"/>
      <c r="C3246" s="18"/>
      <c r="D3246" s="18"/>
      <c r="F3246" s="3" t="str">
        <f>IFERROR(VLOOKUP(D3246,'Таблица соответствия'!$A$3:$H$10,MATCH('Исходные данные'!$C$2,'Таблица соответствия'!$B$2:$H$2,0)+1,FALSE),"")</f>
        <v/>
      </c>
      <c r="H3246" s="13" t="str">
        <f t="shared" si="50"/>
        <v/>
      </c>
    </row>
    <row r="3247" spans="2:8" x14ac:dyDescent="0.25">
      <c r="B3247" s="18"/>
      <c r="C3247" s="18"/>
      <c r="D3247" s="18"/>
      <c r="F3247" s="3" t="str">
        <f>IFERROR(VLOOKUP(D3247,'Таблица соответствия'!$A$3:$H$10,MATCH('Исходные данные'!$C$2,'Таблица соответствия'!$B$2:$H$2,0)+1,FALSE),"")</f>
        <v/>
      </c>
      <c r="H3247" s="13" t="str">
        <f t="shared" si="50"/>
        <v/>
      </c>
    </row>
    <row r="3248" spans="2:8" x14ac:dyDescent="0.25">
      <c r="B3248" s="18"/>
      <c r="C3248" s="18"/>
      <c r="D3248" s="18"/>
      <c r="F3248" s="3" t="str">
        <f>IFERROR(VLOOKUP(D3248,'Таблица соответствия'!$A$3:$H$10,MATCH('Исходные данные'!$C$2,'Таблица соответствия'!$B$2:$H$2,0)+1,FALSE),"")</f>
        <v/>
      </c>
      <c r="H3248" s="13" t="str">
        <f t="shared" si="50"/>
        <v/>
      </c>
    </row>
    <row r="3249" spans="2:8" x14ac:dyDescent="0.25">
      <c r="B3249" s="18"/>
      <c r="C3249" s="18"/>
      <c r="D3249" s="18"/>
      <c r="F3249" s="3" t="str">
        <f>IFERROR(VLOOKUP(D3249,'Таблица соответствия'!$A$3:$H$10,MATCH('Исходные данные'!$C$2,'Таблица соответствия'!$B$2:$H$2,0)+1,FALSE),"")</f>
        <v/>
      </c>
      <c r="H3249" s="13" t="str">
        <f t="shared" si="50"/>
        <v/>
      </c>
    </row>
    <row r="3250" spans="2:8" x14ac:dyDescent="0.25">
      <c r="B3250" s="18"/>
      <c r="C3250" s="18"/>
      <c r="D3250" s="18"/>
      <c r="F3250" s="3" t="str">
        <f>IFERROR(VLOOKUP(D3250,'Таблица соответствия'!$A$3:$H$10,MATCH('Исходные данные'!$C$2,'Таблица соответствия'!$B$2:$H$2,0)+1,FALSE),"")</f>
        <v/>
      </c>
      <c r="H3250" s="13" t="str">
        <f t="shared" si="50"/>
        <v/>
      </c>
    </row>
    <row r="3251" spans="2:8" x14ac:dyDescent="0.25">
      <c r="B3251" s="18"/>
      <c r="C3251" s="18"/>
      <c r="D3251" s="18"/>
      <c r="F3251" s="3" t="str">
        <f>IFERROR(VLOOKUP(D3251,'Таблица соответствия'!$A$3:$H$10,MATCH('Исходные данные'!$C$2,'Таблица соответствия'!$B$2:$H$2,0)+1,FALSE),"")</f>
        <v/>
      </c>
      <c r="H3251" s="13" t="str">
        <f t="shared" si="50"/>
        <v/>
      </c>
    </row>
    <row r="3252" spans="2:8" x14ac:dyDescent="0.25">
      <c r="B3252" s="18"/>
      <c r="C3252" s="18"/>
      <c r="D3252" s="18"/>
      <c r="F3252" s="3" t="str">
        <f>IFERROR(VLOOKUP(D3252,'Таблица соответствия'!$A$3:$H$10,MATCH('Исходные данные'!$C$2,'Таблица соответствия'!$B$2:$H$2,0)+1,FALSE),"")</f>
        <v/>
      </c>
      <c r="H3252" s="13" t="str">
        <f t="shared" si="50"/>
        <v/>
      </c>
    </row>
    <row r="3253" spans="2:8" x14ac:dyDescent="0.25">
      <c r="B3253" s="18"/>
      <c r="C3253" s="18"/>
      <c r="D3253" s="18"/>
      <c r="F3253" s="3" t="str">
        <f>IFERROR(VLOOKUP(D3253,'Таблица соответствия'!$A$3:$H$10,MATCH('Исходные данные'!$C$2,'Таблица соответствия'!$B$2:$H$2,0)+1,FALSE),"")</f>
        <v/>
      </c>
      <c r="H3253" s="13" t="str">
        <f t="shared" si="50"/>
        <v/>
      </c>
    </row>
    <row r="3254" spans="2:8" x14ac:dyDescent="0.25">
      <c r="B3254" s="18"/>
      <c r="C3254" s="18"/>
      <c r="D3254" s="18"/>
      <c r="F3254" s="3" t="str">
        <f>IFERROR(VLOOKUP(D3254,'Таблица соответствия'!$A$3:$H$10,MATCH('Исходные данные'!$C$2,'Таблица соответствия'!$B$2:$H$2,0)+1,FALSE),"")</f>
        <v/>
      </c>
      <c r="H3254" s="13" t="str">
        <f t="shared" si="50"/>
        <v/>
      </c>
    </row>
    <row r="3255" spans="2:8" x14ac:dyDescent="0.25">
      <c r="B3255" s="18"/>
      <c r="C3255" s="18"/>
      <c r="D3255" s="18"/>
      <c r="F3255" s="3" t="str">
        <f>IFERROR(VLOOKUP(D3255,'Таблица соответствия'!$A$3:$H$10,MATCH('Исходные данные'!$C$2,'Таблица соответствия'!$B$2:$H$2,0)+1,FALSE),"")</f>
        <v/>
      </c>
      <c r="H3255" s="13" t="str">
        <f t="shared" si="50"/>
        <v/>
      </c>
    </row>
    <row r="3256" spans="2:8" x14ac:dyDescent="0.25">
      <c r="B3256" s="18"/>
      <c r="C3256" s="18"/>
      <c r="D3256" s="18"/>
      <c r="F3256" s="3" t="str">
        <f>IFERROR(VLOOKUP(D3256,'Таблица соответствия'!$A$3:$H$10,MATCH('Исходные данные'!$C$2,'Таблица соответствия'!$B$2:$H$2,0)+1,FALSE),"")</f>
        <v/>
      </c>
      <c r="H3256" s="13" t="str">
        <f t="shared" si="50"/>
        <v/>
      </c>
    </row>
    <row r="3257" spans="2:8" x14ac:dyDescent="0.25">
      <c r="B3257" s="18"/>
      <c r="C3257" s="18"/>
      <c r="D3257" s="18"/>
      <c r="F3257" s="3" t="str">
        <f>IFERROR(VLOOKUP(D3257,'Таблица соответствия'!$A$3:$H$10,MATCH('Исходные данные'!$C$2,'Таблица соответствия'!$B$2:$H$2,0)+1,FALSE),"")</f>
        <v/>
      </c>
      <c r="H3257" s="13" t="str">
        <f t="shared" si="50"/>
        <v/>
      </c>
    </row>
    <row r="3258" spans="2:8" x14ac:dyDescent="0.25">
      <c r="B3258" s="18"/>
      <c r="C3258" s="18"/>
      <c r="D3258" s="18"/>
      <c r="F3258" s="3" t="str">
        <f>IFERROR(VLOOKUP(D3258,'Таблица соответствия'!$A$3:$H$10,MATCH('Исходные данные'!$C$2,'Таблица соответствия'!$B$2:$H$2,0)+1,FALSE),"")</f>
        <v/>
      </c>
      <c r="H3258" s="13" t="str">
        <f t="shared" si="50"/>
        <v/>
      </c>
    </row>
    <row r="3259" spans="2:8" x14ac:dyDescent="0.25">
      <c r="B3259" s="18"/>
      <c r="C3259" s="18"/>
      <c r="D3259" s="18"/>
      <c r="F3259" s="3" t="str">
        <f>IFERROR(VLOOKUP(D3259,'Таблица соответствия'!$A$3:$H$10,MATCH('Исходные данные'!$C$2,'Таблица соответствия'!$B$2:$H$2,0)+1,FALSE),"")</f>
        <v/>
      </c>
      <c r="H3259" s="13" t="str">
        <f t="shared" si="50"/>
        <v/>
      </c>
    </row>
    <row r="3260" spans="2:8" x14ac:dyDescent="0.25">
      <c r="B3260" s="18"/>
      <c r="C3260" s="18"/>
      <c r="D3260" s="18"/>
      <c r="F3260" s="3" t="str">
        <f>IFERROR(VLOOKUP(D3260,'Таблица соответствия'!$A$3:$H$10,MATCH('Исходные данные'!$C$2,'Таблица соответствия'!$B$2:$H$2,0)+1,FALSE),"")</f>
        <v/>
      </c>
      <c r="H3260" s="13" t="str">
        <f t="shared" si="50"/>
        <v/>
      </c>
    </row>
    <row r="3261" spans="2:8" x14ac:dyDescent="0.25">
      <c r="B3261" s="18"/>
      <c r="C3261" s="18"/>
      <c r="D3261" s="18"/>
      <c r="F3261" s="3" t="str">
        <f>IFERROR(VLOOKUP(D3261,'Таблица соответствия'!$A$3:$H$10,MATCH('Исходные данные'!$C$2,'Таблица соответствия'!$B$2:$H$2,0)+1,FALSE),"")</f>
        <v/>
      </c>
      <c r="H3261" s="13" t="str">
        <f t="shared" si="50"/>
        <v/>
      </c>
    </row>
    <row r="3262" spans="2:8" x14ac:dyDescent="0.25">
      <c r="B3262" s="18"/>
      <c r="C3262" s="18"/>
      <c r="D3262" s="18"/>
      <c r="F3262" s="3" t="str">
        <f>IFERROR(VLOOKUP(D3262,'Таблица соответствия'!$A$3:$H$10,MATCH('Исходные данные'!$C$2,'Таблица соответствия'!$B$2:$H$2,0)+1,FALSE),"")</f>
        <v/>
      </c>
      <c r="H3262" s="13" t="str">
        <f t="shared" si="50"/>
        <v/>
      </c>
    </row>
    <row r="3263" spans="2:8" x14ac:dyDescent="0.25">
      <c r="B3263" s="18"/>
      <c r="C3263" s="18"/>
      <c r="D3263" s="18"/>
      <c r="F3263" s="3" t="str">
        <f>IFERROR(VLOOKUP(D3263,'Таблица соответствия'!$A$3:$H$10,MATCH('Исходные данные'!$C$2,'Таблица соответствия'!$B$2:$H$2,0)+1,FALSE),"")</f>
        <v/>
      </c>
      <c r="H3263" s="13" t="str">
        <f t="shared" si="50"/>
        <v/>
      </c>
    </row>
    <row r="3264" spans="2:8" x14ac:dyDescent="0.25">
      <c r="B3264" s="18"/>
      <c r="C3264" s="18"/>
      <c r="D3264" s="18"/>
      <c r="F3264" s="3" t="str">
        <f>IFERROR(VLOOKUP(D3264,'Таблица соответствия'!$A$3:$H$10,MATCH('Исходные данные'!$C$2,'Таблица соответствия'!$B$2:$H$2,0)+1,FALSE),"")</f>
        <v/>
      </c>
      <c r="H3264" s="13" t="str">
        <f t="shared" si="50"/>
        <v/>
      </c>
    </row>
    <row r="3265" spans="2:8" x14ac:dyDescent="0.25">
      <c r="B3265" s="18"/>
      <c r="C3265" s="18"/>
      <c r="D3265" s="18"/>
      <c r="F3265" s="3" t="str">
        <f>IFERROR(VLOOKUP(D3265,'Таблица соответствия'!$A$3:$H$10,MATCH('Исходные данные'!$C$2,'Таблица соответствия'!$B$2:$H$2,0)+1,FALSE),"")</f>
        <v/>
      </c>
      <c r="H3265" s="13" t="str">
        <f t="shared" si="50"/>
        <v/>
      </c>
    </row>
    <row r="3266" spans="2:8" x14ac:dyDescent="0.25">
      <c r="B3266" s="18"/>
      <c r="C3266" s="18"/>
      <c r="D3266" s="18"/>
      <c r="F3266" s="3" t="str">
        <f>IFERROR(VLOOKUP(D3266,'Таблица соответствия'!$A$3:$H$10,MATCH('Исходные данные'!$C$2,'Таблица соответствия'!$B$2:$H$2,0)+1,FALSE),"")</f>
        <v/>
      </c>
      <c r="H3266" s="13" t="str">
        <f t="shared" si="50"/>
        <v/>
      </c>
    </row>
    <row r="3267" spans="2:8" x14ac:dyDescent="0.25">
      <c r="B3267" s="18"/>
      <c r="C3267" s="18"/>
      <c r="D3267" s="18"/>
      <c r="F3267" s="3" t="str">
        <f>IFERROR(VLOOKUP(D3267,'Таблица соответствия'!$A$3:$H$10,MATCH('Исходные данные'!$C$2,'Таблица соответствия'!$B$2:$H$2,0)+1,FALSE),"")</f>
        <v/>
      </c>
      <c r="H3267" s="13" t="str">
        <f t="shared" si="50"/>
        <v/>
      </c>
    </row>
    <row r="3268" spans="2:8" x14ac:dyDescent="0.25">
      <c r="B3268" s="18"/>
      <c r="C3268" s="18"/>
      <c r="D3268" s="18"/>
      <c r="F3268" s="3" t="str">
        <f>IFERROR(VLOOKUP(D3268,'Таблица соответствия'!$A$3:$H$10,MATCH('Исходные данные'!$C$2,'Таблица соответствия'!$B$2:$H$2,0)+1,FALSE),"")</f>
        <v/>
      </c>
      <c r="H3268" s="13" t="str">
        <f t="shared" si="50"/>
        <v/>
      </c>
    </row>
    <row r="3269" spans="2:8" x14ac:dyDescent="0.25">
      <c r="B3269" s="18"/>
      <c r="C3269" s="18"/>
      <c r="D3269" s="18"/>
      <c r="F3269" s="3" t="str">
        <f>IFERROR(VLOOKUP(D3269,'Таблица соответствия'!$A$3:$H$10,MATCH('Исходные данные'!$C$2,'Таблица соответствия'!$B$2:$H$2,0)+1,FALSE),"")</f>
        <v/>
      </c>
      <c r="H3269" s="13" t="str">
        <f t="shared" ref="H3269:H3332" si="51">IF(OR(F3269 ="", F3269="0"),"",CONCATENATE("-ВСТАВИТЬ ",F3269," ",C3269,",",B3269," 1 1 0"))</f>
        <v/>
      </c>
    </row>
    <row r="3270" spans="2:8" x14ac:dyDescent="0.25">
      <c r="B3270" s="18"/>
      <c r="C3270" s="18"/>
      <c r="D3270" s="18"/>
      <c r="F3270" s="3" t="str">
        <f>IFERROR(VLOOKUP(D3270,'Таблица соответствия'!$A$3:$H$10,MATCH('Исходные данные'!$C$2,'Таблица соответствия'!$B$2:$H$2,0)+1,FALSE),"")</f>
        <v/>
      </c>
      <c r="H3270" s="13" t="str">
        <f t="shared" si="51"/>
        <v/>
      </c>
    </row>
    <row r="3271" spans="2:8" x14ac:dyDescent="0.25">
      <c r="B3271" s="18"/>
      <c r="C3271" s="18"/>
      <c r="D3271" s="18"/>
      <c r="F3271" s="3" t="str">
        <f>IFERROR(VLOOKUP(D3271,'Таблица соответствия'!$A$3:$H$10,MATCH('Исходные данные'!$C$2,'Таблица соответствия'!$B$2:$H$2,0)+1,FALSE),"")</f>
        <v/>
      </c>
      <c r="H3271" s="13" t="str">
        <f t="shared" si="51"/>
        <v/>
      </c>
    </row>
    <row r="3272" spans="2:8" x14ac:dyDescent="0.25">
      <c r="B3272" s="18"/>
      <c r="C3272" s="18"/>
      <c r="D3272" s="18"/>
      <c r="F3272" s="3" t="str">
        <f>IFERROR(VLOOKUP(D3272,'Таблица соответствия'!$A$3:$H$10,MATCH('Исходные данные'!$C$2,'Таблица соответствия'!$B$2:$H$2,0)+1,FALSE),"")</f>
        <v/>
      </c>
      <c r="H3272" s="13" t="str">
        <f t="shared" si="51"/>
        <v/>
      </c>
    </row>
    <row r="3273" spans="2:8" x14ac:dyDescent="0.25">
      <c r="B3273" s="18"/>
      <c r="C3273" s="18"/>
      <c r="D3273" s="18"/>
      <c r="F3273" s="3" t="str">
        <f>IFERROR(VLOOKUP(D3273,'Таблица соответствия'!$A$3:$H$10,MATCH('Исходные данные'!$C$2,'Таблица соответствия'!$B$2:$H$2,0)+1,FALSE),"")</f>
        <v/>
      </c>
      <c r="H3273" s="13" t="str">
        <f t="shared" si="51"/>
        <v/>
      </c>
    </row>
    <row r="3274" spans="2:8" x14ac:dyDescent="0.25">
      <c r="B3274" s="18"/>
      <c r="C3274" s="18"/>
      <c r="D3274" s="18"/>
      <c r="F3274" s="3" t="str">
        <f>IFERROR(VLOOKUP(D3274,'Таблица соответствия'!$A$3:$H$10,MATCH('Исходные данные'!$C$2,'Таблица соответствия'!$B$2:$H$2,0)+1,FALSE),"")</f>
        <v/>
      </c>
      <c r="H3274" s="13" t="str">
        <f t="shared" si="51"/>
        <v/>
      </c>
    </row>
    <row r="3275" spans="2:8" x14ac:dyDescent="0.25">
      <c r="B3275" s="18"/>
      <c r="C3275" s="18"/>
      <c r="D3275" s="18"/>
      <c r="F3275" s="3" t="str">
        <f>IFERROR(VLOOKUP(D3275,'Таблица соответствия'!$A$3:$H$10,MATCH('Исходные данные'!$C$2,'Таблица соответствия'!$B$2:$H$2,0)+1,FALSE),"")</f>
        <v/>
      </c>
      <c r="H3275" s="13" t="str">
        <f t="shared" si="51"/>
        <v/>
      </c>
    </row>
    <row r="3276" spans="2:8" x14ac:dyDescent="0.25">
      <c r="B3276" s="18"/>
      <c r="C3276" s="18"/>
      <c r="D3276" s="18"/>
      <c r="F3276" s="3" t="str">
        <f>IFERROR(VLOOKUP(D3276,'Таблица соответствия'!$A$3:$H$10,MATCH('Исходные данные'!$C$2,'Таблица соответствия'!$B$2:$H$2,0)+1,FALSE),"")</f>
        <v/>
      </c>
      <c r="H3276" s="13" t="str">
        <f t="shared" si="51"/>
        <v/>
      </c>
    </row>
    <row r="3277" spans="2:8" x14ac:dyDescent="0.25">
      <c r="B3277" s="18"/>
      <c r="C3277" s="18"/>
      <c r="D3277" s="18"/>
      <c r="F3277" s="3" t="str">
        <f>IFERROR(VLOOKUP(D3277,'Таблица соответствия'!$A$3:$H$10,MATCH('Исходные данные'!$C$2,'Таблица соответствия'!$B$2:$H$2,0)+1,FALSE),"")</f>
        <v/>
      </c>
      <c r="H3277" s="13" t="str">
        <f t="shared" si="51"/>
        <v/>
      </c>
    </row>
    <row r="3278" spans="2:8" x14ac:dyDescent="0.25">
      <c r="B3278" s="18"/>
      <c r="C3278" s="18"/>
      <c r="D3278" s="18"/>
      <c r="F3278" s="3" t="str">
        <f>IFERROR(VLOOKUP(D3278,'Таблица соответствия'!$A$3:$H$10,MATCH('Исходные данные'!$C$2,'Таблица соответствия'!$B$2:$H$2,0)+1,FALSE),"")</f>
        <v/>
      </c>
      <c r="H3278" s="13" t="str">
        <f t="shared" si="51"/>
        <v/>
      </c>
    </row>
    <row r="3279" spans="2:8" x14ac:dyDescent="0.25">
      <c r="B3279" s="18"/>
      <c r="C3279" s="18"/>
      <c r="D3279" s="18"/>
      <c r="F3279" s="3" t="str">
        <f>IFERROR(VLOOKUP(D3279,'Таблица соответствия'!$A$3:$H$10,MATCH('Исходные данные'!$C$2,'Таблица соответствия'!$B$2:$H$2,0)+1,FALSE),"")</f>
        <v/>
      </c>
      <c r="H3279" s="13" t="str">
        <f t="shared" si="51"/>
        <v/>
      </c>
    </row>
    <row r="3280" spans="2:8" x14ac:dyDescent="0.25">
      <c r="B3280" s="18"/>
      <c r="C3280" s="18"/>
      <c r="D3280" s="18"/>
      <c r="F3280" s="3" t="str">
        <f>IFERROR(VLOOKUP(D3280,'Таблица соответствия'!$A$3:$H$10,MATCH('Исходные данные'!$C$2,'Таблица соответствия'!$B$2:$H$2,0)+1,FALSE),"")</f>
        <v/>
      </c>
      <c r="H3280" s="13" t="str">
        <f t="shared" si="51"/>
        <v/>
      </c>
    </row>
    <row r="3281" spans="2:8" x14ac:dyDescent="0.25">
      <c r="B3281" s="18"/>
      <c r="C3281" s="18"/>
      <c r="D3281" s="18"/>
      <c r="F3281" s="3" t="str">
        <f>IFERROR(VLOOKUP(D3281,'Таблица соответствия'!$A$3:$H$10,MATCH('Исходные данные'!$C$2,'Таблица соответствия'!$B$2:$H$2,0)+1,FALSE),"")</f>
        <v/>
      </c>
      <c r="H3281" s="13" t="str">
        <f t="shared" si="51"/>
        <v/>
      </c>
    </row>
    <row r="3282" spans="2:8" x14ac:dyDescent="0.25">
      <c r="B3282" s="18"/>
      <c r="C3282" s="18"/>
      <c r="D3282" s="18"/>
      <c r="F3282" s="3" t="str">
        <f>IFERROR(VLOOKUP(D3282,'Таблица соответствия'!$A$3:$H$10,MATCH('Исходные данные'!$C$2,'Таблица соответствия'!$B$2:$H$2,0)+1,FALSE),"")</f>
        <v/>
      </c>
      <c r="H3282" s="13" t="str">
        <f t="shared" si="51"/>
        <v/>
      </c>
    </row>
    <row r="3283" spans="2:8" x14ac:dyDescent="0.25">
      <c r="B3283" s="18"/>
      <c r="C3283" s="18"/>
      <c r="D3283" s="18"/>
      <c r="F3283" s="3" t="str">
        <f>IFERROR(VLOOKUP(D3283,'Таблица соответствия'!$A$3:$H$10,MATCH('Исходные данные'!$C$2,'Таблица соответствия'!$B$2:$H$2,0)+1,FALSE),"")</f>
        <v/>
      </c>
      <c r="H3283" s="13" t="str">
        <f t="shared" si="51"/>
        <v/>
      </c>
    </row>
    <row r="3284" spans="2:8" x14ac:dyDescent="0.25">
      <c r="B3284" s="18"/>
      <c r="C3284" s="18"/>
      <c r="D3284" s="18"/>
      <c r="F3284" s="3" t="str">
        <f>IFERROR(VLOOKUP(D3284,'Таблица соответствия'!$A$3:$H$10,MATCH('Исходные данные'!$C$2,'Таблица соответствия'!$B$2:$H$2,0)+1,FALSE),"")</f>
        <v/>
      </c>
      <c r="H3284" s="13" t="str">
        <f t="shared" si="51"/>
        <v/>
      </c>
    </row>
    <row r="3285" spans="2:8" x14ac:dyDescent="0.25">
      <c r="B3285" s="18"/>
      <c r="C3285" s="18"/>
      <c r="D3285" s="18"/>
      <c r="F3285" s="3" t="str">
        <f>IFERROR(VLOOKUP(D3285,'Таблица соответствия'!$A$3:$H$10,MATCH('Исходные данные'!$C$2,'Таблица соответствия'!$B$2:$H$2,0)+1,FALSE),"")</f>
        <v/>
      </c>
      <c r="H3285" s="13" t="str">
        <f t="shared" si="51"/>
        <v/>
      </c>
    </row>
    <row r="3286" spans="2:8" x14ac:dyDescent="0.25">
      <c r="B3286" s="18"/>
      <c r="C3286" s="18"/>
      <c r="D3286" s="18"/>
      <c r="F3286" s="3" t="str">
        <f>IFERROR(VLOOKUP(D3286,'Таблица соответствия'!$A$3:$H$10,MATCH('Исходные данные'!$C$2,'Таблица соответствия'!$B$2:$H$2,0)+1,FALSE),"")</f>
        <v/>
      </c>
      <c r="H3286" s="13" t="str">
        <f t="shared" si="51"/>
        <v/>
      </c>
    </row>
    <row r="3287" spans="2:8" x14ac:dyDescent="0.25">
      <c r="B3287" s="18"/>
      <c r="C3287" s="18"/>
      <c r="D3287" s="18"/>
      <c r="F3287" s="3" t="str">
        <f>IFERROR(VLOOKUP(D3287,'Таблица соответствия'!$A$3:$H$10,MATCH('Исходные данные'!$C$2,'Таблица соответствия'!$B$2:$H$2,0)+1,FALSE),"")</f>
        <v/>
      </c>
      <c r="H3287" s="13" t="str">
        <f t="shared" si="51"/>
        <v/>
      </c>
    </row>
    <row r="3288" spans="2:8" x14ac:dyDescent="0.25">
      <c r="B3288" s="18"/>
      <c r="C3288" s="18"/>
      <c r="D3288" s="18"/>
      <c r="F3288" s="3" t="str">
        <f>IFERROR(VLOOKUP(D3288,'Таблица соответствия'!$A$3:$H$10,MATCH('Исходные данные'!$C$2,'Таблица соответствия'!$B$2:$H$2,0)+1,FALSE),"")</f>
        <v/>
      </c>
      <c r="H3288" s="13" t="str">
        <f t="shared" si="51"/>
        <v/>
      </c>
    </row>
    <row r="3289" spans="2:8" x14ac:dyDescent="0.25">
      <c r="B3289" s="18"/>
      <c r="C3289" s="18"/>
      <c r="D3289" s="18"/>
      <c r="F3289" s="3" t="str">
        <f>IFERROR(VLOOKUP(D3289,'Таблица соответствия'!$A$3:$H$10,MATCH('Исходные данные'!$C$2,'Таблица соответствия'!$B$2:$H$2,0)+1,FALSE),"")</f>
        <v/>
      </c>
      <c r="H3289" s="13" t="str">
        <f t="shared" si="51"/>
        <v/>
      </c>
    </row>
    <row r="3290" spans="2:8" x14ac:dyDescent="0.25">
      <c r="B3290" s="18"/>
      <c r="C3290" s="18"/>
      <c r="D3290" s="18"/>
      <c r="F3290" s="3" t="str">
        <f>IFERROR(VLOOKUP(D3290,'Таблица соответствия'!$A$3:$H$10,MATCH('Исходные данные'!$C$2,'Таблица соответствия'!$B$2:$H$2,0)+1,FALSE),"")</f>
        <v/>
      </c>
      <c r="H3290" s="13" t="str">
        <f t="shared" si="51"/>
        <v/>
      </c>
    </row>
    <row r="3291" spans="2:8" x14ac:dyDescent="0.25">
      <c r="B3291" s="18"/>
      <c r="C3291" s="18"/>
      <c r="D3291" s="18"/>
      <c r="F3291" s="3" t="str">
        <f>IFERROR(VLOOKUP(D3291,'Таблица соответствия'!$A$3:$H$10,MATCH('Исходные данные'!$C$2,'Таблица соответствия'!$B$2:$H$2,0)+1,FALSE),"")</f>
        <v/>
      </c>
      <c r="H3291" s="13" t="str">
        <f t="shared" si="51"/>
        <v/>
      </c>
    </row>
    <row r="3292" spans="2:8" x14ac:dyDescent="0.25">
      <c r="B3292" s="18"/>
      <c r="C3292" s="18"/>
      <c r="D3292" s="18"/>
      <c r="F3292" s="3" t="str">
        <f>IFERROR(VLOOKUP(D3292,'Таблица соответствия'!$A$3:$H$10,MATCH('Исходные данные'!$C$2,'Таблица соответствия'!$B$2:$H$2,0)+1,FALSE),"")</f>
        <v/>
      </c>
      <c r="H3292" s="13" t="str">
        <f t="shared" si="51"/>
        <v/>
      </c>
    </row>
    <row r="3293" spans="2:8" x14ac:dyDescent="0.25">
      <c r="B3293" s="18"/>
      <c r="C3293" s="18"/>
      <c r="D3293" s="18"/>
      <c r="F3293" s="3" t="str">
        <f>IFERROR(VLOOKUP(D3293,'Таблица соответствия'!$A$3:$H$10,MATCH('Исходные данные'!$C$2,'Таблица соответствия'!$B$2:$H$2,0)+1,FALSE),"")</f>
        <v/>
      </c>
      <c r="H3293" s="13" t="str">
        <f t="shared" si="51"/>
        <v/>
      </c>
    </row>
    <row r="3294" spans="2:8" x14ac:dyDescent="0.25">
      <c r="B3294" s="18"/>
      <c r="C3294" s="18"/>
      <c r="D3294" s="18"/>
      <c r="F3294" s="3" t="str">
        <f>IFERROR(VLOOKUP(D3294,'Таблица соответствия'!$A$3:$H$10,MATCH('Исходные данные'!$C$2,'Таблица соответствия'!$B$2:$H$2,0)+1,FALSE),"")</f>
        <v/>
      </c>
      <c r="H3294" s="13" t="str">
        <f t="shared" si="51"/>
        <v/>
      </c>
    </row>
    <row r="3295" spans="2:8" x14ac:dyDescent="0.25">
      <c r="B3295" s="18"/>
      <c r="C3295" s="18"/>
      <c r="D3295" s="18"/>
      <c r="F3295" s="3" t="str">
        <f>IFERROR(VLOOKUP(D3295,'Таблица соответствия'!$A$3:$H$10,MATCH('Исходные данные'!$C$2,'Таблица соответствия'!$B$2:$H$2,0)+1,FALSE),"")</f>
        <v/>
      </c>
      <c r="H3295" s="13" t="str">
        <f t="shared" si="51"/>
        <v/>
      </c>
    </row>
    <row r="3296" spans="2:8" x14ac:dyDescent="0.25">
      <c r="B3296" s="18"/>
      <c r="C3296" s="18"/>
      <c r="D3296" s="18"/>
      <c r="F3296" s="3" t="str">
        <f>IFERROR(VLOOKUP(D3296,'Таблица соответствия'!$A$3:$H$10,MATCH('Исходные данные'!$C$2,'Таблица соответствия'!$B$2:$H$2,0)+1,FALSE),"")</f>
        <v/>
      </c>
      <c r="H3296" s="13" t="str">
        <f t="shared" si="51"/>
        <v/>
      </c>
    </row>
    <row r="3297" spans="2:8" x14ac:dyDescent="0.25">
      <c r="B3297" s="18"/>
      <c r="C3297" s="18"/>
      <c r="D3297" s="18"/>
      <c r="F3297" s="3" t="str">
        <f>IFERROR(VLOOKUP(D3297,'Таблица соответствия'!$A$3:$H$10,MATCH('Исходные данные'!$C$2,'Таблица соответствия'!$B$2:$H$2,0)+1,FALSE),"")</f>
        <v/>
      </c>
      <c r="H3297" s="13" t="str">
        <f t="shared" si="51"/>
        <v/>
      </c>
    </row>
    <row r="3298" spans="2:8" x14ac:dyDescent="0.25">
      <c r="B3298" s="18"/>
      <c r="C3298" s="18"/>
      <c r="D3298" s="18"/>
      <c r="F3298" s="3" t="str">
        <f>IFERROR(VLOOKUP(D3298,'Таблица соответствия'!$A$3:$H$10,MATCH('Исходные данные'!$C$2,'Таблица соответствия'!$B$2:$H$2,0)+1,FALSE),"")</f>
        <v/>
      </c>
      <c r="H3298" s="13" t="str">
        <f t="shared" si="51"/>
        <v/>
      </c>
    </row>
    <row r="3299" spans="2:8" x14ac:dyDescent="0.25">
      <c r="B3299" s="18"/>
      <c r="C3299" s="18"/>
      <c r="D3299" s="18"/>
      <c r="F3299" s="3" t="str">
        <f>IFERROR(VLOOKUP(D3299,'Таблица соответствия'!$A$3:$H$10,MATCH('Исходные данные'!$C$2,'Таблица соответствия'!$B$2:$H$2,0)+1,FALSE),"")</f>
        <v/>
      </c>
      <c r="H3299" s="13" t="str">
        <f t="shared" si="51"/>
        <v/>
      </c>
    </row>
    <row r="3300" spans="2:8" x14ac:dyDescent="0.25">
      <c r="B3300" s="18"/>
      <c r="C3300" s="18"/>
      <c r="D3300" s="18"/>
      <c r="F3300" s="3" t="str">
        <f>IFERROR(VLOOKUP(D3300,'Таблица соответствия'!$A$3:$H$10,MATCH('Исходные данные'!$C$2,'Таблица соответствия'!$B$2:$H$2,0)+1,FALSE),"")</f>
        <v/>
      </c>
      <c r="H3300" s="13" t="str">
        <f t="shared" si="51"/>
        <v/>
      </c>
    </row>
    <row r="3301" spans="2:8" x14ac:dyDescent="0.25">
      <c r="B3301" s="18"/>
      <c r="C3301" s="18"/>
      <c r="D3301" s="18"/>
      <c r="F3301" s="3" t="str">
        <f>IFERROR(VLOOKUP(D3301,'Таблица соответствия'!$A$3:$H$10,MATCH('Исходные данные'!$C$2,'Таблица соответствия'!$B$2:$H$2,0)+1,FALSE),"")</f>
        <v/>
      </c>
      <c r="H3301" s="13" t="str">
        <f t="shared" si="51"/>
        <v/>
      </c>
    </row>
    <row r="3302" spans="2:8" x14ac:dyDescent="0.25">
      <c r="B3302" s="18"/>
      <c r="C3302" s="18"/>
      <c r="D3302" s="18"/>
      <c r="F3302" s="3" t="str">
        <f>IFERROR(VLOOKUP(D3302,'Таблица соответствия'!$A$3:$H$10,MATCH('Исходные данные'!$C$2,'Таблица соответствия'!$B$2:$H$2,0)+1,FALSE),"")</f>
        <v/>
      </c>
      <c r="H3302" s="13" t="str">
        <f t="shared" si="51"/>
        <v/>
      </c>
    </row>
    <row r="3303" spans="2:8" x14ac:dyDescent="0.25">
      <c r="B3303" s="18"/>
      <c r="C3303" s="18"/>
      <c r="D3303" s="18"/>
      <c r="F3303" s="3" t="str">
        <f>IFERROR(VLOOKUP(D3303,'Таблица соответствия'!$A$3:$H$10,MATCH('Исходные данные'!$C$2,'Таблица соответствия'!$B$2:$H$2,0)+1,FALSE),"")</f>
        <v/>
      </c>
      <c r="H3303" s="13" t="str">
        <f t="shared" si="51"/>
        <v/>
      </c>
    </row>
    <row r="3304" spans="2:8" x14ac:dyDescent="0.25">
      <c r="B3304" s="18"/>
      <c r="C3304" s="18"/>
      <c r="D3304" s="18"/>
      <c r="F3304" s="3" t="str">
        <f>IFERROR(VLOOKUP(D3304,'Таблица соответствия'!$A$3:$H$10,MATCH('Исходные данные'!$C$2,'Таблица соответствия'!$B$2:$H$2,0)+1,FALSE),"")</f>
        <v/>
      </c>
      <c r="H3304" s="13" t="str">
        <f t="shared" si="51"/>
        <v/>
      </c>
    </row>
    <row r="3305" spans="2:8" x14ac:dyDescent="0.25">
      <c r="B3305" s="18"/>
      <c r="C3305" s="18"/>
      <c r="D3305" s="18"/>
      <c r="F3305" s="3" t="str">
        <f>IFERROR(VLOOKUP(D3305,'Таблица соответствия'!$A$3:$H$10,MATCH('Исходные данные'!$C$2,'Таблица соответствия'!$B$2:$H$2,0)+1,FALSE),"")</f>
        <v/>
      </c>
      <c r="H3305" s="13" t="str">
        <f t="shared" si="51"/>
        <v/>
      </c>
    </row>
    <row r="3306" spans="2:8" x14ac:dyDescent="0.25">
      <c r="B3306" s="18"/>
      <c r="C3306" s="18"/>
      <c r="D3306" s="18"/>
      <c r="F3306" s="3" t="str">
        <f>IFERROR(VLOOKUP(D3306,'Таблица соответствия'!$A$3:$H$10,MATCH('Исходные данные'!$C$2,'Таблица соответствия'!$B$2:$H$2,0)+1,FALSE),"")</f>
        <v/>
      </c>
      <c r="H3306" s="13" t="str">
        <f t="shared" si="51"/>
        <v/>
      </c>
    </row>
    <row r="3307" spans="2:8" x14ac:dyDescent="0.25">
      <c r="B3307" s="18"/>
      <c r="C3307" s="18"/>
      <c r="D3307" s="18"/>
      <c r="F3307" s="3" t="str">
        <f>IFERROR(VLOOKUP(D3307,'Таблица соответствия'!$A$3:$H$10,MATCH('Исходные данные'!$C$2,'Таблица соответствия'!$B$2:$H$2,0)+1,FALSE),"")</f>
        <v/>
      </c>
      <c r="H3307" s="13" t="str">
        <f t="shared" si="51"/>
        <v/>
      </c>
    </row>
    <row r="3308" spans="2:8" x14ac:dyDescent="0.25">
      <c r="B3308" s="18"/>
      <c r="C3308" s="18"/>
      <c r="D3308" s="18"/>
      <c r="F3308" s="3" t="str">
        <f>IFERROR(VLOOKUP(D3308,'Таблица соответствия'!$A$3:$H$10,MATCH('Исходные данные'!$C$2,'Таблица соответствия'!$B$2:$H$2,0)+1,FALSE),"")</f>
        <v/>
      </c>
      <c r="H3308" s="13" t="str">
        <f t="shared" si="51"/>
        <v/>
      </c>
    </row>
    <row r="3309" spans="2:8" x14ac:dyDescent="0.25">
      <c r="B3309" s="18"/>
      <c r="C3309" s="18"/>
      <c r="D3309" s="18"/>
      <c r="F3309" s="3" t="str">
        <f>IFERROR(VLOOKUP(D3309,'Таблица соответствия'!$A$3:$H$10,MATCH('Исходные данные'!$C$2,'Таблица соответствия'!$B$2:$H$2,0)+1,FALSE),"")</f>
        <v/>
      </c>
      <c r="H3309" s="13" t="str">
        <f t="shared" si="51"/>
        <v/>
      </c>
    </row>
    <row r="3310" spans="2:8" x14ac:dyDescent="0.25">
      <c r="B3310" s="18"/>
      <c r="C3310" s="18"/>
      <c r="D3310" s="18"/>
      <c r="F3310" s="3" t="str">
        <f>IFERROR(VLOOKUP(D3310,'Таблица соответствия'!$A$3:$H$10,MATCH('Исходные данные'!$C$2,'Таблица соответствия'!$B$2:$H$2,0)+1,FALSE),"")</f>
        <v/>
      </c>
      <c r="H3310" s="13" t="str">
        <f t="shared" si="51"/>
        <v/>
      </c>
    </row>
    <row r="3311" spans="2:8" x14ac:dyDescent="0.25">
      <c r="B3311" s="18"/>
      <c r="C3311" s="18"/>
      <c r="D3311" s="18"/>
      <c r="F3311" s="3" t="str">
        <f>IFERROR(VLOOKUP(D3311,'Таблица соответствия'!$A$3:$H$10,MATCH('Исходные данные'!$C$2,'Таблица соответствия'!$B$2:$H$2,0)+1,FALSE),"")</f>
        <v/>
      </c>
      <c r="H3311" s="13" t="str">
        <f t="shared" si="51"/>
        <v/>
      </c>
    </row>
    <row r="3312" spans="2:8" x14ac:dyDescent="0.25">
      <c r="B3312" s="18"/>
      <c r="C3312" s="18"/>
      <c r="D3312" s="18"/>
      <c r="F3312" s="3" t="str">
        <f>IFERROR(VLOOKUP(D3312,'Таблица соответствия'!$A$3:$H$10,MATCH('Исходные данные'!$C$2,'Таблица соответствия'!$B$2:$H$2,0)+1,FALSE),"")</f>
        <v/>
      </c>
      <c r="H3312" s="13" t="str">
        <f t="shared" si="51"/>
        <v/>
      </c>
    </row>
    <row r="3313" spans="2:8" x14ac:dyDescent="0.25">
      <c r="B3313" s="18"/>
      <c r="C3313" s="18"/>
      <c r="D3313" s="18"/>
      <c r="F3313" s="3" t="str">
        <f>IFERROR(VLOOKUP(D3313,'Таблица соответствия'!$A$3:$H$10,MATCH('Исходные данные'!$C$2,'Таблица соответствия'!$B$2:$H$2,0)+1,FALSE),"")</f>
        <v/>
      </c>
      <c r="H3313" s="13" t="str">
        <f t="shared" si="51"/>
        <v/>
      </c>
    </row>
    <row r="3314" spans="2:8" x14ac:dyDescent="0.25">
      <c r="B3314" s="18"/>
      <c r="C3314" s="18"/>
      <c r="D3314" s="18"/>
      <c r="F3314" s="3" t="str">
        <f>IFERROR(VLOOKUP(D3314,'Таблица соответствия'!$A$3:$H$10,MATCH('Исходные данные'!$C$2,'Таблица соответствия'!$B$2:$H$2,0)+1,FALSE),"")</f>
        <v/>
      </c>
      <c r="H3314" s="13" t="str">
        <f t="shared" si="51"/>
        <v/>
      </c>
    </row>
    <row r="3315" spans="2:8" x14ac:dyDescent="0.25">
      <c r="B3315" s="18"/>
      <c r="C3315" s="18"/>
      <c r="D3315" s="18"/>
      <c r="F3315" s="3" t="str">
        <f>IFERROR(VLOOKUP(D3315,'Таблица соответствия'!$A$3:$H$10,MATCH('Исходные данные'!$C$2,'Таблица соответствия'!$B$2:$H$2,0)+1,FALSE),"")</f>
        <v/>
      </c>
      <c r="H3315" s="13" t="str">
        <f t="shared" si="51"/>
        <v/>
      </c>
    </row>
    <row r="3316" spans="2:8" x14ac:dyDescent="0.25">
      <c r="B3316" s="18"/>
      <c r="C3316" s="18"/>
      <c r="D3316" s="18"/>
      <c r="F3316" s="3" t="str">
        <f>IFERROR(VLOOKUP(D3316,'Таблица соответствия'!$A$3:$H$10,MATCH('Исходные данные'!$C$2,'Таблица соответствия'!$B$2:$H$2,0)+1,FALSE),"")</f>
        <v/>
      </c>
      <c r="H3316" s="13" t="str">
        <f t="shared" si="51"/>
        <v/>
      </c>
    </row>
    <row r="3317" spans="2:8" x14ac:dyDescent="0.25">
      <c r="B3317" s="18"/>
      <c r="C3317" s="18"/>
      <c r="D3317" s="18"/>
      <c r="F3317" s="3" t="str">
        <f>IFERROR(VLOOKUP(D3317,'Таблица соответствия'!$A$3:$H$10,MATCH('Исходные данные'!$C$2,'Таблица соответствия'!$B$2:$H$2,0)+1,FALSE),"")</f>
        <v/>
      </c>
      <c r="H3317" s="13" t="str">
        <f t="shared" si="51"/>
        <v/>
      </c>
    </row>
    <row r="3318" spans="2:8" x14ac:dyDescent="0.25">
      <c r="B3318" s="18"/>
      <c r="C3318" s="18"/>
      <c r="D3318" s="18"/>
      <c r="F3318" s="3" t="str">
        <f>IFERROR(VLOOKUP(D3318,'Таблица соответствия'!$A$3:$H$10,MATCH('Исходные данные'!$C$2,'Таблица соответствия'!$B$2:$H$2,0)+1,FALSE),"")</f>
        <v/>
      </c>
      <c r="H3318" s="13" t="str">
        <f t="shared" si="51"/>
        <v/>
      </c>
    </row>
    <row r="3319" spans="2:8" x14ac:dyDescent="0.25">
      <c r="B3319" s="18"/>
      <c r="C3319" s="18"/>
      <c r="D3319" s="18"/>
      <c r="F3319" s="3" t="str">
        <f>IFERROR(VLOOKUP(D3319,'Таблица соответствия'!$A$3:$H$10,MATCH('Исходные данные'!$C$2,'Таблица соответствия'!$B$2:$H$2,0)+1,FALSE),"")</f>
        <v/>
      </c>
      <c r="H3319" s="13" t="str">
        <f t="shared" si="51"/>
        <v/>
      </c>
    </row>
    <row r="3320" spans="2:8" x14ac:dyDescent="0.25">
      <c r="B3320" s="18"/>
      <c r="C3320" s="18"/>
      <c r="D3320" s="18"/>
      <c r="F3320" s="3" t="str">
        <f>IFERROR(VLOOKUP(D3320,'Таблица соответствия'!$A$3:$H$10,MATCH('Исходные данные'!$C$2,'Таблица соответствия'!$B$2:$H$2,0)+1,FALSE),"")</f>
        <v/>
      </c>
      <c r="H3320" s="13" t="str">
        <f t="shared" si="51"/>
        <v/>
      </c>
    </row>
    <row r="3321" spans="2:8" x14ac:dyDescent="0.25">
      <c r="B3321" s="18"/>
      <c r="C3321" s="18"/>
      <c r="D3321" s="18"/>
      <c r="F3321" s="3" t="str">
        <f>IFERROR(VLOOKUP(D3321,'Таблица соответствия'!$A$3:$H$10,MATCH('Исходные данные'!$C$2,'Таблица соответствия'!$B$2:$H$2,0)+1,FALSE),"")</f>
        <v/>
      </c>
      <c r="H3321" s="13" t="str">
        <f t="shared" si="51"/>
        <v/>
      </c>
    </row>
    <row r="3322" spans="2:8" x14ac:dyDescent="0.25">
      <c r="B3322" s="18"/>
      <c r="C3322" s="18"/>
      <c r="D3322" s="18"/>
      <c r="F3322" s="3" t="str">
        <f>IFERROR(VLOOKUP(D3322,'Таблица соответствия'!$A$3:$H$10,MATCH('Исходные данные'!$C$2,'Таблица соответствия'!$B$2:$H$2,0)+1,FALSE),"")</f>
        <v/>
      </c>
      <c r="H3322" s="13" t="str">
        <f t="shared" si="51"/>
        <v/>
      </c>
    </row>
    <row r="3323" spans="2:8" x14ac:dyDescent="0.25">
      <c r="B3323" s="18"/>
      <c r="C3323" s="18"/>
      <c r="D3323" s="18"/>
      <c r="F3323" s="3" t="str">
        <f>IFERROR(VLOOKUP(D3323,'Таблица соответствия'!$A$3:$H$10,MATCH('Исходные данные'!$C$2,'Таблица соответствия'!$B$2:$H$2,0)+1,FALSE),"")</f>
        <v/>
      </c>
      <c r="H3323" s="13" t="str">
        <f t="shared" si="51"/>
        <v/>
      </c>
    </row>
    <row r="3324" spans="2:8" x14ac:dyDescent="0.25">
      <c r="B3324" s="18"/>
      <c r="C3324" s="18"/>
      <c r="D3324" s="18"/>
      <c r="F3324" s="3" t="str">
        <f>IFERROR(VLOOKUP(D3324,'Таблица соответствия'!$A$3:$H$10,MATCH('Исходные данные'!$C$2,'Таблица соответствия'!$B$2:$H$2,0)+1,FALSE),"")</f>
        <v/>
      </c>
      <c r="H3324" s="13" t="str">
        <f t="shared" si="51"/>
        <v/>
      </c>
    </row>
    <row r="3325" spans="2:8" x14ac:dyDescent="0.25">
      <c r="B3325" s="18"/>
      <c r="C3325" s="18"/>
      <c r="D3325" s="18"/>
      <c r="F3325" s="3" t="str">
        <f>IFERROR(VLOOKUP(D3325,'Таблица соответствия'!$A$3:$H$10,MATCH('Исходные данные'!$C$2,'Таблица соответствия'!$B$2:$H$2,0)+1,FALSE),"")</f>
        <v/>
      </c>
      <c r="H3325" s="13" t="str">
        <f t="shared" si="51"/>
        <v/>
      </c>
    </row>
    <row r="3326" spans="2:8" x14ac:dyDescent="0.25">
      <c r="B3326" s="18"/>
      <c r="C3326" s="18"/>
      <c r="D3326" s="18"/>
      <c r="F3326" s="3" t="str">
        <f>IFERROR(VLOOKUP(D3326,'Таблица соответствия'!$A$3:$H$10,MATCH('Исходные данные'!$C$2,'Таблица соответствия'!$B$2:$H$2,0)+1,FALSE),"")</f>
        <v/>
      </c>
      <c r="H3326" s="13" t="str">
        <f t="shared" si="51"/>
        <v/>
      </c>
    </row>
    <row r="3327" spans="2:8" x14ac:dyDescent="0.25">
      <c r="B3327" s="18"/>
      <c r="C3327" s="18"/>
      <c r="D3327" s="18"/>
      <c r="F3327" s="3" t="str">
        <f>IFERROR(VLOOKUP(D3327,'Таблица соответствия'!$A$3:$H$10,MATCH('Исходные данные'!$C$2,'Таблица соответствия'!$B$2:$H$2,0)+1,FALSE),"")</f>
        <v/>
      </c>
      <c r="H3327" s="13" t="str">
        <f t="shared" si="51"/>
        <v/>
      </c>
    </row>
    <row r="3328" spans="2:8" x14ac:dyDescent="0.25">
      <c r="B3328" s="18"/>
      <c r="C3328" s="18"/>
      <c r="D3328" s="18"/>
      <c r="F3328" s="3" t="str">
        <f>IFERROR(VLOOKUP(D3328,'Таблица соответствия'!$A$3:$H$10,MATCH('Исходные данные'!$C$2,'Таблица соответствия'!$B$2:$H$2,0)+1,FALSE),"")</f>
        <v/>
      </c>
      <c r="H3328" s="13" t="str">
        <f t="shared" si="51"/>
        <v/>
      </c>
    </row>
    <row r="3329" spans="2:8" x14ac:dyDescent="0.25">
      <c r="B3329" s="18"/>
      <c r="C3329" s="18"/>
      <c r="D3329" s="18"/>
      <c r="F3329" s="3" t="str">
        <f>IFERROR(VLOOKUP(D3329,'Таблица соответствия'!$A$3:$H$10,MATCH('Исходные данные'!$C$2,'Таблица соответствия'!$B$2:$H$2,0)+1,FALSE),"")</f>
        <v/>
      </c>
      <c r="H3329" s="13" t="str">
        <f t="shared" si="51"/>
        <v/>
      </c>
    </row>
    <row r="3330" spans="2:8" x14ac:dyDescent="0.25">
      <c r="B3330" s="18"/>
      <c r="C3330" s="18"/>
      <c r="D3330" s="18"/>
      <c r="F3330" s="3" t="str">
        <f>IFERROR(VLOOKUP(D3330,'Таблица соответствия'!$A$3:$H$10,MATCH('Исходные данные'!$C$2,'Таблица соответствия'!$B$2:$H$2,0)+1,FALSE),"")</f>
        <v/>
      </c>
      <c r="H3330" s="13" t="str">
        <f t="shared" si="51"/>
        <v/>
      </c>
    </row>
    <row r="3331" spans="2:8" x14ac:dyDescent="0.25">
      <c r="B3331" s="18"/>
      <c r="C3331" s="18"/>
      <c r="D3331" s="18"/>
      <c r="F3331" s="3" t="str">
        <f>IFERROR(VLOOKUP(D3331,'Таблица соответствия'!$A$3:$H$10,MATCH('Исходные данные'!$C$2,'Таблица соответствия'!$B$2:$H$2,0)+1,FALSE),"")</f>
        <v/>
      </c>
      <c r="H3331" s="13" t="str">
        <f t="shared" si="51"/>
        <v/>
      </c>
    </row>
    <row r="3332" spans="2:8" x14ac:dyDescent="0.25">
      <c r="B3332" s="18"/>
      <c r="C3332" s="18"/>
      <c r="D3332" s="18"/>
      <c r="F3332" s="3" t="str">
        <f>IFERROR(VLOOKUP(D3332,'Таблица соответствия'!$A$3:$H$10,MATCH('Исходные данные'!$C$2,'Таблица соответствия'!$B$2:$H$2,0)+1,FALSE),"")</f>
        <v/>
      </c>
      <c r="H3332" s="13" t="str">
        <f t="shared" si="51"/>
        <v/>
      </c>
    </row>
    <row r="3333" spans="2:8" x14ac:dyDescent="0.25">
      <c r="B3333" s="18"/>
      <c r="C3333" s="18"/>
      <c r="D3333" s="18"/>
      <c r="F3333" s="3" t="str">
        <f>IFERROR(VLOOKUP(D3333,'Таблица соответствия'!$A$3:$H$10,MATCH('Исходные данные'!$C$2,'Таблица соответствия'!$B$2:$H$2,0)+1,FALSE),"")</f>
        <v/>
      </c>
      <c r="H3333" s="13" t="str">
        <f t="shared" ref="H3333:H3396" si="52">IF(OR(F3333 ="", F3333="0"),"",CONCATENATE("-ВСТАВИТЬ ",F3333," ",C3333,",",B3333," 1 1 0"))</f>
        <v/>
      </c>
    </row>
    <row r="3334" spans="2:8" x14ac:dyDescent="0.25">
      <c r="B3334" s="18"/>
      <c r="C3334" s="18"/>
      <c r="D3334" s="18"/>
      <c r="F3334" s="3" t="str">
        <f>IFERROR(VLOOKUP(D3334,'Таблица соответствия'!$A$3:$H$10,MATCH('Исходные данные'!$C$2,'Таблица соответствия'!$B$2:$H$2,0)+1,FALSE),"")</f>
        <v/>
      </c>
      <c r="H3334" s="13" t="str">
        <f t="shared" si="52"/>
        <v/>
      </c>
    </row>
    <row r="3335" spans="2:8" x14ac:dyDescent="0.25">
      <c r="B3335" s="18"/>
      <c r="C3335" s="18"/>
      <c r="D3335" s="18"/>
      <c r="F3335" s="3" t="str">
        <f>IFERROR(VLOOKUP(D3335,'Таблица соответствия'!$A$3:$H$10,MATCH('Исходные данные'!$C$2,'Таблица соответствия'!$B$2:$H$2,0)+1,FALSE),"")</f>
        <v/>
      </c>
      <c r="H3335" s="13" t="str">
        <f t="shared" si="52"/>
        <v/>
      </c>
    </row>
    <row r="3336" spans="2:8" x14ac:dyDescent="0.25">
      <c r="B3336" s="18"/>
      <c r="C3336" s="18"/>
      <c r="D3336" s="18"/>
      <c r="F3336" s="3" t="str">
        <f>IFERROR(VLOOKUP(D3336,'Таблица соответствия'!$A$3:$H$10,MATCH('Исходные данные'!$C$2,'Таблица соответствия'!$B$2:$H$2,0)+1,FALSE),"")</f>
        <v/>
      </c>
      <c r="H3336" s="13" t="str">
        <f t="shared" si="52"/>
        <v/>
      </c>
    </row>
    <row r="3337" spans="2:8" x14ac:dyDescent="0.25">
      <c r="B3337" s="18"/>
      <c r="C3337" s="18"/>
      <c r="D3337" s="18"/>
      <c r="F3337" s="3" t="str">
        <f>IFERROR(VLOOKUP(D3337,'Таблица соответствия'!$A$3:$H$10,MATCH('Исходные данные'!$C$2,'Таблица соответствия'!$B$2:$H$2,0)+1,FALSE),"")</f>
        <v/>
      </c>
      <c r="H3337" s="13" t="str">
        <f t="shared" si="52"/>
        <v/>
      </c>
    </row>
    <row r="3338" spans="2:8" x14ac:dyDescent="0.25">
      <c r="B3338" s="18"/>
      <c r="C3338" s="18"/>
      <c r="D3338" s="18"/>
      <c r="F3338" s="3" t="str">
        <f>IFERROR(VLOOKUP(D3338,'Таблица соответствия'!$A$3:$H$10,MATCH('Исходные данные'!$C$2,'Таблица соответствия'!$B$2:$H$2,0)+1,FALSE),"")</f>
        <v/>
      </c>
      <c r="H3338" s="13" t="str">
        <f t="shared" si="52"/>
        <v/>
      </c>
    </row>
    <row r="3339" spans="2:8" x14ac:dyDescent="0.25">
      <c r="B3339" s="18"/>
      <c r="C3339" s="18"/>
      <c r="D3339" s="18"/>
      <c r="F3339" s="3" t="str">
        <f>IFERROR(VLOOKUP(D3339,'Таблица соответствия'!$A$3:$H$10,MATCH('Исходные данные'!$C$2,'Таблица соответствия'!$B$2:$H$2,0)+1,FALSE),"")</f>
        <v/>
      </c>
      <c r="H3339" s="13" t="str">
        <f t="shared" si="52"/>
        <v/>
      </c>
    </row>
    <row r="3340" spans="2:8" x14ac:dyDescent="0.25">
      <c r="B3340" s="18"/>
      <c r="C3340" s="18"/>
      <c r="D3340" s="18"/>
      <c r="F3340" s="3" t="str">
        <f>IFERROR(VLOOKUP(D3340,'Таблица соответствия'!$A$3:$H$10,MATCH('Исходные данные'!$C$2,'Таблица соответствия'!$B$2:$H$2,0)+1,FALSE),"")</f>
        <v/>
      </c>
      <c r="H3340" s="13" t="str">
        <f t="shared" si="52"/>
        <v/>
      </c>
    </row>
    <row r="3341" spans="2:8" x14ac:dyDescent="0.25">
      <c r="B3341" s="18"/>
      <c r="C3341" s="18"/>
      <c r="D3341" s="18"/>
      <c r="F3341" s="3" t="str">
        <f>IFERROR(VLOOKUP(D3341,'Таблица соответствия'!$A$3:$H$10,MATCH('Исходные данные'!$C$2,'Таблица соответствия'!$B$2:$H$2,0)+1,FALSE),"")</f>
        <v/>
      </c>
      <c r="H3341" s="13" t="str">
        <f t="shared" si="52"/>
        <v/>
      </c>
    </row>
    <row r="3342" spans="2:8" x14ac:dyDescent="0.25">
      <c r="B3342" s="18"/>
      <c r="C3342" s="18"/>
      <c r="D3342" s="18"/>
      <c r="F3342" s="3" t="str">
        <f>IFERROR(VLOOKUP(D3342,'Таблица соответствия'!$A$3:$H$10,MATCH('Исходные данные'!$C$2,'Таблица соответствия'!$B$2:$H$2,0)+1,FALSE),"")</f>
        <v/>
      </c>
      <c r="H3342" s="13" t="str">
        <f t="shared" si="52"/>
        <v/>
      </c>
    </row>
    <row r="3343" spans="2:8" x14ac:dyDescent="0.25">
      <c r="B3343" s="18"/>
      <c r="C3343" s="18"/>
      <c r="D3343" s="18"/>
      <c r="F3343" s="3" t="str">
        <f>IFERROR(VLOOKUP(D3343,'Таблица соответствия'!$A$3:$H$10,MATCH('Исходные данные'!$C$2,'Таблица соответствия'!$B$2:$H$2,0)+1,FALSE),"")</f>
        <v/>
      </c>
      <c r="H3343" s="13" t="str">
        <f t="shared" si="52"/>
        <v/>
      </c>
    </row>
    <row r="3344" spans="2:8" x14ac:dyDescent="0.25">
      <c r="B3344" s="18"/>
      <c r="C3344" s="18"/>
      <c r="D3344" s="18"/>
      <c r="F3344" s="3" t="str">
        <f>IFERROR(VLOOKUP(D3344,'Таблица соответствия'!$A$3:$H$10,MATCH('Исходные данные'!$C$2,'Таблица соответствия'!$B$2:$H$2,0)+1,FALSE),"")</f>
        <v/>
      </c>
      <c r="H3344" s="13" t="str">
        <f t="shared" si="52"/>
        <v/>
      </c>
    </row>
    <row r="3345" spans="2:8" x14ac:dyDescent="0.25">
      <c r="B3345" s="18"/>
      <c r="C3345" s="18"/>
      <c r="D3345" s="18"/>
      <c r="F3345" s="3" t="str">
        <f>IFERROR(VLOOKUP(D3345,'Таблица соответствия'!$A$3:$H$10,MATCH('Исходные данные'!$C$2,'Таблица соответствия'!$B$2:$H$2,0)+1,FALSE),"")</f>
        <v/>
      </c>
      <c r="H3345" s="13" t="str">
        <f t="shared" si="52"/>
        <v/>
      </c>
    </row>
    <row r="3346" spans="2:8" x14ac:dyDescent="0.25">
      <c r="B3346" s="18"/>
      <c r="C3346" s="18"/>
      <c r="D3346" s="18"/>
      <c r="F3346" s="3" t="str">
        <f>IFERROR(VLOOKUP(D3346,'Таблица соответствия'!$A$3:$H$10,MATCH('Исходные данные'!$C$2,'Таблица соответствия'!$B$2:$H$2,0)+1,FALSE),"")</f>
        <v/>
      </c>
      <c r="H3346" s="13" t="str">
        <f t="shared" si="52"/>
        <v/>
      </c>
    </row>
    <row r="3347" spans="2:8" x14ac:dyDescent="0.25">
      <c r="B3347" s="18"/>
      <c r="C3347" s="18"/>
      <c r="D3347" s="18"/>
      <c r="F3347" s="3" t="str">
        <f>IFERROR(VLOOKUP(D3347,'Таблица соответствия'!$A$3:$H$10,MATCH('Исходные данные'!$C$2,'Таблица соответствия'!$B$2:$H$2,0)+1,FALSE),"")</f>
        <v/>
      </c>
      <c r="H3347" s="13" t="str">
        <f t="shared" si="52"/>
        <v/>
      </c>
    </row>
    <row r="3348" spans="2:8" x14ac:dyDescent="0.25">
      <c r="B3348" s="18"/>
      <c r="C3348" s="18"/>
      <c r="D3348" s="18"/>
      <c r="F3348" s="3" t="str">
        <f>IFERROR(VLOOKUP(D3348,'Таблица соответствия'!$A$3:$H$10,MATCH('Исходные данные'!$C$2,'Таблица соответствия'!$B$2:$H$2,0)+1,FALSE),"")</f>
        <v/>
      </c>
      <c r="H3348" s="13" t="str">
        <f t="shared" si="52"/>
        <v/>
      </c>
    </row>
    <row r="3349" spans="2:8" x14ac:dyDescent="0.25">
      <c r="B3349" s="18"/>
      <c r="C3349" s="18"/>
      <c r="D3349" s="18"/>
      <c r="F3349" s="3" t="str">
        <f>IFERROR(VLOOKUP(D3349,'Таблица соответствия'!$A$3:$H$10,MATCH('Исходные данные'!$C$2,'Таблица соответствия'!$B$2:$H$2,0)+1,FALSE),"")</f>
        <v/>
      </c>
      <c r="H3349" s="13" t="str">
        <f t="shared" si="52"/>
        <v/>
      </c>
    </row>
    <row r="3350" spans="2:8" x14ac:dyDescent="0.25">
      <c r="B3350" s="18"/>
      <c r="C3350" s="18"/>
      <c r="D3350" s="18"/>
      <c r="F3350" s="3" t="str">
        <f>IFERROR(VLOOKUP(D3350,'Таблица соответствия'!$A$3:$H$10,MATCH('Исходные данные'!$C$2,'Таблица соответствия'!$B$2:$H$2,0)+1,FALSE),"")</f>
        <v/>
      </c>
      <c r="H3350" s="13" t="str">
        <f t="shared" si="52"/>
        <v/>
      </c>
    </row>
    <row r="3351" spans="2:8" x14ac:dyDescent="0.25">
      <c r="B3351" s="18"/>
      <c r="C3351" s="18"/>
      <c r="D3351" s="18"/>
      <c r="F3351" s="3" t="str">
        <f>IFERROR(VLOOKUP(D3351,'Таблица соответствия'!$A$3:$H$10,MATCH('Исходные данные'!$C$2,'Таблица соответствия'!$B$2:$H$2,0)+1,FALSE),"")</f>
        <v/>
      </c>
      <c r="H3351" s="13" t="str">
        <f t="shared" si="52"/>
        <v/>
      </c>
    </row>
    <row r="3352" spans="2:8" x14ac:dyDescent="0.25">
      <c r="B3352" s="18"/>
      <c r="C3352" s="18"/>
      <c r="D3352" s="18"/>
      <c r="F3352" s="3" t="str">
        <f>IFERROR(VLOOKUP(D3352,'Таблица соответствия'!$A$3:$H$10,MATCH('Исходные данные'!$C$2,'Таблица соответствия'!$B$2:$H$2,0)+1,FALSE),"")</f>
        <v/>
      </c>
      <c r="H3352" s="13" t="str">
        <f t="shared" si="52"/>
        <v/>
      </c>
    </row>
    <row r="3353" spans="2:8" x14ac:dyDescent="0.25">
      <c r="B3353" s="18"/>
      <c r="C3353" s="18"/>
      <c r="D3353" s="18"/>
      <c r="F3353" s="3" t="str">
        <f>IFERROR(VLOOKUP(D3353,'Таблица соответствия'!$A$3:$H$10,MATCH('Исходные данные'!$C$2,'Таблица соответствия'!$B$2:$H$2,0)+1,FALSE),"")</f>
        <v/>
      </c>
      <c r="H3353" s="13" t="str">
        <f t="shared" si="52"/>
        <v/>
      </c>
    </row>
    <row r="3354" spans="2:8" x14ac:dyDescent="0.25">
      <c r="B3354" s="18"/>
      <c r="C3354" s="18"/>
      <c r="D3354" s="18"/>
      <c r="F3354" s="3" t="str">
        <f>IFERROR(VLOOKUP(D3354,'Таблица соответствия'!$A$3:$H$10,MATCH('Исходные данные'!$C$2,'Таблица соответствия'!$B$2:$H$2,0)+1,FALSE),"")</f>
        <v/>
      </c>
      <c r="H3354" s="13" t="str">
        <f t="shared" si="52"/>
        <v/>
      </c>
    </row>
    <row r="3355" spans="2:8" x14ac:dyDescent="0.25">
      <c r="B3355" s="18"/>
      <c r="C3355" s="18"/>
      <c r="D3355" s="18"/>
      <c r="F3355" s="3" t="str">
        <f>IFERROR(VLOOKUP(D3355,'Таблица соответствия'!$A$3:$H$10,MATCH('Исходные данные'!$C$2,'Таблица соответствия'!$B$2:$H$2,0)+1,FALSE),"")</f>
        <v/>
      </c>
      <c r="H3355" s="13" t="str">
        <f t="shared" si="52"/>
        <v/>
      </c>
    </row>
    <row r="3356" spans="2:8" x14ac:dyDescent="0.25">
      <c r="B3356" s="18"/>
      <c r="C3356" s="18"/>
      <c r="D3356" s="18"/>
      <c r="F3356" s="3" t="str">
        <f>IFERROR(VLOOKUP(D3356,'Таблица соответствия'!$A$3:$H$10,MATCH('Исходные данные'!$C$2,'Таблица соответствия'!$B$2:$H$2,0)+1,FALSE),"")</f>
        <v/>
      </c>
      <c r="H3356" s="13" t="str">
        <f t="shared" si="52"/>
        <v/>
      </c>
    </row>
    <row r="3357" spans="2:8" x14ac:dyDescent="0.25">
      <c r="B3357" s="18"/>
      <c r="C3357" s="18"/>
      <c r="D3357" s="18"/>
      <c r="F3357" s="3" t="str">
        <f>IFERROR(VLOOKUP(D3357,'Таблица соответствия'!$A$3:$H$10,MATCH('Исходные данные'!$C$2,'Таблица соответствия'!$B$2:$H$2,0)+1,FALSE),"")</f>
        <v/>
      </c>
      <c r="H3357" s="13" t="str">
        <f t="shared" si="52"/>
        <v/>
      </c>
    </row>
    <row r="3358" spans="2:8" x14ac:dyDescent="0.25">
      <c r="B3358" s="18"/>
      <c r="C3358" s="18"/>
      <c r="D3358" s="18"/>
      <c r="F3358" s="3" t="str">
        <f>IFERROR(VLOOKUP(D3358,'Таблица соответствия'!$A$3:$H$10,MATCH('Исходные данные'!$C$2,'Таблица соответствия'!$B$2:$H$2,0)+1,FALSE),"")</f>
        <v/>
      </c>
      <c r="H3358" s="13" t="str">
        <f t="shared" si="52"/>
        <v/>
      </c>
    </row>
    <row r="3359" spans="2:8" x14ac:dyDescent="0.25">
      <c r="B3359" s="18"/>
      <c r="C3359" s="18"/>
      <c r="D3359" s="18"/>
      <c r="F3359" s="3" t="str">
        <f>IFERROR(VLOOKUP(D3359,'Таблица соответствия'!$A$3:$H$10,MATCH('Исходные данные'!$C$2,'Таблица соответствия'!$B$2:$H$2,0)+1,FALSE),"")</f>
        <v/>
      </c>
      <c r="H3359" s="13" t="str">
        <f t="shared" si="52"/>
        <v/>
      </c>
    </row>
    <row r="3360" spans="2:8" x14ac:dyDescent="0.25">
      <c r="B3360" s="18"/>
      <c r="C3360" s="18"/>
      <c r="D3360" s="18"/>
      <c r="F3360" s="3" t="str">
        <f>IFERROR(VLOOKUP(D3360,'Таблица соответствия'!$A$3:$H$10,MATCH('Исходные данные'!$C$2,'Таблица соответствия'!$B$2:$H$2,0)+1,FALSE),"")</f>
        <v/>
      </c>
      <c r="H3360" s="13" t="str">
        <f t="shared" si="52"/>
        <v/>
      </c>
    </row>
    <row r="3361" spans="2:8" x14ac:dyDescent="0.25">
      <c r="B3361" s="18"/>
      <c r="C3361" s="18"/>
      <c r="D3361" s="18"/>
      <c r="F3361" s="3" t="str">
        <f>IFERROR(VLOOKUP(D3361,'Таблица соответствия'!$A$3:$H$10,MATCH('Исходные данные'!$C$2,'Таблица соответствия'!$B$2:$H$2,0)+1,FALSE),"")</f>
        <v/>
      </c>
      <c r="H3361" s="13" t="str">
        <f t="shared" si="52"/>
        <v/>
      </c>
    </row>
    <row r="3362" spans="2:8" x14ac:dyDescent="0.25">
      <c r="B3362" s="18"/>
      <c r="C3362" s="18"/>
      <c r="D3362" s="18"/>
      <c r="F3362" s="3" t="str">
        <f>IFERROR(VLOOKUP(D3362,'Таблица соответствия'!$A$3:$H$10,MATCH('Исходные данные'!$C$2,'Таблица соответствия'!$B$2:$H$2,0)+1,FALSE),"")</f>
        <v/>
      </c>
      <c r="H3362" s="13" t="str">
        <f t="shared" si="52"/>
        <v/>
      </c>
    </row>
    <row r="3363" spans="2:8" x14ac:dyDescent="0.25">
      <c r="B3363" s="18"/>
      <c r="C3363" s="18"/>
      <c r="D3363" s="18"/>
      <c r="F3363" s="3" t="str">
        <f>IFERROR(VLOOKUP(D3363,'Таблица соответствия'!$A$3:$H$10,MATCH('Исходные данные'!$C$2,'Таблица соответствия'!$B$2:$H$2,0)+1,FALSE),"")</f>
        <v/>
      </c>
      <c r="H3363" s="13" t="str">
        <f t="shared" si="52"/>
        <v/>
      </c>
    </row>
    <row r="3364" spans="2:8" x14ac:dyDescent="0.25">
      <c r="B3364" s="18"/>
      <c r="C3364" s="18"/>
      <c r="D3364" s="18"/>
      <c r="F3364" s="3" t="str">
        <f>IFERROR(VLOOKUP(D3364,'Таблица соответствия'!$A$3:$H$10,MATCH('Исходные данные'!$C$2,'Таблица соответствия'!$B$2:$H$2,0)+1,FALSE),"")</f>
        <v/>
      </c>
      <c r="H3364" s="13" t="str">
        <f t="shared" si="52"/>
        <v/>
      </c>
    </row>
    <row r="3365" spans="2:8" x14ac:dyDescent="0.25">
      <c r="B3365" s="18"/>
      <c r="C3365" s="18"/>
      <c r="D3365" s="18"/>
      <c r="F3365" s="3" t="str">
        <f>IFERROR(VLOOKUP(D3365,'Таблица соответствия'!$A$3:$H$10,MATCH('Исходные данные'!$C$2,'Таблица соответствия'!$B$2:$H$2,0)+1,FALSE),"")</f>
        <v/>
      </c>
      <c r="H3365" s="13" t="str">
        <f t="shared" si="52"/>
        <v/>
      </c>
    </row>
    <row r="3366" spans="2:8" x14ac:dyDescent="0.25">
      <c r="B3366" s="18"/>
      <c r="C3366" s="18"/>
      <c r="D3366" s="18"/>
      <c r="F3366" s="3" t="str">
        <f>IFERROR(VLOOKUP(D3366,'Таблица соответствия'!$A$3:$H$10,MATCH('Исходные данные'!$C$2,'Таблица соответствия'!$B$2:$H$2,0)+1,FALSE),"")</f>
        <v/>
      </c>
      <c r="H3366" s="13" t="str">
        <f t="shared" si="52"/>
        <v/>
      </c>
    </row>
    <row r="3367" spans="2:8" x14ac:dyDescent="0.25">
      <c r="B3367" s="18"/>
      <c r="C3367" s="18"/>
      <c r="D3367" s="18"/>
      <c r="F3367" s="3" t="str">
        <f>IFERROR(VLOOKUP(D3367,'Таблица соответствия'!$A$3:$H$10,MATCH('Исходные данные'!$C$2,'Таблица соответствия'!$B$2:$H$2,0)+1,FALSE),"")</f>
        <v/>
      </c>
      <c r="H3367" s="13" t="str">
        <f t="shared" si="52"/>
        <v/>
      </c>
    </row>
    <row r="3368" spans="2:8" x14ac:dyDescent="0.25">
      <c r="B3368" s="18"/>
      <c r="C3368" s="18"/>
      <c r="D3368" s="18"/>
      <c r="F3368" s="3" t="str">
        <f>IFERROR(VLOOKUP(D3368,'Таблица соответствия'!$A$3:$H$10,MATCH('Исходные данные'!$C$2,'Таблица соответствия'!$B$2:$H$2,0)+1,FALSE),"")</f>
        <v/>
      </c>
      <c r="H3368" s="13" t="str">
        <f t="shared" si="52"/>
        <v/>
      </c>
    </row>
    <row r="3369" spans="2:8" x14ac:dyDescent="0.25">
      <c r="B3369" s="18"/>
      <c r="C3369" s="18"/>
      <c r="D3369" s="18"/>
      <c r="F3369" s="3" t="str">
        <f>IFERROR(VLOOKUP(D3369,'Таблица соответствия'!$A$3:$H$10,MATCH('Исходные данные'!$C$2,'Таблица соответствия'!$B$2:$H$2,0)+1,FALSE),"")</f>
        <v/>
      </c>
      <c r="H3369" s="13" t="str">
        <f t="shared" si="52"/>
        <v/>
      </c>
    </row>
    <row r="3370" spans="2:8" x14ac:dyDescent="0.25">
      <c r="B3370" s="18"/>
      <c r="C3370" s="18"/>
      <c r="D3370" s="18"/>
      <c r="F3370" s="3" t="str">
        <f>IFERROR(VLOOKUP(D3370,'Таблица соответствия'!$A$3:$H$10,MATCH('Исходные данные'!$C$2,'Таблица соответствия'!$B$2:$H$2,0)+1,FALSE),"")</f>
        <v/>
      </c>
      <c r="H3370" s="13" t="str">
        <f t="shared" si="52"/>
        <v/>
      </c>
    </row>
    <row r="3371" spans="2:8" x14ac:dyDescent="0.25">
      <c r="B3371" s="18"/>
      <c r="C3371" s="18"/>
      <c r="D3371" s="18"/>
      <c r="F3371" s="3" t="str">
        <f>IFERROR(VLOOKUP(D3371,'Таблица соответствия'!$A$3:$H$10,MATCH('Исходные данные'!$C$2,'Таблица соответствия'!$B$2:$H$2,0)+1,FALSE),"")</f>
        <v/>
      </c>
      <c r="H3371" s="13" t="str">
        <f t="shared" si="52"/>
        <v/>
      </c>
    </row>
    <row r="3372" spans="2:8" x14ac:dyDescent="0.25">
      <c r="B3372" s="18"/>
      <c r="C3372" s="18"/>
      <c r="D3372" s="18"/>
      <c r="F3372" s="3" t="str">
        <f>IFERROR(VLOOKUP(D3372,'Таблица соответствия'!$A$3:$H$10,MATCH('Исходные данные'!$C$2,'Таблица соответствия'!$B$2:$H$2,0)+1,FALSE),"")</f>
        <v/>
      </c>
      <c r="H3372" s="13" t="str">
        <f t="shared" si="52"/>
        <v/>
      </c>
    </row>
    <row r="3373" spans="2:8" x14ac:dyDescent="0.25">
      <c r="B3373" s="18"/>
      <c r="C3373" s="18"/>
      <c r="D3373" s="18"/>
      <c r="F3373" s="3" t="str">
        <f>IFERROR(VLOOKUP(D3373,'Таблица соответствия'!$A$3:$H$10,MATCH('Исходные данные'!$C$2,'Таблица соответствия'!$B$2:$H$2,0)+1,FALSE),"")</f>
        <v/>
      </c>
      <c r="H3373" s="13" t="str">
        <f t="shared" si="52"/>
        <v/>
      </c>
    </row>
    <row r="3374" spans="2:8" x14ac:dyDescent="0.25">
      <c r="B3374" s="18"/>
      <c r="C3374" s="18"/>
      <c r="D3374" s="18"/>
      <c r="F3374" s="3" t="str">
        <f>IFERROR(VLOOKUP(D3374,'Таблица соответствия'!$A$3:$H$10,MATCH('Исходные данные'!$C$2,'Таблица соответствия'!$B$2:$H$2,0)+1,FALSE),"")</f>
        <v/>
      </c>
      <c r="H3374" s="13" t="str">
        <f t="shared" si="52"/>
        <v/>
      </c>
    </row>
    <row r="3375" spans="2:8" x14ac:dyDescent="0.25">
      <c r="B3375" s="18"/>
      <c r="C3375" s="18"/>
      <c r="D3375" s="18"/>
      <c r="F3375" s="3" t="str">
        <f>IFERROR(VLOOKUP(D3375,'Таблица соответствия'!$A$3:$H$10,MATCH('Исходные данные'!$C$2,'Таблица соответствия'!$B$2:$H$2,0)+1,FALSE),"")</f>
        <v/>
      </c>
      <c r="H3375" s="13" t="str">
        <f t="shared" si="52"/>
        <v/>
      </c>
    </row>
    <row r="3376" spans="2:8" x14ac:dyDescent="0.25">
      <c r="B3376" s="18"/>
      <c r="C3376" s="18"/>
      <c r="D3376" s="18"/>
      <c r="F3376" s="3" t="str">
        <f>IFERROR(VLOOKUP(D3376,'Таблица соответствия'!$A$3:$H$10,MATCH('Исходные данные'!$C$2,'Таблица соответствия'!$B$2:$H$2,0)+1,FALSE),"")</f>
        <v/>
      </c>
      <c r="H3376" s="13" t="str">
        <f t="shared" si="52"/>
        <v/>
      </c>
    </row>
    <row r="3377" spans="2:8" x14ac:dyDescent="0.25">
      <c r="B3377" s="18"/>
      <c r="C3377" s="18"/>
      <c r="D3377" s="18"/>
      <c r="F3377" s="3" t="str">
        <f>IFERROR(VLOOKUP(D3377,'Таблица соответствия'!$A$3:$H$10,MATCH('Исходные данные'!$C$2,'Таблица соответствия'!$B$2:$H$2,0)+1,FALSE),"")</f>
        <v/>
      </c>
      <c r="H3377" s="13" t="str">
        <f t="shared" si="52"/>
        <v/>
      </c>
    </row>
    <row r="3378" spans="2:8" x14ac:dyDescent="0.25">
      <c r="B3378" s="18"/>
      <c r="C3378" s="18"/>
      <c r="D3378" s="18"/>
      <c r="F3378" s="3" t="str">
        <f>IFERROR(VLOOKUP(D3378,'Таблица соответствия'!$A$3:$H$10,MATCH('Исходные данные'!$C$2,'Таблица соответствия'!$B$2:$H$2,0)+1,FALSE),"")</f>
        <v/>
      </c>
      <c r="H3378" s="13" t="str">
        <f t="shared" si="52"/>
        <v/>
      </c>
    </row>
    <row r="3379" spans="2:8" x14ac:dyDescent="0.25">
      <c r="B3379" s="18"/>
      <c r="C3379" s="18"/>
      <c r="D3379" s="18"/>
      <c r="F3379" s="3" t="str">
        <f>IFERROR(VLOOKUP(D3379,'Таблица соответствия'!$A$3:$H$10,MATCH('Исходные данные'!$C$2,'Таблица соответствия'!$B$2:$H$2,0)+1,FALSE),"")</f>
        <v/>
      </c>
      <c r="H3379" s="13" t="str">
        <f t="shared" si="52"/>
        <v/>
      </c>
    </row>
    <row r="3380" spans="2:8" x14ac:dyDescent="0.25">
      <c r="B3380" s="18"/>
      <c r="C3380" s="18"/>
      <c r="D3380" s="18"/>
      <c r="F3380" s="3" t="str">
        <f>IFERROR(VLOOKUP(D3380,'Таблица соответствия'!$A$3:$H$10,MATCH('Исходные данные'!$C$2,'Таблица соответствия'!$B$2:$H$2,0)+1,FALSE),"")</f>
        <v/>
      </c>
      <c r="H3380" s="13" t="str">
        <f t="shared" si="52"/>
        <v/>
      </c>
    </row>
    <row r="3381" spans="2:8" x14ac:dyDescent="0.25">
      <c r="B3381" s="18"/>
      <c r="C3381" s="18"/>
      <c r="D3381" s="18"/>
      <c r="F3381" s="3" t="str">
        <f>IFERROR(VLOOKUP(D3381,'Таблица соответствия'!$A$3:$H$10,MATCH('Исходные данные'!$C$2,'Таблица соответствия'!$B$2:$H$2,0)+1,FALSE),"")</f>
        <v/>
      </c>
      <c r="H3381" s="13" t="str">
        <f t="shared" si="52"/>
        <v/>
      </c>
    </row>
    <row r="3382" spans="2:8" x14ac:dyDescent="0.25">
      <c r="B3382" s="18"/>
      <c r="C3382" s="18"/>
      <c r="D3382" s="18"/>
      <c r="F3382" s="3" t="str">
        <f>IFERROR(VLOOKUP(D3382,'Таблица соответствия'!$A$3:$H$10,MATCH('Исходные данные'!$C$2,'Таблица соответствия'!$B$2:$H$2,0)+1,FALSE),"")</f>
        <v/>
      </c>
      <c r="H3382" s="13" t="str">
        <f t="shared" si="52"/>
        <v/>
      </c>
    </row>
    <row r="3383" spans="2:8" x14ac:dyDescent="0.25">
      <c r="B3383" s="18"/>
      <c r="C3383" s="18"/>
      <c r="D3383" s="18"/>
      <c r="F3383" s="3" t="str">
        <f>IFERROR(VLOOKUP(D3383,'Таблица соответствия'!$A$3:$H$10,MATCH('Исходные данные'!$C$2,'Таблица соответствия'!$B$2:$H$2,0)+1,FALSE),"")</f>
        <v/>
      </c>
      <c r="H3383" s="13" t="str">
        <f t="shared" si="52"/>
        <v/>
      </c>
    </row>
    <row r="3384" spans="2:8" x14ac:dyDescent="0.25">
      <c r="B3384" s="18"/>
      <c r="C3384" s="18"/>
      <c r="D3384" s="18"/>
      <c r="F3384" s="3" t="str">
        <f>IFERROR(VLOOKUP(D3384,'Таблица соответствия'!$A$3:$H$10,MATCH('Исходные данные'!$C$2,'Таблица соответствия'!$B$2:$H$2,0)+1,FALSE),"")</f>
        <v/>
      </c>
      <c r="H3384" s="13" t="str">
        <f t="shared" si="52"/>
        <v/>
      </c>
    </row>
    <row r="3385" spans="2:8" x14ac:dyDescent="0.25">
      <c r="B3385" s="18"/>
      <c r="C3385" s="18"/>
      <c r="D3385" s="18"/>
      <c r="F3385" s="3" t="str">
        <f>IFERROR(VLOOKUP(D3385,'Таблица соответствия'!$A$3:$H$10,MATCH('Исходные данные'!$C$2,'Таблица соответствия'!$B$2:$H$2,0)+1,FALSE),"")</f>
        <v/>
      </c>
      <c r="H3385" s="13" t="str">
        <f t="shared" si="52"/>
        <v/>
      </c>
    </row>
    <row r="3386" spans="2:8" x14ac:dyDescent="0.25">
      <c r="B3386" s="18"/>
      <c r="C3386" s="18"/>
      <c r="D3386" s="18"/>
      <c r="F3386" s="3" t="str">
        <f>IFERROR(VLOOKUP(D3386,'Таблица соответствия'!$A$3:$H$10,MATCH('Исходные данные'!$C$2,'Таблица соответствия'!$B$2:$H$2,0)+1,FALSE),"")</f>
        <v/>
      </c>
      <c r="H3386" s="13" t="str">
        <f t="shared" si="52"/>
        <v/>
      </c>
    </row>
    <row r="3387" spans="2:8" x14ac:dyDescent="0.25">
      <c r="B3387" s="18"/>
      <c r="C3387" s="18"/>
      <c r="D3387" s="18"/>
      <c r="F3387" s="3" t="str">
        <f>IFERROR(VLOOKUP(D3387,'Таблица соответствия'!$A$3:$H$10,MATCH('Исходные данные'!$C$2,'Таблица соответствия'!$B$2:$H$2,0)+1,FALSE),"")</f>
        <v/>
      </c>
      <c r="H3387" s="13" t="str">
        <f t="shared" si="52"/>
        <v/>
      </c>
    </row>
    <row r="3388" spans="2:8" x14ac:dyDescent="0.25">
      <c r="B3388" s="18"/>
      <c r="C3388" s="18"/>
      <c r="D3388" s="18"/>
      <c r="F3388" s="3" t="str">
        <f>IFERROR(VLOOKUP(D3388,'Таблица соответствия'!$A$3:$H$10,MATCH('Исходные данные'!$C$2,'Таблица соответствия'!$B$2:$H$2,0)+1,FALSE),"")</f>
        <v/>
      </c>
      <c r="H3388" s="13" t="str">
        <f t="shared" si="52"/>
        <v/>
      </c>
    </row>
    <row r="3389" spans="2:8" x14ac:dyDescent="0.25">
      <c r="B3389" s="18"/>
      <c r="C3389" s="18"/>
      <c r="D3389" s="18"/>
      <c r="F3389" s="3" t="str">
        <f>IFERROR(VLOOKUP(D3389,'Таблица соответствия'!$A$3:$H$10,MATCH('Исходные данные'!$C$2,'Таблица соответствия'!$B$2:$H$2,0)+1,FALSE),"")</f>
        <v/>
      </c>
      <c r="H3389" s="13" t="str">
        <f t="shared" si="52"/>
        <v/>
      </c>
    </row>
    <row r="3390" spans="2:8" x14ac:dyDescent="0.25">
      <c r="B3390" s="18"/>
      <c r="C3390" s="18"/>
      <c r="D3390" s="18"/>
      <c r="F3390" s="3" t="str">
        <f>IFERROR(VLOOKUP(D3390,'Таблица соответствия'!$A$3:$H$10,MATCH('Исходные данные'!$C$2,'Таблица соответствия'!$B$2:$H$2,0)+1,FALSE),"")</f>
        <v/>
      </c>
      <c r="H3390" s="13" t="str">
        <f t="shared" si="52"/>
        <v/>
      </c>
    </row>
    <row r="3391" spans="2:8" x14ac:dyDescent="0.25">
      <c r="B3391" s="18"/>
      <c r="C3391" s="18"/>
      <c r="D3391" s="18"/>
      <c r="F3391" s="3" t="str">
        <f>IFERROR(VLOOKUP(D3391,'Таблица соответствия'!$A$3:$H$10,MATCH('Исходные данные'!$C$2,'Таблица соответствия'!$B$2:$H$2,0)+1,FALSE),"")</f>
        <v/>
      </c>
      <c r="H3391" s="13" t="str">
        <f t="shared" si="52"/>
        <v/>
      </c>
    </row>
    <row r="3392" spans="2:8" x14ac:dyDescent="0.25">
      <c r="B3392" s="18"/>
      <c r="C3392" s="18"/>
      <c r="D3392" s="18"/>
      <c r="F3392" s="3" t="str">
        <f>IFERROR(VLOOKUP(D3392,'Таблица соответствия'!$A$3:$H$10,MATCH('Исходные данные'!$C$2,'Таблица соответствия'!$B$2:$H$2,0)+1,FALSE),"")</f>
        <v/>
      </c>
      <c r="H3392" s="13" t="str">
        <f t="shared" si="52"/>
        <v/>
      </c>
    </row>
    <row r="3393" spans="2:8" x14ac:dyDescent="0.25">
      <c r="B3393" s="18"/>
      <c r="C3393" s="18"/>
      <c r="D3393" s="18"/>
      <c r="F3393" s="3" t="str">
        <f>IFERROR(VLOOKUP(D3393,'Таблица соответствия'!$A$3:$H$10,MATCH('Исходные данные'!$C$2,'Таблица соответствия'!$B$2:$H$2,0)+1,FALSE),"")</f>
        <v/>
      </c>
      <c r="H3393" s="13" t="str">
        <f t="shared" si="52"/>
        <v/>
      </c>
    </row>
    <row r="3394" spans="2:8" x14ac:dyDescent="0.25">
      <c r="B3394" s="18"/>
      <c r="C3394" s="18"/>
      <c r="D3394" s="18"/>
      <c r="F3394" s="3" t="str">
        <f>IFERROR(VLOOKUP(D3394,'Таблица соответствия'!$A$3:$H$10,MATCH('Исходные данные'!$C$2,'Таблица соответствия'!$B$2:$H$2,0)+1,FALSE),"")</f>
        <v/>
      </c>
      <c r="H3394" s="13" t="str">
        <f t="shared" si="52"/>
        <v/>
      </c>
    </row>
    <row r="3395" spans="2:8" x14ac:dyDescent="0.25">
      <c r="B3395" s="18"/>
      <c r="C3395" s="18"/>
      <c r="D3395" s="18"/>
      <c r="F3395" s="3" t="str">
        <f>IFERROR(VLOOKUP(D3395,'Таблица соответствия'!$A$3:$H$10,MATCH('Исходные данные'!$C$2,'Таблица соответствия'!$B$2:$H$2,0)+1,FALSE),"")</f>
        <v/>
      </c>
      <c r="H3395" s="13" t="str">
        <f t="shared" si="52"/>
        <v/>
      </c>
    </row>
    <row r="3396" spans="2:8" x14ac:dyDescent="0.25">
      <c r="B3396" s="18"/>
      <c r="C3396" s="18"/>
      <c r="D3396" s="18"/>
      <c r="F3396" s="3" t="str">
        <f>IFERROR(VLOOKUP(D3396,'Таблица соответствия'!$A$3:$H$10,MATCH('Исходные данные'!$C$2,'Таблица соответствия'!$B$2:$H$2,0)+1,FALSE),"")</f>
        <v/>
      </c>
      <c r="H3396" s="13" t="str">
        <f t="shared" si="52"/>
        <v/>
      </c>
    </row>
    <row r="3397" spans="2:8" x14ac:dyDescent="0.25">
      <c r="B3397" s="18"/>
      <c r="C3397" s="18"/>
      <c r="D3397" s="18"/>
      <c r="F3397" s="3" t="str">
        <f>IFERROR(VLOOKUP(D3397,'Таблица соответствия'!$A$3:$H$10,MATCH('Исходные данные'!$C$2,'Таблица соответствия'!$B$2:$H$2,0)+1,FALSE),"")</f>
        <v/>
      </c>
      <c r="H3397" s="13" t="str">
        <f t="shared" ref="H3397:H3460" si="53">IF(OR(F3397 ="", F3397="0"),"",CONCATENATE("-ВСТАВИТЬ ",F3397," ",C3397,",",B3397," 1 1 0"))</f>
        <v/>
      </c>
    </row>
    <row r="3398" spans="2:8" x14ac:dyDescent="0.25">
      <c r="B3398" s="18"/>
      <c r="C3398" s="18"/>
      <c r="D3398" s="18"/>
      <c r="F3398" s="3" t="str">
        <f>IFERROR(VLOOKUP(D3398,'Таблица соответствия'!$A$3:$H$10,MATCH('Исходные данные'!$C$2,'Таблица соответствия'!$B$2:$H$2,0)+1,FALSE),"")</f>
        <v/>
      </c>
      <c r="H3398" s="13" t="str">
        <f t="shared" si="53"/>
        <v/>
      </c>
    </row>
    <row r="3399" spans="2:8" x14ac:dyDescent="0.25">
      <c r="B3399" s="18"/>
      <c r="C3399" s="18"/>
      <c r="D3399" s="18"/>
      <c r="F3399" s="3" t="str">
        <f>IFERROR(VLOOKUP(D3399,'Таблица соответствия'!$A$3:$H$10,MATCH('Исходные данные'!$C$2,'Таблица соответствия'!$B$2:$H$2,0)+1,FALSE),"")</f>
        <v/>
      </c>
      <c r="H3399" s="13" t="str">
        <f t="shared" si="53"/>
        <v/>
      </c>
    </row>
    <row r="3400" spans="2:8" x14ac:dyDescent="0.25">
      <c r="B3400" s="18"/>
      <c r="C3400" s="18"/>
      <c r="D3400" s="18"/>
      <c r="F3400" s="3" t="str">
        <f>IFERROR(VLOOKUP(D3400,'Таблица соответствия'!$A$3:$H$10,MATCH('Исходные данные'!$C$2,'Таблица соответствия'!$B$2:$H$2,0)+1,FALSE),"")</f>
        <v/>
      </c>
      <c r="H3400" s="13" t="str">
        <f t="shared" si="53"/>
        <v/>
      </c>
    </row>
    <row r="3401" spans="2:8" x14ac:dyDescent="0.25">
      <c r="B3401" s="18"/>
      <c r="C3401" s="18"/>
      <c r="D3401" s="18"/>
      <c r="F3401" s="3" t="str">
        <f>IFERROR(VLOOKUP(D3401,'Таблица соответствия'!$A$3:$H$10,MATCH('Исходные данные'!$C$2,'Таблица соответствия'!$B$2:$H$2,0)+1,FALSE),"")</f>
        <v/>
      </c>
      <c r="H3401" s="13" t="str">
        <f t="shared" si="53"/>
        <v/>
      </c>
    </row>
    <row r="3402" spans="2:8" x14ac:dyDescent="0.25">
      <c r="B3402" s="18"/>
      <c r="C3402" s="18"/>
      <c r="D3402" s="18"/>
      <c r="F3402" s="3" t="str">
        <f>IFERROR(VLOOKUP(D3402,'Таблица соответствия'!$A$3:$H$10,MATCH('Исходные данные'!$C$2,'Таблица соответствия'!$B$2:$H$2,0)+1,FALSE),"")</f>
        <v/>
      </c>
      <c r="H3402" s="13" t="str">
        <f t="shared" si="53"/>
        <v/>
      </c>
    </row>
    <row r="3403" spans="2:8" x14ac:dyDescent="0.25">
      <c r="B3403" s="18"/>
      <c r="C3403" s="18"/>
      <c r="D3403" s="18"/>
      <c r="F3403" s="3" t="str">
        <f>IFERROR(VLOOKUP(D3403,'Таблица соответствия'!$A$3:$H$10,MATCH('Исходные данные'!$C$2,'Таблица соответствия'!$B$2:$H$2,0)+1,FALSE),"")</f>
        <v/>
      </c>
      <c r="H3403" s="13" t="str">
        <f t="shared" si="53"/>
        <v/>
      </c>
    </row>
    <row r="3404" spans="2:8" x14ac:dyDescent="0.25">
      <c r="B3404" s="18"/>
      <c r="C3404" s="18"/>
      <c r="D3404" s="18"/>
      <c r="F3404" s="3" t="str">
        <f>IFERROR(VLOOKUP(D3404,'Таблица соответствия'!$A$3:$H$10,MATCH('Исходные данные'!$C$2,'Таблица соответствия'!$B$2:$H$2,0)+1,FALSE),"")</f>
        <v/>
      </c>
      <c r="H3404" s="13" t="str">
        <f t="shared" si="53"/>
        <v/>
      </c>
    </row>
    <row r="3405" spans="2:8" x14ac:dyDescent="0.25">
      <c r="B3405" s="18"/>
      <c r="C3405" s="18"/>
      <c r="D3405" s="18"/>
      <c r="F3405" s="3" t="str">
        <f>IFERROR(VLOOKUP(D3405,'Таблица соответствия'!$A$3:$H$10,MATCH('Исходные данные'!$C$2,'Таблица соответствия'!$B$2:$H$2,0)+1,FALSE),"")</f>
        <v/>
      </c>
      <c r="H3405" s="13" t="str">
        <f t="shared" si="53"/>
        <v/>
      </c>
    </row>
    <row r="3406" spans="2:8" x14ac:dyDescent="0.25">
      <c r="B3406" s="18"/>
      <c r="C3406" s="18"/>
      <c r="D3406" s="18"/>
      <c r="F3406" s="3" t="str">
        <f>IFERROR(VLOOKUP(D3406,'Таблица соответствия'!$A$3:$H$10,MATCH('Исходные данные'!$C$2,'Таблица соответствия'!$B$2:$H$2,0)+1,FALSE),"")</f>
        <v/>
      </c>
      <c r="H3406" s="13" t="str">
        <f t="shared" si="53"/>
        <v/>
      </c>
    </row>
    <row r="3407" spans="2:8" x14ac:dyDescent="0.25">
      <c r="B3407" s="18"/>
      <c r="C3407" s="18"/>
      <c r="D3407" s="18"/>
      <c r="F3407" s="3" t="str">
        <f>IFERROR(VLOOKUP(D3407,'Таблица соответствия'!$A$3:$H$10,MATCH('Исходные данные'!$C$2,'Таблица соответствия'!$B$2:$H$2,0)+1,FALSE),"")</f>
        <v/>
      </c>
      <c r="H3407" s="13" t="str">
        <f t="shared" si="53"/>
        <v/>
      </c>
    </row>
    <row r="3408" spans="2:8" x14ac:dyDescent="0.25">
      <c r="B3408" s="18"/>
      <c r="C3408" s="18"/>
      <c r="D3408" s="18"/>
      <c r="F3408" s="3" t="str">
        <f>IFERROR(VLOOKUP(D3408,'Таблица соответствия'!$A$3:$H$10,MATCH('Исходные данные'!$C$2,'Таблица соответствия'!$B$2:$H$2,0)+1,FALSE),"")</f>
        <v/>
      </c>
      <c r="H3408" s="13" t="str">
        <f t="shared" si="53"/>
        <v/>
      </c>
    </row>
    <row r="3409" spans="2:8" x14ac:dyDescent="0.25">
      <c r="B3409" s="18"/>
      <c r="C3409" s="18"/>
      <c r="D3409" s="18"/>
      <c r="F3409" s="3" t="str">
        <f>IFERROR(VLOOKUP(D3409,'Таблица соответствия'!$A$3:$H$10,MATCH('Исходные данные'!$C$2,'Таблица соответствия'!$B$2:$H$2,0)+1,FALSE),"")</f>
        <v/>
      </c>
      <c r="H3409" s="13" t="str">
        <f t="shared" si="53"/>
        <v/>
      </c>
    </row>
    <row r="3410" spans="2:8" x14ac:dyDescent="0.25">
      <c r="B3410" s="18"/>
      <c r="C3410" s="18"/>
      <c r="D3410" s="18"/>
      <c r="F3410" s="3" t="str">
        <f>IFERROR(VLOOKUP(D3410,'Таблица соответствия'!$A$3:$H$10,MATCH('Исходные данные'!$C$2,'Таблица соответствия'!$B$2:$H$2,0)+1,FALSE),"")</f>
        <v/>
      </c>
      <c r="H3410" s="13" t="str">
        <f t="shared" si="53"/>
        <v/>
      </c>
    </row>
    <row r="3411" spans="2:8" x14ac:dyDescent="0.25">
      <c r="B3411" s="18"/>
      <c r="C3411" s="18"/>
      <c r="D3411" s="18"/>
      <c r="F3411" s="3" t="str">
        <f>IFERROR(VLOOKUP(D3411,'Таблица соответствия'!$A$3:$H$10,MATCH('Исходные данные'!$C$2,'Таблица соответствия'!$B$2:$H$2,0)+1,FALSE),"")</f>
        <v/>
      </c>
      <c r="H3411" s="13" t="str">
        <f t="shared" si="53"/>
        <v/>
      </c>
    </row>
    <row r="3412" spans="2:8" x14ac:dyDescent="0.25">
      <c r="B3412" s="18"/>
      <c r="C3412" s="18"/>
      <c r="D3412" s="18"/>
      <c r="F3412" s="3" t="str">
        <f>IFERROR(VLOOKUP(D3412,'Таблица соответствия'!$A$3:$H$10,MATCH('Исходные данные'!$C$2,'Таблица соответствия'!$B$2:$H$2,0)+1,FALSE),"")</f>
        <v/>
      </c>
      <c r="H3412" s="13" t="str">
        <f t="shared" si="53"/>
        <v/>
      </c>
    </row>
    <row r="3413" spans="2:8" x14ac:dyDescent="0.25">
      <c r="B3413" s="18"/>
      <c r="C3413" s="18"/>
      <c r="D3413" s="18"/>
      <c r="F3413" s="3" t="str">
        <f>IFERROR(VLOOKUP(D3413,'Таблица соответствия'!$A$3:$H$10,MATCH('Исходные данные'!$C$2,'Таблица соответствия'!$B$2:$H$2,0)+1,FALSE),"")</f>
        <v/>
      </c>
      <c r="H3413" s="13" t="str">
        <f t="shared" si="53"/>
        <v/>
      </c>
    </row>
    <row r="3414" spans="2:8" x14ac:dyDescent="0.25">
      <c r="B3414" s="18"/>
      <c r="C3414" s="18"/>
      <c r="D3414" s="18"/>
      <c r="F3414" s="3" t="str">
        <f>IFERROR(VLOOKUP(D3414,'Таблица соответствия'!$A$3:$H$10,MATCH('Исходные данные'!$C$2,'Таблица соответствия'!$B$2:$H$2,0)+1,FALSE),"")</f>
        <v/>
      </c>
      <c r="H3414" s="13" t="str">
        <f t="shared" si="53"/>
        <v/>
      </c>
    </row>
    <row r="3415" spans="2:8" x14ac:dyDescent="0.25">
      <c r="B3415" s="18"/>
      <c r="C3415" s="18"/>
      <c r="D3415" s="18"/>
      <c r="F3415" s="3" t="str">
        <f>IFERROR(VLOOKUP(D3415,'Таблица соответствия'!$A$3:$H$10,MATCH('Исходные данные'!$C$2,'Таблица соответствия'!$B$2:$H$2,0)+1,FALSE),"")</f>
        <v/>
      </c>
      <c r="H3415" s="13" t="str">
        <f t="shared" si="53"/>
        <v/>
      </c>
    </row>
    <row r="3416" spans="2:8" x14ac:dyDescent="0.25">
      <c r="B3416" s="18"/>
      <c r="C3416" s="18"/>
      <c r="D3416" s="18"/>
      <c r="F3416" s="3" t="str">
        <f>IFERROR(VLOOKUP(D3416,'Таблица соответствия'!$A$3:$H$10,MATCH('Исходные данные'!$C$2,'Таблица соответствия'!$B$2:$H$2,0)+1,FALSE),"")</f>
        <v/>
      </c>
      <c r="H3416" s="13" t="str">
        <f t="shared" si="53"/>
        <v/>
      </c>
    </row>
    <row r="3417" spans="2:8" x14ac:dyDescent="0.25">
      <c r="B3417" s="18"/>
      <c r="C3417" s="18"/>
      <c r="D3417" s="18"/>
      <c r="F3417" s="3" t="str">
        <f>IFERROR(VLOOKUP(D3417,'Таблица соответствия'!$A$3:$H$10,MATCH('Исходные данные'!$C$2,'Таблица соответствия'!$B$2:$H$2,0)+1,FALSE),"")</f>
        <v/>
      </c>
      <c r="H3417" s="13" t="str">
        <f t="shared" si="53"/>
        <v/>
      </c>
    </row>
    <row r="3418" spans="2:8" x14ac:dyDescent="0.25">
      <c r="B3418" s="18"/>
      <c r="C3418" s="18"/>
      <c r="D3418" s="18"/>
      <c r="F3418" s="3" t="str">
        <f>IFERROR(VLOOKUP(D3418,'Таблица соответствия'!$A$3:$H$10,MATCH('Исходные данные'!$C$2,'Таблица соответствия'!$B$2:$H$2,0)+1,FALSE),"")</f>
        <v/>
      </c>
      <c r="H3418" s="13" t="str">
        <f t="shared" si="53"/>
        <v/>
      </c>
    </row>
    <row r="3419" spans="2:8" x14ac:dyDescent="0.25">
      <c r="B3419" s="18"/>
      <c r="C3419" s="18"/>
      <c r="D3419" s="18"/>
      <c r="F3419" s="3" t="str">
        <f>IFERROR(VLOOKUP(D3419,'Таблица соответствия'!$A$3:$H$10,MATCH('Исходные данные'!$C$2,'Таблица соответствия'!$B$2:$H$2,0)+1,FALSE),"")</f>
        <v/>
      </c>
      <c r="H3419" s="13" t="str">
        <f t="shared" si="53"/>
        <v/>
      </c>
    </row>
    <row r="3420" spans="2:8" x14ac:dyDescent="0.25">
      <c r="B3420" s="18"/>
      <c r="C3420" s="18"/>
      <c r="D3420" s="18"/>
      <c r="F3420" s="3" t="str">
        <f>IFERROR(VLOOKUP(D3420,'Таблица соответствия'!$A$3:$H$10,MATCH('Исходные данные'!$C$2,'Таблица соответствия'!$B$2:$H$2,0)+1,FALSE),"")</f>
        <v/>
      </c>
      <c r="H3420" s="13" t="str">
        <f t="shared" si="53"/>
        <v/>
      </c>
    </row>
    <row r="3421" spans="2:8" x14ac:dyDescent="0.25">
      <c r="B3421" s="18"/>
      <c r="C3421" s="18"/>
      <c r="D3421" s="18"/>
      <c r="F3421" s="3" t="str">
        <f>IFERROR(VLOOKUP(D3421,'Таблица соответствия'!$A$3:$H$10,MATCH('Исходные данные'!$C$2,'Таблица соответствия'!$B$2:$H$2,0)+1,FALSE),"")</f>
        <v/>
      </c>
      <c r="H3421" s="13" t="str">
        <f t="shared" si="53"/>
        <v/>
      </c>
    </row>
    <row r="3422" spans="2:8" x14ac:dyDescent="0.25">
      <c r="B3422" s="18"/>
      <c r="C3422" s="18"/>
      <c r="D3422" s="18"/>
      <c r="F3422" s="3" t="str">
        <f>IFERROR(VLOOKUP(D3422,'Таблица соответствия'!$A$3:$H$10,MATCH('Исходные данные'!$C$2,'Таблица соответствия'!$B$2:$H$2,0)+1,FALSE),"")</f>
        <v/>
      </c>
      <c r="H3422" s="13" t="str">
        <f t="shared" si="53"/>
        <v/>
      </c>
    </row>
    <row r="3423" spans="2:8" x14ac:dyDescent="0.25">
      <c r="B3423" s="18"/>
      <c r="C3423" s="18"/>
      <c r="D3423" s="18"/>
      <c r="F3423" s="3" t="str">
        <f>IFERROR(VLOOKUP(D3423,'Таблица соответствия'!$A$3:$H$10,MATCH('Исходные данные'!$C$2,'Таблица соответствия'!$B$2:$H$2,0)+1,FALSE),"")</f>
        <v/>
      </c>
      <c r="H3423" s="13" t="str">
        <f t="shared" si="53"/>
        <v/>
      </c>
    </row>
    <row r="3424" spans="2:8" x14ac:dyDescent="0.25">
      <c r="B3424" s="18"/>
      <c r="C3424" s="18"/>
      <c r="D3424" s="18"/>
      <c r="F3424" s="3" t="str">
        <f>IFERROR(VLOOKUP(D3424,'Таблица соответствия'!$A$3:$H$10,MATCH('Исходные данные'!$C$2,'Таблица соответствия'!$B$2:$H$2,0)+1,FALSE),"")</f>
        <v/>
      </c>
      <c r="H3424" s="13" t="str">
        <f t="shared" si="53"/>
        <v/>
      </c>
    </row>
    <row r="3425" spans="2:8" x14ac:dyDescent="0.25">
      <c r="B3425" s="18"/>
      <c r="C3425" s="18"/>
      <c r="D3425" s="18"/>
      <c r="F3425" s="3" t="str">
        <f>IFERROR(VLOOKUP(D3425,'Таблица соответствия'!$A$3:$H$10,MATCH('Исходные данные'!$C$2,'Таблица соответствия'!$B$2:$H$2,0)+1,FALSE),"")</f>
        <v/>
      </c>
      <c r="H3425" s="13" t="str">
        <f t="shared" si="53"/>
        <v/>
      </c>
    </row>
    <row r="3426" spans="2:8" x14ac:dyDescent="0.25">
      <c r="B3426" s="18"/>
      <c r="C3426" s="18"/>
      <c r="D3426" s="18"/>
      <c r="F3426" s="3" t="str">
        <f>IFERROR(VLOOKUP(D3426,'Таблица соответствия'!$A$3:$H$10,MATCH('Исходные данные'!$C$2,'Таблица соответствия'!$B$2:$H$2,0)+1,FALSE),"")</f>
        <v/>
      </c>
      <c r="H3426" s="13" t="str">
        <f t="shared" si="53"/>
        <v/>
      </c>
    </row>
    <row r="3427" spans="2:8" x14ac:dyDescent="0.25">
      <c r="B3427" s="18"/>
      <c r="C3427" s="18"/>
      <c r="D3427" s="18"/>
      <c r="F3427" s="3" t="str">
        <f>IFERROR(VLOOKUP(D3427,'Таблица соответствия'!$A$3:$H$10,MATCH('Исходные данные'!$C$2,'Таблица соответствия'!$B$2:$H$2,0)+1,FALSE),"")</f>
        <v/>
      </c>
      <c r="H3427" s="13" t="str">
        <f t="shared" si="53"/>
        <v/>
      </c>
    </row>
    <row r="3428" spans="2:8" x14ac:dyDescent="0.25">
      <c r="B3428" s="18"/>
      <c r="C3428" s="18"/>
      <c r="D3428" s="18"/>
      <c r="F3428" s="3" t="str">
        <f>IFERROR(VLOOKUP(D3428,'Таблица соответствия'!$A$3:$H$10,MATCH('Исходные данные'!$C$2,'Таблица соответствия'!$B$2:$H$2,0)+1,FALSE),"")</f>
        <v/>
      </c>
      <c r="H3428" s="13" t="str">
        <f t="shared" si="53"/>
        <v/>
      </c>
    </row>
    <row r="3429" spans="2:8" x14ac:dyDescent="0.25">
      <c r="B3429" s="18"/>
      <c r="C3429" s="18"/>
      <c r="D3429" s="18"/>
      <c r="F3429" s="3" t="str">
        <f>IFERROR(VLOOKUP(D3429,'Таблица соответствия'!$A$3:$H$10,MATCH('Исходные данные'!$C$2,'Таблица соответствия'!$B$2:$H$2,0)+1,FALSE),"")</f>
        <v/>
      </c>
      <c r="H3429" s="13" t="str">
        <f t="shared" si="53"/>
        <v/>
      </c>
    </row>
    <row r="3430" spans="2:8" x14ac:dyDescent="0.25">
      <c r="B3430" s="18"/>
      <c r="C3430" s="18"/>
      <c r="D3430" s="18"/>
      <c r="F3430" s="3" t="str">
        <f>IFERROR(VLOOKUP(D3430,'Таблица соответствия'!$A$3:$H$10,MATCH('Исходные данные'!$C$2,'Таблица соответствия'!$B$2:$H$2,0)+1,FALSE),"")</f>
        <v/>
      </c>
      <c r="H3430" s="13" t="str">
        <f t="shared" si="53"/>
        <v/>
      </c>
    </row>
    <row r="3431" spans="2:8" x14ac:dyDescent="0.25">
      <c r="B3431" s="18"/>
      <c r="C3431" s="18"/>
      <c r="D3431" s="18"/>
      <c r="F3431" s="3" t="str">
        <f>IFERROR(VLOOKUP(D3431,'Таблица соответствия'!$A$3:$H$10,MATCH('Исходные данные'!$C$2,'Таблица соответствия'!$B$2:$H$2,0)+1,FALSE),"")</f>
        <v/>
      </c>
      <c r="H3431" s="13" t="str">
        <f t="shared" si="53"/>
        <v/>
      </c>
    </row>
    <row r="3432" spans="2:8" x14ac:dyDescent="0.25">
      <c r="B3432" s="18"/>
      <c r="C3432" s="18"/>
      <c r="D3432" s="18"/>
      <c r="F3432" s="3" t="str">
        <f>IFERROR(VLOOKUP(D3432,'Таблица соответствия'!$A$3:$H$10,MATCH('Исходные данные'!$C$2,'Таблица соответствия'!$B$2:$H$2,0)+1,FALSE),"")</f>
        <v/>
      </c>
      <c r="H3432" s="13" t="str">
        <f t="shared" si="53"/>
        <v/>
      </c>
    </row>
    <row r="3433" spans="2:8" x14ac:dyDescent="0.25">
      <c r="B3433" s="18"/>
      <c r="C3433" s="18"/>
      <c r="D3433" s="18"/>
      <c r="F3433" s="3" t="str">
        <f>IFERROR(VLOOKUP(D3433,'Таблица соответствия'!$A$3:$H$10,MATCH('Исходные данные'!$C$2,'Таблица соответствия'!$B$2:$H$2,0)+1,FALSE),"")</f>
        <v/>
      </c>
      <c r="H3433" s="13" t="str">
        <f t="shared" si="53"/>
        <v/>
      </c>
    </row>
    <row r="3434" spans="2:8" x14ac:dyDescent="0.25">
      <c r="B3434" s="18"/>
      <c r="C3434" s="18"/>
      <c r="D3434" s="18"/>
      <c r="F3434" s="3" t="str">
        <f>IFERROR(VLOOKUP(D3434,'Таблица соответствия'!$A$3:$H$10,MATCH('Исходные данные'!$C$2,'Таблица соответствия'!$B$2:$H$2,0)+1,FALSE),"")</f>
        <v/>
      </c>
      <c r="H3434" s="13" t="str">
        <f t="shared" si="53"/>
        <v/>
      </c>
    </row>
    <row r="3435" spans="2:8" x14ac:dyDescent="0.25">
      <c r="B3435" s="18"/>
      <c r="C3435" s="18"/>
      <c r="D3435" s="18"/>
      <c r="F3435" s="3" t="str">
        <f>IFERROR(VLOOKUP(D3435,'Таблица соответствия'!$A$3:$H$10,MATCH('Исходные данные'!$C$2,'Таблица соответствия'!$B$2:$H$2,0)+1,FALSE),"")</f>
        <v/>
      </c>
      <c r="H3435" s="13" t="str">
        <f t="shared" si="53"/>
        <v/>
      </c>
    </row>
    <row r="3436" spans="2:8" x14ac:dyDescent="0.25">
      <c r="B3436" s="18"/>
      <c r="C3436" s="18"/>
      <c r="D3436" s="18"/>
      <c r="F3436" s="3" t="str">
        <f>IFERROR(VLOOKUP(D3436,'Таблица соответствия'!$A$3:$H$10,MATCH('Исходные данные'!$C$2,'Таблица соответствия'!$B$2:$H$2,0)+1,FALSE),"")</f>
        <v/>
      </c>
      <c r="H3436" s="13" t="str">
        <f t="shared" si="53"/>
        <v/>
      </c>
    </row>
    <row r="3437" spans="2:8" x14ac:dyDescent="0.25">
      <c r="B3437" s="18"/>
      <c r="C3437" s="18"/>
      <c r="D3437" s="18"/>
      <c r="F3437" s="3" t="str">
        <f>IFERROR(VLOOKUP(D3437,'Таблица соответствия'!$A$3:$H$10,MATCH('Исходные данные'!$C$2,'Таблица соответствия'!$B$2:$H$2,0)+1,FALSE),"")</f>
        <v/>
      </c>
      <c r="H3437" s="13" t="str">
        <f t="shared" si="53"/>
        <v/>
      </c>
    </row>
    <row r="3438" spans="2:8" x14ac:dyDescent="0.25">
      <c r="B3438" s="18"/>
      <c r="C3438" s="18"/>
      <c r="D3438" s="18"/>
      <c r="F3438" s="3" t="str">
        <f>IFERROR(VLOOKUP(D3438,'Таблица соответствия'!$A$3:$H$10,MATCH('Исходные данные'!$C$2,'Таблица соответствия'!$B$2:$H$2,0)+1,FALSE),"")</f>
        <v/>
      </c>
      <c r="H3438" s="13" t="str">
        <f t="shared" si="53"/>
        <v/>
      </c>
    </row>
    <row r="3439" spans="2:8" x14ac:dyDescent="0.25">
      <c r="B3439" s="18"/>
      <c r="C3439" s="18"/>
      <c r="D3439" s="18"/>
      <c r="F3439" s="3" t="str">
        <f>IFERROR(VLOOKUP(D3439,'Таблица соответствия'!$A$3:$H$10,MATCH('Исходные данные'!$C$2,'Таблица соответствия'!$B$2:$H$2,0)+1,FALSE),"")</f>
        <v/>
      </c>
      <c r="H3439" s="13" t="str">
        <f t="shared" si="53"/>
        <v/>
      </c>
    </row>
    <row r="3440" spans="2:8" x14ac:dyDescent="0.25">
      <c r="B3440" s="18"/>
      <c r="C3440" s="18"/>
      <c r="D3440" s="18"/>
      <c r="F3440" s="3" t="str">
        <f>IFERROR(VLOOKUP(D3440,'Таблица соответствия'!$A$3:$H$10,MATCH('Исходные данные'!$C$2,'Таблица соответствия'!$B$2:$H$2,0)+1,FALSE),"")</f>
        <v/>
      </c>
      <c r="H3440" s="13" t="str">
        <f t="shared" si="53"/>
        <v/>
      </c>
    </row>
    <row r="3441" spans="2:8" x14ac:dyDescent="0.25">
      <c r="B3441" s="18"/>
      <c r="C3441" s="18"/>
      <c r="D3441" s="18"/>
      <c r="F3441" s="3" t="str">
        <f>IFERROR(VLOOKUP(D3441,'Таблица соответствия'!$A$3:$H$10,MATCH('Исходные данные'!$C$2,'Таблица соответствия'!$B$2:$H$2,0)+1,FALSE),"")</f>
        <v/>
      </c>
      <c r="H3441" s="13" t="str">
        <f t="shared" si="53"/>
        <v/>
      </c>
    </row>
    <row r="3442" spans="2:8" x14ac:dyDescent="0.25">
      <c r="B3442" s="18"/>
      <c r="C3442" s="18"/>
      <c r="D3442" s="18"/>
      <c r="F3442" s="3" t="str">
        <f>IFERROR(VLOOKUP(D3442,'Таблица соответствия'!$A$3:$H$10,MATCH('Исходные данные'!$C$2,'Таблица соответствия'!$B$2:$H$2,0)+1,FALSE),"")</f>
        <v/>
      </c>
      <c r="H3442" s="13" t="str">
        <f t="shared" si="53"/>
        <v/>
      </c>
    </row>
    <row r="3443" spans="2:8" x14ac:dyDescent="0.25">
      <c r="B3443" s="18"/>
      <c r="C3443" s="18"/>
      <c r="D3443" s="18"/>
      <c r="F3443" s="3" t="str">
        <f>IFERROR(VLOOKUP(D3443,'Таблица соответствия'!$A$3:$H$10,MATCH('Исходные данные'!$C$2,'Таблица соответствия'!$B$2:$H$2,0)+1,FALSE),"")</f>
        <v/>
      </c>
      <c r="H3443" s="13" t="str">
        <f t="shared" si="53"/>
        <v/>
      </c>
    </row>
    <row r="3444" spans="2:8" x14ac:dyDescent="0.25">
      <c r="B3444" s="18"/>
      <c r="C3444" s="18"/>
      <c r="D3444" s="18"/>
      <c r="F3444" s="3" t="str">
        <f>IFERROR(VLOOKUP(D3444,'Таблица соответствия'!$A$3:$H$10,MATCH('Исходные данные'!$C$2,'Таблица соответствия'!$B$2:$H$2,0)+1,FALSE),"")</f>
        <v/>
      </c>
      <c r="H3444" s="13" t="str">
        <f t="shared" si="53"/>
        <v/>
      </c>
    </row>
    <row r="3445" spans="2:8" x14ac:dyDescent="0.25">
      <c r="B3445" s="18"/>
      <c r="C3445" s="18"/>
      <c r="D3445" s="18"/>
      <c r="F3445" s="3" t="str">
        <f>IFERROR(VLOOKUP(D3445,'Таблица соответствия'!$A$3:$H$10,MATCH('Исходные данные'!$C$2,'Таблица соответствия'!$B$2:$H$2,0)+1,FALSE),"")</f>
        <v/>
      </c>
      <c r="H3445" s="13" t="str">
        <f t="shared" si="53"/>
        <v/>
      </c>
    </row>
    <row r="3446" spans="2:8" x14ac:dyDescent="0.25">
      <c r="B3446" s="18"/>
      <c r="C3446" s="18"/>
      <c r="D3446" s="18"/>
      <c r="F3446" s="3" t="str">
        <f>IFERROR(VLOOKUP(D3446,'Таблица соответствия'!$A$3:$H$10,MATCH('Исходные данные'!$C$2,'Таблица соответствия'!$B$2:$H$2,0)+1,FALSE),"")</f>
        <v/>
      </c>
      <c r="H3446" s="13" t="str">
        <f t="shared" si="53"/>
        <v/>
      </c>
    </row>
    <row r="3447" spans="2:8" x14ac:dyDescent="0.25">
      <c r="B3447" s="18"/>
      <c r="C3447" s="18"/>
      <c r="D3447" s="18"/>
      <c r="F3447" s="3" t="str">
        <f>IFERROR(VLOOKUP(D3447,'Таблица соответствия'!$A$3:$H$10,MATCH('Исходные данные'!$C$2,'Таблица соответствия'!$B$2:$H$2,0)+1,FALSE),"")</f>
        <v/>
      </c>
      <c r="H3447" s="13" t="str">
        <f t="shared" si="53"/>
        <v/>
      </c>
    </row>
    <row r="3448" spans="2:8" x14ac:dyDescent="0.25">
      <c r="B3448" s="18"/>
      <c r="C3448" s="18"/>
      <c r="D3448" s="18"/>
      <c r="F3448" s="3" t="str">
        <f>IFERROR(VLOOKUP(D3448,'Таблица соответствия'!$A$3:$H$10,MATCH('Исходные данные'!$C$2,'Таблица соответствия'!$B$2:$H$2,0)+1,FALSE),"")</f>
        <v/>
      </c>
      <c r="H3448" s="13" t="str">
        <f t="shared" si="53"/>
        <v/>
      </c>
    </row>
    <row r="3449" spans="2:8" x14ac:dyDescent="0.25">
      <c r="B3449" s="18"/>
      <c r="C3449" s="18"/>
      <c r="D3449" s="18"/>
      <c r="F3449" s="3" t="str">
        <f>IFERROR(VLOOKUP(D3449,'Таблица соответствия'!$A$3:$H$10,MATCH('Исходные данные'!$C$2,'Таблица соответствия'!$B$2:$H$2,0)+1,FALSE),"")</f>
        <v/>
      </c>
      <c r="H3449" s="13" t="str">
        <f t="shared" si="53"/>
        <v/>
      </c>
    </row>
    <row r="3450" spans="2:8" x14ac:dyDescent="0.25">
      <c r="B3450" s="18"/>
      <c r="C3450" s="18"/>
      <c r="D3450" s="18"/>
      <c r="F3450" s="3" t="str">
        <f>IFERROR(VLOOKUP(D3450,'Таблица соответствия'!$A$3:$H$10,MATCH('Исходные данные'!$C$2,'Таблица соответствия'!$B$2:$H$2,0)+1,FALSE),"")</f>
        <v/>
      </c>
      <c r="H3450" s="13" t="str">
        <f t="shared" si="53"/>
        <v/>
      </c>
    </row>
    <row r="3451" spans="2:8" x14ac:dyDescent="0.25">
      <c r="B3451" s="18"/>
      <c r="C3451" s="18"/>
      <c r="D3451" s="18"/>
      <c r="F3451" s="3" t="str">
        <f>IFERROR(VLOOKUP(D3451,'Таблица соответствия'!$A$3:$H$10,MATCH('Исходные данные'!$C$2,'Таблица соответствия'!$B$2:$H$2,0)+1,FALSE),"")</f>
        <v/>
      </c>
      <c r="H3451" s="13" t="str">
        <f t="shared" si="53"/>
        <v/>
      </c>
    </row>
    <row r="3452" spans="2:8" x14ac:dyDescent="0.25">
      <c r="B3452" s="18"/>
      <c r="C3452" s="18"/>
      <c r="D3452" s="18"/>
      <c r="F3452" s="3" t="str">
        <f>IFERROR(VLOOKUP(D3452,'Таблица соответствия'!$A$3:$H$10,MATCH('Исходные данные'!$C$2,'Таблица соответствия'!$B$2:$H$2,0)+1,FALSE),"")</f>
        <v/>
      </c>
      <c r="H3452" s="13" t="str">
        <f t="shared" si="53"/>
        <v/>
      </c>
    </row>
    <row r="3453" spans="2:8" x14ac:dyDescent="0.25">
      <c r="B3453" s="18"/>
      <c r="C3453" s="18"/>
      <c r="D3453" s="18"/>
      <c r="F3453" s="3" t="str">
        <f>IFERROR(VLOOKUP(D3453,'Таблица соответствия'!$A$3:$H$10,MATCH('Исходные данные'!$C$2,'Таблица соответствия'!$B$2:$H$2,0)+1,FALSE),"")</f>
        <v/>
      </c>
      <c r="H3453" s="13" t="str">
        <f t="shared" si="53"/>
        <v/>
      </c>
    </row>
    <row r="3454" spans="2:8" x14ac:dyDescent="0.25">
      <c r="B3454" s="18"/>
      <c r="C3454" s="18"/>
      <c r="D3454" s="18"/>
      <c r="F3454" s="3" t="str">
        <f>IFERROR(VLOOKUP(D3454,'Таблица соответствия'!$A$3:$H$10,MATCH('Исходные данные'!$C$2,'Таблица соответствия'!$B$2:$H$2,0)+1,FALSE),"")</f>
        <v/>
      </c>
      <c r="H3454" s="13" t="str">
        <f t="shared" si="53"/>
        <v/>
      </c>
    </row>
    <row r="3455" spans="2:8" x14ac:dyDescent="0.25">
      <c r="B3455" s="18"/>
      <c r="C3455" s="18"/>
      <c r="D3455" s="18"/>
      <c r="F3455" s="3" t="str">
        <f>IFERROR(VLOOKUP(D3455,'Таблица соответствия'!$A$3:$H$10,MATCH('Исходные данные'!$C$2,'Таблица соответствия'!$B$2:$H$2,0)+1,FALSE),"")</f>
        <v/>
      </c>
      <c r="H3455" s="13" t="str">
        <f t="shared" si="53"/>
        <v/>
      </c>
    </row>
    <row r="3456" spans="2:8" x14ac:dyDescent="0.25">
      <c r="B3456" s="18"/>
      <c r="C3456" s="18"/>
      <c r="D3456" s="18"/>
      <c r="F3456" s="3" t="str">
        <f>IFERROR(VLOOKUP(D3456,'Таблица соответствия'!$A$3:$H$10,MATCH('Исходные данные'!$C$2,'Таблица соответствия'!$B$2:$H$2,0)+1,FALSE),"")</f>
        <v/>
      </c>
      <c r="H3456" s="13" t="str">
        <f t="shared" si="53"/>
        <v/>
      </c>
    </row>
    <row r="3457" spans="2:8" x14ac:dyDescent="0.25">
      <c r="B3457" s="18"/>
      <c r="C3457" s="18"/>
      <c r="D3457" s="18"/>
      <c r="F3457" s="3" t="str">
        <f>IFERROR(VLOOKUP(D3457,'Таблица соответствия'!$A$3:$H$10,MATCH('Исходные данные'!$C$2,'Таблица соответствия'!$B$2:$H$2,0)+1,FALSE),"")</f>
        <v/>
      </c>
      <c r="H3457" s="13" t="str">
        <f t="shared" si="53"/>
        <v/>
      </c>
    </row>
    <row r="3458" spans="2:8" x14ac:dyDescent="0.25">
      <c r="B3458" s="18"/>
      <c r="C3458" s="18"/>
      <c r="D3458" s="18"/>
      <c r="F3458" s="3" t="str">
        <f>IFERROR(VLOOKUP(D3458,'Таблица соответствия'!$A$3:$H$10,MATCH('Исходные данные'!$C$2,'Таблица соответствия'!$B$2:$H$2,0)+1,FALSE),"")</f>
        <v/>
      </c>
      <c r="H3458" s="13" t="str">
        <f t="shared" si="53"/>
        <v/>
      </c>
    </row>
    <row r="3459" spans="2:8" x14ac:dyDescent="0.25">
      <c r="B3459" s="18"/>
      <c r="C3459" s="18"/>
      <c r="D3459" s="18"/>
      <c r="F3459" s="3" t="str">
        <f>IFERROR(VLOOKUP(D3459,'Таблица соответствия'!$A$3:$H$10,MATCH('Исходные данные'!$C$2,'Таблица соответствия'!$B$2:$H$2,0)+1,FALSE),"")</f>
        <v/>
      </c>
      <c r="H3459" s="13" t="str">
        <f t="shared" si="53"/>
        <v/>
      </c>
    </row>
    <row r="3460" spans="2:8" x14ac:dyDescent="0.25">
      <c r="B3460" s="18"/>
      <c r="C3460" s="18"/>
      <c r="D3460" s="18"/>
      <c r="F3460" s="3" t="str">
        <f>IFERROR(VLOOKUP(D3460,'Таблица соответствия'!$A$3:$H$10,MATCH('Исходные данные'!$C$2,'Таблица соответствия'!$B$2:$H$2,0)+1,FALSE),"")</f>
        <v/>
      </c>
      <c r="H3460" s="13" t="str">
        <f t="shared" si="53"/>
        <v/>
      </c>
    </row>
    <row r="3461" spans="2:8" x14ac:dyDescent="0.25">
      <c r="B3461" s="18"/>
      <c r="C3461" s="18"/>
      <c r="D3461" s="18"/>
      <c r="F3461" s="3" t="str">
        <f>IFERROR(VLOOKUP(D3461,'Таблица соответствия'!$A$3:$H$10,MATCH('Исходные данные'!$C$2,'Таблица соответствия'!$B$2:$H$2,0)+1,FALSE),"")</f>
        <v/>
      </c>
      <c r="H3461" s="13" t="str">
        <f t="shared" ref="H3461:H3524" si="54">IF(OR(F3461 ="", F3461="0"),"",CONCATENATE("-ВСТАВИТЬ ",F3461," ",C3461,",",B3461," 1 1 0"))</f>
        <v/>
      </c>
    </row>
    <row r="3462" spans="2:8" x14ac:dyDescent="0.25">
      <c r="B3462" s="18"/>
      <c r="C3462" s="18"/>
      <c r="D3462" s="18"/>
      <c r="F3462" s="3" t="str">
        <f>IFERROR(VLOOKUP(D3462,'Таблица соответствия'!$A$3:$H$10,MATCH('Исходные данные'!$C$2,'Таблица соответствия'!$B$2:$H$2,0)+1,FALSE),"")</f>
        <v/>
      </c>
      <c r="H3462" s="13" t="str">
        <f t="shared" si="54"/>
        <v/>
      </c>
    </row>
    <row r="3463" spans="2:8" x14ac:dyDescent="0.25">
      <c r="B3463" s="18"/>
      <c r="C3463" s="18"/>
      <c r="D3463" s="18"/>
      <c r="F3463" s="3" t="str">
        <f>IFERROR(VLOOKUP(D3463,'Таблица соответствия'!$A$3:$H$10,MATCH('Исходные данные'!$C$2,'Таблица соответствия'!$B$2:$H$2,0)+1,FALSE),"")</f>
        <v/>
      </c>
      <c r="H3463" s="13" t="str">
        <f t="shared" si="54"/>
        <v/>
      </c>
    </row>
    <row r="3464" spans="2:8" x14ac:dyDescent="0.25">
      <c r="B3464" s="18"/>
      <c r="C3464" s="18"/>
      <c r="D3464" s="18"/>
      <c r="F3464" s="3" t="str">
        <f>IFERROR(VLOOKUP(D3464,'Таблица соответствия'!$A$3:$H$10,MATCH('Исходные данные'!$C$2,'Таблица соответствия'!$B$2:$H$2,0)+1,FALSE),"")</f>
        <v/>
      </c>
      <c r="H3464" s="13" t="str">
        <f t="shared" si="54"/>
        <v/>
      </c>
    </row>
    <row r="3465" spans="2:8" x14ac:dyDescent="0.25">
      <c r="B3465" s="18"/>
      <c r="C3465" s="18"/>
      <c r="D3465" s="18"/>
      <c r="F3465" s="3" t="str">
        <f>IFERROR(VLOOKUP(D3465,'Таблица соответствия'!$A$3:$H$10,MATCH('Исходные данные'!$C$2,'Таблица соответствия'!$B$2:$H$2,0)+1,FALSE),"")</f>
        <v/>
      </c>
      <c r="H3465" s="13" t="str">
        <f t="shared" si="54"/>
        <v/>
      </c>
    </row>
    <row r="3466" spans="2:8" x14ac:dyDescent="0.25">
      <c r="B3466" s="18"/>
      <c r="C3466" s="18"/>
      <c r="D3466" s="18"/>
      <c r="F3466" s="3" t="str">
        <f>IFERROR(VLOOKUP(D3466,'Таблица соответствия'!$A$3:$H$10,MATCH('Исходные данные'!$C$2,'Таблица соответствия'!$B$2:$H$2,0)+1,FALSE),"")</f>
        <v/>
      </c>
      <c r="H3466" s="13" t="str">
        <f t="shared" si="54"/>
        <v/>
      </c>
    </row>
    <row r="3467" spans="2:8" x14ac:dyDescent="0.25">
      <c r="B3467" s="18"/>
      <c r="C3467" s="18"/>
      <c r="D3467" s="18"/>
      <c r="F3467" s="3" t="str">
        <f>IFERROR(VLOOKUP(D3467,'Таблица соответствия'!$A$3:$H$10,MATCH('Исходные данные'!$C$2,'Таблица соответствия'!$B$2:$H$2,0)+1,FALSE),"")</f>
        <v/>
      </c>
      <c r="H3467" s="13" t="str">
        <f t="shared" si="54"/>
        <v/>
      </c>
    </row>
    <row r="3468" spans="2:8" x14ac:dyDescent="0.25">
      <c r="B3468" s="18"/>
      <c r="C3468" s="18"/>
      <c r="D3468" s="18"/>
      <c r="F3468" s="3" t="str">
        <f>IFERROR(VLOOKUP(D3468,'Таблица соответствия'!$A$3:$H$10,MATCH('Исходные данные'!$C$2,'Таблица соответствия'!$B$2:$H$2,0)+1,FALSE),"")</f>
        <v/>
      </c>
      <c r="H3468" s="13" t="str">
        <f t="shared" si="54"/>
        <v/>
      </c>
    </row>
    <row r="3469" spans="2:8" x14ac:dyDescent="0.25">
      <c r="B3469" s="18"/>
      <c r="C3469" s="18"/>
      <c r="D3469" s="18"/>
      <c r="F3469" s="3" t="str">
        <f>IFERROR(VLOOKUP(D3469,'Таблица соответствия'!$A$3:$H$10,MATCH('Исходные данные'!$C$2,'Таблица соответствия'!$B$2:$H$2,0)+1,FALSE),"")</f>
        <v/>
      </c>
      <c r="H3469" s="13" t="str">
        <f t="shared" si="54"/>
        <v/>
      </c>
    </row>
    <row r="3470" spans="2:8" x14ac:dyDescent="0.25">
      <c r="B3470" s="18"/>
      <c r="C3470" s="18"/>
      <c r="D3470" s="18"/>
      <c r="F3470" s="3" t="str">
        <f>IFERROR(VLOOKUP(D3470,'Таблица соответствия'!$A$3:$H$10,MATCH('Исходные данные'!$C$2,'Таблица соответствия'!$B$2:$H$2,0)+1,FALSE),"")</f>
        <v/>
      </c>
      <c r="H3470" s="13" t="str">
        <f t="shared" si="54"/>
        <v/>
      </c>
    </row>
    <row r="3471" spans="2:8" x14ac:dyDescent="0.25">
      <c r="B3471" s="18"/>
      <c r="C3471" s="18"/>
      <c r="D3471" s="18"/>
      <c r="F3471" s="3" t="str">
        <f>IFERROR(VLOOKUP(D3471,'Таблица соответствия'!$A$3:$H$10,MATCH('Исходные данные'!$C$2,'Таблица соответствия'!$B$2:$H$2,0)+1,FALSE),"")</f>
        <v/>
      </c>
      <c r="H3471" s="13" t="str">
        <f t="shared" si="54"/>
        <v/>
      </c>
    </row>
    <row r="3472" spans="2:8" x14ac:dyDescent="0.25">
      <c r="B3472" s="18"/>
      <c r="C3472" s="18"/>
      <c r="D3472" s="18"/>
      <c r="F3472" s="3" t="str">
        <f>IFERROR(VLOOKUP(D3472,'Таблица соответствия'!$A$3:$H$10,MATCH('Исходные данные'!$C$2,'Таблица соответствия'!$B$2:$H$2,0)+1,FALSE),"")</f>
        <v/>
      </c>
      <c r="H3472" s="13" t="str">
        <f t="shared" si="54"/>
        <v/>
      </c>
    </row>
    <row r="3473" spans="2:8" x14ac:dyDescent="0.25">
      <c r="B3473" s="18"/>
      <c r="C3473" s="18"/>
      <c r="D3473" s="18"/>
      <c r="F3473" s="3" t="str">
        <f>IFERROR(VLOOKUP(D3473,'Таблица соответствия'!$A$3:$H$10,MATCH('Исходные данные'!$C$2,'Таблица соответствия'!$B$2:$H$2,0)+1,FALSE),"")</f>
        <v/>
      </c>
      <c r="H3473" s="13" t="str">
        <f t="shared" si="54"/>
        <v/>
      </c>
    </row>
    <row r="3474" spans="2:8" x14ac:dyDescent="0.25">
      <c r="B3474" s="18"/>
      <c r="C3474" s="18"/>
      <c r="D3474" s="18"/>
      <c r="F3474" s="3" t="str">
        <f>IFERROR(VLOOKUP(D3474,'Таблица соответствия'!$A$3:$H$10,MATCH('Исходные данные'!$C$2,'Таблица соответствия'!$B$2:$H$2,0)+1,FALSE),"")</f>
        <v/>
      </c>
      <c r="H3474" s="13" t="str">
        <f t="shared" si="54"/>
        <v/>
      </c>
    </row>
    <row r="3475" spans="2:8" x14ac:dyDescent="0.25">
      <c r="B3475" s="18"/>
      <c r="C3475" s="18"/>
      <c r="D3475" s="18"/>
      <c r="F3475" s="3" t="str">
        <f>IFERROR(VLOOKUP(D3475,'Таблица соответствия'!$A$3:$H$10,MATCH('Исходные данные'!$C$2,'Таблица соответствия'!$B$2:$H$2,0)+1,FALSE),"")</f>
        <v/>
      </c>
      <c r="H3475" s="13" t="str">
        <f t="shared" si="54"/>
        <v/>
      </c>
    </row>
    <row r="3476" spans="2:8" x14ac:dyDescent="0.25">
      <c r="B3476" s="18"/>
      <c r="C3476" s="18"/>
      <c r="D3476" s="18"/>
      <c r="F3476" s="3" t="str">
        <f>IFERROR(VLOOKUP(D3476,'Таблица соответствия'!$A$3:$H$10,MATCH('Исходные данные'!$C$2,'Таблица соответствия'!$B$2:$H$2,0)+1,FALSE),"")</f>
        <v/>
      </c>
      <c r="H3476" s="13" t="str">
        <f t="shared" si="54"/>
        <v/>
      </c>
    </row>
    <row r="3477" spans="2:8" x14ac:dyDescent="0.25">
      <c r="B3477" s="18"/>
      <c r="C3477" s="18"/>
      <c r="D3477" s="18"/>
      <c r="F3477" s="3" t="str">
        <f>IFERROR(VLOOKUP(D3477,'Таблица соответствия'!$A$3:$H$10,MATCH('Исходные данные'!$C$2,'Таблица соответствия'!$B$2:$H$2,0)+1,FALSE),"")</f>
        <v/>
      </c>
      <c r="H3477" s="13" t="str">
        <f t="shared" si="54"/>
        <v/>
      </c>
    </row>
    <row r="3478" spans="2:8" x14ac:dyDescent="0.25">
      <c r="B3478" s="18"/>
      <c r="C3478" s="18"/>
      <c r="D3478" s="18"/>
      <c r="F3478" s="3" t="str">
        <f>IFERROR(VLOOKUP(D3478,'Таблица соответствия'!$A$3:$H$10,MATCH('Исходные данные'!$C$2,'Таблица соответствия'!$B$2:$H$2,0)+1,FALSE),"")</f>
        <v/>
      </c>
      <c r="H3478" s="13" t="str">
        <f t="shared" si="54"/>
        <v/>
      </c>
    </row>
    <row r="3479" spans="2:8" x14ac:dyDescent="0.25">
      <c r="B3479" s="18"/>
      <c r="C3479" s="18"/>
      <c r="D3479" s="18"/>
      <c r="F3479" s="3" t="str">
        <f>IFERROR(VLOOKUP(D3479,'Таблица соответствия'!$A$3:$H$10,MATCH('Исходные данные'!$C$2,'Таблица соответствия'!$B$2:$H$2,0)+1,FALSE),"")</f>
        <v/>
      </c>
      <c r="H3479" s="13" t="str">
        <f t="shared" si="54"/>
        <v/>
      </c>
    </row>
    <row r="3480" spans="2:8" x14ac:dyDescent="0.25">
      <c r="B3480" s="18"/>
      <c r="C3480" s="18"/>
      <c r="D3480" s="18"/>
      <c r="F3480" s="3" t="str">
        <f>IFERROR(VLOOKUP(D3480,'Таблица соответствия'!$A$3:$H$10,MATCH('Исходные данные'!$C$2,'Таблица соответствия'!$B$2:$H$2,0)+1,FALSE),"")</f>
        <v/>
      </c>
      <c r="H3480" s="13" t="str">
        <f t="shared" si="54"/>
        <v/>
      </c>
    </row>
    <row r="3481" spans="2:8" x14ac:dyDescent="0.25">
      <c r="B3481" s="18"/>
      <c r="C3481" s="18"/>
      <c r="D3481" s="18"/>
      <c r="F3481" s="3" t="str">
        <f>IFERROR(VLOOKUP(D3481,'Таблица соответствия'!$A$3:$H$10,MATCH('Исходные данные'!$C$2,'Таблица соответствия'!$B$2:$H$2,0)+1,FALSE),"")</f>
        <v/>
      </c>
      <c r="H3481" s="13" t="str">
        <f t="shared" si="54"/>
        <v/>
      </c>
    </row>
    <row r="3482" spans="2:8" x14ac:dyDescent="0.25">
      <c r="B3482" s="18"/>
      <c r="C3482" s="18"/>
      <c r="D3482" s="18"/>
      <c r="F3482" s="3" t="str">
        <f>IFERROR(VLOOKUP(D3482,'Таблица соответствия'!$A$3:$H$10,MATCH('Исходные данные'!$C$2,'Таблица соответствия'!$B$2:$H$2,0)+1,FALSE),"")</f>
        <v/>
      </c>
      <c r="H3482" s="13" t="str">
        <f t="shared" si="54"/>
        <v/>
      </c>
    </row>
    <row r="3483" spans="2:8" x14ac:dyDescent="0.25">
      <c r="B3483" s="18"/>
      <c r="C3483" s="18"/>
      <c r="D3483" s="18"/>
      <c r="F3483" s="3" t="str">
        <f>IFERROR(VLOOKUP(D3483,'Таблица соответствия'!$A$3:$H$10,MATCH('Исходные данные'!$C$2,'Таблица соответствия'!$B$2:$H$2,0)+1,FALSE),"")</f>
        <v/>
      </c>
      <c r="H3483" s="13" t="str">
        <f t="shared" si="54"/>
        <v/>
      </c>
    </row>
    <row r="3484" spans="2:8" x14ac:dyDescent="0.25">
      <c r="B3484" s="18"/>
      <c r="C3484" s="18"/>
      <c r="D3484" s="18"/>
      <c r="F3484" s="3" t="str">
        <f>IFERROR(VLOOKUP(D3484,'Таблица соответствия'!$A$3:$H$10,MATCH('Исходные данные'!$C$2,'Таблица соответствия'!$B$2:$H$2,0)+1,FALSE),"")</f>
        <v/>
      </c>
      <c r="H3484" s="13" t="str">
        <f t="shared" si="54"/>
        <v/>
      </c>
    </row>
    <row r="3485" spans="2:8" x14ac:dyDescent="0.25">
      <c r="B3485" s="18"/>
      <c r="C3485" s="18"/>
      <c r="D3485" s="18"/>
      <c r="F3485" s="3" t="str">
        <f>IFERROR(VLOOKUP(D3485,'Таблица соответствия'!$A$3:$H$10,MATCH('Исходные данные'!$C$2,'Таблица соответствия'!$B$2:$H$2,0)+1,FALSE),"")</f>
        <v/>
      </c>
      <c r="H3485" s="13" t="str">
        <f t="shared" si="54"/>
        <v/>
      </c>
    </row>
    <row r="3486" spans="2:8" x14ac:dyDescent="0.25">
      <c r="B3486" s="18"/>
      <c r="C3486" s="18"/>
      <c r="D3486" s="18"/>
      <c r="F3486" s="3" t="str">
        <f>IFERROR(VLOOKUP(D3486,'Таблица соответствия'!$A$3:$H$10,MATCH('Исходные данные'!$C$2,'Таблица соответствия'!$B$2:$H$2,0)+1,FALSE),"")</f>
        <v/>
      </c>
      <c r="H3486" s="13" t="str">
        <f t="shared" si="54"/>
        <v/>
      </c>
    </row>
    <row r="3487" spans="2:8" x14ac:dyDescent="0.25">
      <c r="B3487" s="18"/>
      <c r="C3487" s="18"/>
      <c r="D3487" s="18"/>
      <c r="F3487" s="3" t="str">
        <f>IFERROR(VLOOKUP(D3487,'Таблица соответствия'!$A$3:$H$10,MATCH('Исходные данные'!$C$2,'Таблица соответствия'!$B$2:$H$2,0)+1,FALSE),"")</f>
        <v/>
      </c>
      <c r="H3487" s="13" t="str">
        <f t="shared" si="54"/>
        <v/>
      </c>
    </row>
    <row r="3488" spans="2:8" x14ac:dyDescent="0.25">
      <c r="B3488" s="18"/>
      <c r="C3488" s="18"/>
      <c r="D3488" s="18"/>
      <c r="F3488" s="3" t="str">
        <f>IFERROR(VLOOKUP(D3488,'Таблица соответствия'!$A$3:$H$10,MATCH('Исходные данные'!$C$2,'Таблица соответствия'!$B$2:$H$2,0)+1,FALSE),"")</f>
        <v/>
      </c>
      <c r="H3488" s="13" t="str">
        <f t="shared" si="54"/>
        <v/>
      </c>
    </row>
    <row r="3489" spans="2:8" x14ac:dyDescent="0.25">
      <c r="B3489" s="18"/>
      <c r="C3489" s="18"/>
      <c r="D3489" s="18"/>
      <c r="F3489" s="3" t="str">
        <f>IFERROR(VLOOKUP(D3489,'Таблица соответствия'!$A$3:$H$10,MATCH('Исходные данные'!$C$2,'Таблица соответствия'!$B$2:$H$2,0)+1,FALSE),"")</f>
        <v/>
      </c>
      <c r="H3489" s="13" t="str">
        <f t="shared" si="54"/>
        <v/>
      </c>
    </row>
    <row r="3490" spans="2:8" x14ac:dyDescent="0.25">
      <c r="B3490" s="18"/>
      <c r="C3490" s="18"/>
      <c r="D3490" s="18"/>
      <c r="F3490" s="3" t="str">
        <f>IFERROR(VLOOKUP(D3490,'Таблица соответствия'!$A$3:$H$10,MATCH('Исходные данные'!$C$2,'Таблица соответствия'!$B$2:$H$2,0)+1,FALSE),"")</f>
        <v/>
      </c>
      <c r="H3490" s="13" t="str">
        <f t="shared" si="54"/>
        <v/>
      </c>
    </row>
    <row r="3491" spans="2:8" x14ac:dyDescent="0.25">
      <c r="B3491" s="18"/>
      <c r="C3491" s="18"/>
      <c r="D3491" s="18"/>
      <c r="F3491" s="3" t="str">
        <f>IFERROR(VLOOKUP(D3491,'Таблица соответствия'!$A$3:$H$10,MATCH('Исходные данные'!$C$2,'Таблица соответствия'!$B$2:$H$2,0)+1,FALSE),"")</f>
        <v/>
      </c>
      <c r="H3491" s="13" t="str">
        <f t="shared" si="54"/>
        <v/>
      </c>
    </row>
    <row r="3492" spans="2:8" x14ac:dyDescent="0.25">
      <c r="B3492" s="18"/>
      <c r="C3492" s="18"/>
      <c r="D3492" s="18"/>
      <c r="F3492" s="3" t="str">
        <f>IFERROR(VLOOKUP(D3492,'Таблица соответствия'!$A$3:$H$10,MATCH('Исходные данные'!$C$2,'Таблица соответствия'!$B$2:$H$2,0)+1,FALSE),"")</f>
        <v/>
      </c>
      <c r="H3492" s="13" t="str">
        <f t="shared" si="54"/>
        <v/>
      </c>
    </row>
    <row r="3493" spans="2:8" x14ac:dyDescent="0.25">
      <c r="B3493" s="18"/>
      <c r="C3493" s="18"/>
      <c r="D3493" s="18"/>
      <c r="F3493" s="3" t="str">
        <f>IFERROR(VLOOKUP(D3493,'Таблица соответствия'!$A$3:$H$10,MATCH('Исходные данные'!$C$2,'Таблица соответствия'!$B$2:$H$2,0)+1,FALSE),"")</f>
        <v/>
      </c>
      <c r="H3493" s="13" t="str">
        <f t="shared" si="54"/>
        <v/>
      </c>
    </row>
    <row r="3494" spans="2:8" x14ac:dyDescent="0.25">
      <c r="B3494" s="18"/>
      <c r="C3494" s="18"/>
      <c r="D3494" s="18"/>
      <c r="F3494" s="3" t="str">
        <f>IFERROR(VLOOKUP(D3494,'Таблица соответствия'!$A$3:$H$10,MATCH('Исходные данные'!$C$2,'Таблица соответствия'!$B$2:$H$2,0)+1,FALSE),"")</f>
        <v/>
      </c>
      <c r="H3494" s="13" t="str">
        <f t="shared" si="54"/>
        <v/>
      </c>
    </row>
    <row r="3495" spans="2:8" x14ac:dyDescent="0.25">
      <c r="B3495" s="18"/>
      <c r="C3495" s="18"/>
      <c r="D3495" s="18"/>
      <c r="F3495" s="3" t="str">
        <f>IFERROR(VLOOKUP(D3495,'Таблица соответствия'!$A$3:$H$10,MATCH('Исходные данные'!$C$2,'Таблица соответствия'!$B$2:$H$2,0)+1,FALSE),"")</f>
        <v/>
      </c>
      <c r="H3495" s="13" t="str">
        <f t="shared" si="54"/>
        <v/>
      </c>
    </row>
    <row r="3496" spans="2:8" x14ac:dyDescent="0.25">
      <c r="B3496" s="18"/>
      <c r="C3496" s="18"/>
      <c r="D3496" s="18"/>
      <c r="F3496" s="3" t="str">
        <f>IFERROR(VLOOKUP(D3496,'Таблица соответствия'!$A$3:$H$10,MATCH('Исходные данные'!$C$2,'Таблица соответствия'!$B$2:$H$2,0)+1,FALSE),"")</f>
        <v/>
      </c>
      <c r="H3496" s="13" t="str">
        <f t="shared" si="54"/>
        <v/>
      </c>
    </row>
    <row r="3497" spans="2:8" x14ac:dyDescent="0.25">
      <c r="B3497" s="18"/>
      <c r="C3497" s="18"/>
      <c r="D3497" s="18"/>
      <c r="F3497" s="3" t="str">
        <f>IFERROR(VLOOKUP(D3497,'Таблица соответствия'!$A$3:$H$10,MATCH('Исходные данные'!$C$2,'Таблица соответствия'!$B$2:$H$2,0)+1,FALSE),"")</f>
        <v/>
      </c>
      <c r="H3497" s="13" t="str">
        <f t="shared" si="54"/>
        <v/>
      </c>
    </row>
    <row r="3498" spans="2:8" x14ac:dyDescent="0.25">
      <c r="B3498" s="18"/>
      <c r="C3498" s="18"/>
      <c r="D3498" s="18"/>
      <c r="F3498" s="3" t="str">
        <f>IFERROR(VLOOKUP(D3498,'Таблица соответствия'!$A$3:$H$10,MATCH('Исходные данные'!$C$2,'Таблица соответствия'!$B$2:$H$2,0)+1,FALSE),"")</f>
        <v/>
      </c>
      <c r="H3498" s="13" t="str">
        <f t="shared" si="54"/>
        <v/>
      </c>
    </row>
    <row r="3499" spans="2:8" x14ac:dyDescent="0.25">
      <c r="B3499" s="18"/>
      <c r="C3499" s="18"/>
      <c r="D3499" s="18"/>
      <c r="F3499" s="3" t="str">
        <f>IFERROR(VLOOKUP(D3499,'Таблица соответствия'!$A$3:$H$10,MATCH('Исходные данные'!$C$2,'Таблица соответствия'!$B$2:$H$2,0)+1,FALSE),"")</f>
        <v/>
      </c>
      <c r="H3499" s="13" t="str">
        <f t="shared" si="54"/>
        <v/>
      </c>
    </row>
    <row r="3500" spans="2:8" x14ac:dyDescent="0.25">
      <c r="B3500" s="18"/>
      <c r="C3500" s="18"/>
      <c r="D3500" s="18"/>
      <c r="F3500" s="3" t="str">
        <f>IFERROR(VLOOKUP(D3500,'Таблица соответствия'!$A$3:$H$10,MATCH('Исходные данные'!$C$2,'Таблица соответствия'!$B$2:$H$2,0)+1,FALSE),"")</f>
        <v/>
      </c>
      <c r="H3500" s="13" t="str">
        <f t="shared" si="54"/>
        <v/>
      </c>
    </row>
    <row r="3501" spans="2:8" x14ac:dyDescent="0.25">
      <c r="B3501" s="18"/>
      <c r="C3501" s="18"/>
      <c r="D3501" s="18"/>
      <c r="F3501" s="3" t="str">
        <f>IFERROR(VLOOKUP(D3501,'Таблица соответствия'!$A$3:$H$10,MATCH('Исходные данные'!$C$2,'Таблица соответствия'!$B$2:$H$2,0)+1,FALSE),"")</f>
        <v/>
      </c>
      <c r="H3501" s="13" t="str">
        <f t="shared" si="54"/>
        <v/>
      </c>
    </row>
    <row r="3502" spans="2:8" x14ac:dyDescent="0.25">
      <c r="B3502" s="18"/>
      <c r="C3502" s="18"/>
      <c r="D3502" s="18"/>
      <c r="F3502" s="3" t="str">
        <f>IFERROR(VLOOKUP(D3502,'Таблица соответствия'!$A$3:$H$10,MATCH('Исходные данные'!$C$2,'Таблица соответствия'!$B$2:$H$2,0)+1,FALSE),"")</f>
        <v/>
      </c>
      <c r="H3502" s="13" t="str">
        <f t="shared" si="54"/>
        <v/>
      </c>
    </row>
    <row r="3503" spans="2:8" x14ac:dyDescent="0.25">
      <c r="B3503" s="18"/>
      <c r="C3503" s="18"/>
      <c r="D3503" s="18"/>
      <c r="F3503" s="3" t="str">
        <f>IFERROR(VLOOKUP(D3503,'Таблица соответствия'!$A$3:$H$10,MATCH('Исходные данные'!$C$2,'Таблица соответствия'!$B$2:$H$2,0)+1,FALSE),"")</f>
        <v/>
      </c>
      <c r="H3503" s="13" t="str">
        <f t="shared" si="54"/>
        <v/>
      </c>
    </row>
    <row r="3504" spans="2:8" x14ac:dyDescent="0.25">
      <c r="B3504" s="18"/>
      <c r="C3504" s="18"/>
      <c r="D3504" s="18"/>
      <c r="F3504" s="3" t="str">
        <f>IFERROR(VLOOKUP(D3504,'Таблица соответствия'!$A$3:$H$10,MATCH('Исходные данные'!$C$2,'Таблица соответствия'!$B$2:$H$2,0)+1,FALSE),"")</f>
        <v/>
      </c>
      <c r="H3504" s="13" t="str">
        <f t="shared" si="54"/>
        <v/>
      </c>
    </row>
    <row r="3505" spans="2:8" x14ac:dyDescent="0.25">
      <c r="B3505" s="18"/>
      <c r="C3505" s="18"/>
      <c r="D3505" s="18"/>
      <c r="F3505" s="3" t="str">
        <f>IFERROR(VLOOKUP(D3505,'Таблица соответствия'!$A$3:$H$10,MATCH('Исходные данные'!$C$2,'Таблица соответствия'!$B$2:$H$2,0)+1,FALSE),"")</f>
        <v/>
      </c>
      <c r="H3505" s="13" t="str">
        <f t="shared" si="54"/>
        <v/>
      </c>
    </row>
    <row r="3506" spans="2:8" x14ac:dyDescent="0.25">
      <c r="B3506" s="18"/>
      <c r="C3506" s="18"/>
      <c r="D3506" s="18"/>
      <c r="F3506" s="3" t="str">
        <f>IFERROR(VLOOKUP(D3506,'Таблица соответствия'!$A$3:$H$10,MATCH('Исходные данные'!$C$2,'Таблица соответствия'!$B$2:$H$2,0)+1,FALSE),"")</f>
        <v/>
      </c>
      <c r="H3506" s="13" t="str">
        <f t="shared" si="54"/>
        <v/>
      </c>
    </row>
    <row r="3507" spans="2:8" x14ac:dyDescent="0.25">
      <c r="B3507" s="18"/>
      <c r="C3507" s="18"/>
      <c r="D3507" s="18"/>
      <c r="F3507" s="3" t="str">
        <f>IFERROR(VLOOKUP(D3507,'Таблица соответствия'!$A$3:$H$10,MATCH('Исходные данные'!$C$2,'Таблица соответствия'!$B$2:$H$2,0)+1,FALSE),"")</f>
        <v/>
      </c>
      <c r="H3507" s="13" t="str">
        <f t="shared" si="54"/>
        <v/>
      </c>
    </row>
    <row r="3508" spans="2:8" x14ac:dyDescent="0.25">
      <c r="B3508" s="18"/>
      <c r="C3508" s="18"/>
      <c r="D3508" s="18"/>
      <c r="F3508" s="3" t="str">
        <f>IFERROR(VLOOKUP(D3508,'Таблица соответствия'!$A$3:$H$10,MATCH('Исходные данные'!$C$2,'Таблица соответствия'!$B$2:$H$2,0)+1,FALSE),"")</f>
        <v/>
      </c>
      <c r="H3508" s="13" t="str">
        <f t="shared" si="54"/>
        <v/>
      </c>
    </row>
    <row r="3509" spans="2:8" x14ac:dyDescent="0.25">
      <c r="B3509" s="18"/>
      <c r="C3509" s="18"/>
      <c r="D3509" s="18"/>
      <c r="F3509" s="3" t="str">
        <f>IFERROR(VLOOKUP(D3509,'Таблица соответствия'!$A$3:$H$10,MATCH('Исходные данные'!$C$2,'Таблица соответствия'!$B$2:$H$2,0)+1,FALSE),"")</f>
        <v/>
      </c>
      <c r="H3509" s="13" t="str">
        <f t="shared" si="54"/>
        <v/>
      </c>
    </row>
    <row r="3510" spans="2:8" x14ac:dyDescent="0.25">
      <c r="B3510" s="18"/>
      <c r="C3510" s="18"/>
      <c r="D3510" s="18"/>
      <c r="F3510" s="3" t="str">
        <f>IFERROR(VLOOKUP(D3510,'Таблица соответствия'!$A$3:$H$10,MATCH('Исходные данные'!$C$2,'Таблица соответствия'!$B$2:$H$2,0)+1,FALSE),"")</f>
        <v/>
      </c>
      <c r="H3510" s="13" t="str">
        <f t="shared" si="54"/>
        <v/>
      </c>
    </row>
    <row r="3511" spans="2:8" x14ac:dyDescent="0.25">
      <c r="B3511" s="18"/>
      <c r="C3511" s="18"/>
      <c r="D3511" s="18"/>
      <c r="F3511" s="3" t="str">
        <f>IFERROR(VLOOKUP(D3511,'Таблица соответствия'!$A$3:$H$10,MATCH('Исходные данные'!$C$2,'Таблица соответствия'!$B$2:$H$2,0)+1,FALSE),"")</f>
        <v/>
      </c>
      <c r="H3511" s="13" t="str">
        <f t="shared" si="54"/>
        <v/>
      </c>
    </row>
    <row r="3512" spans="2:8" x14ac:dyDescent="0.25">
      <c r="B3512" s="18"/>
      <c r="C3512" s="18"/>
      <c r="D3512" s="18"/>
      <c r="F3512" s="3" t="str">
        <f>IFERROR(VLOOKUP(D3512,'Таблица соответствия'!$A$3:$H$10,MATCH('Исходные данные'!$C$2,'Таблица соответствия'!$B$2:$H$2,0)+1,FALSE),"")</f>
        <v/>
      </c>
      <c r="H3512" s="13" t="str">
        <f t="shared" si="54"/>
        <v/>
      </c>
    </row>
    <row r="3513" spans="2:8" x14ac:dyDescent="0.25">
      <c r="B3513" s="18"/>
      <c r="C3513" s="18"/>
      <c r="D3513" s="18"/>
      <c r="F3513" s="3" t="str">
        <f>IFERROR(VLOOKUP(D3513,'Таблица соответствия'!$A$3:$H$10,MATCH('Исходные данные'!$C$2,'Таблица соответствия'!$B$2:$H$2,0)+1,FALSE),"")</f>
        <v/>
      </c>
      <c r="H3513" s="13" t="str">
        <f t="shared" si="54"/>
        <v/>
      </c>
    </row>
    <row r="3514" spans="2:8" x14ac:dyDescent="0.25">
      <c r="B3514" s="18"/>
      <c r="C3514" s="18"/>
      <c r="D3514" s="18"/>
      <c r="F3514" s="3" t="str">
        <f>IFERROR(VLOOKUP(D3514,'Таблица соответствия'!$A$3:$H$10,MATCH('Исходные данные'!$C$2,'Таблица соответствия'!$B$2:$H$2,0)+1,FALSE),"")</f>
        <v/>
      </c>
      <c r="H3514" s="13" t="str">
        <f t="shared" si="54"/>
        <v/>
      </c>
    </row>
    <row r="3515" spans="2:8" x14ac:dyDescent="0.25">
      <c r="B3515" s="18"/>
      <c r="C3515" s="18"/>
      <c r="D3515" s="18"/>
      <c r="F3515" s="3" t="str">
        <f>IFERROR(VLOOKUP(D3515,'Таблица соответствия'!$A$3:$H$10,MATCH('Исходные данные'!$C$2,'Таблица соответствия'!$B$2:$H$2,0)+1,FALSE),"")</f>
        <v/>
      </c>
      <c r="H3515" s="13" t="str">
        <f t="shared" si="54"/>
        <v/>
      </c>
    </row>
    <row r="3516" spans="2:8" x14ac:dyDescent="0.25">
      <c r="B3516" s="18"/>
      <c r="C3516" s="18"/>
      <c r="D3516" s="18"/>
      <c r="F3516" s="3" t="str">
        <f>IFERROR(VLOOKUP(D3516,'Таблица соответствия'!$A$3:$H$10,MATCH('Исходные данные'!$C$2,'Таблица соответствия'!$B$2:$H$2,0)+1,FALSE),"")</f>
        <v/>
      </c>
      <c r="H3516" s="13" t="str">
        <f t="shared" si="54"/>
        <v/>
      </c>
    </row>
    <row r="3517" spans="2:8" x14ac:dyDescent="0.25">
      <c r="B3517" s="18"/>
      <c r="C3517" s="18"/>
      <c r="D3517" s="18"/>
      <c r="F3517" s="3" t="str">
        <f>IFERROR(VLOOKUP(D3517,'Таблица соответствия'!$A$3:$H$10,MATCH('Исходные данные'!$C$2,'Таблица соответствия'!$B$2:$H$2,0)+1,FALSE),"")</f>
        <v/>
      </c>
      <c r="H3517" s="13" t="str">
        <f t="shared" si="54"/>
        <v/>
      </c>
    </row>
    <row r="3518" spans="2:8" x14ac:dyDescent="0.25">
      <c r="B3518" s="18"/>
      <c r="C3518" s="18"/>
      <c r="D3518" s="18"/>
      <c r="F3518" s="3" t="str">
        <f>IFERROR(VLOOKUP(D3518,'Таблица соответствия'!$A$3:$H$10,MATCH('Исходные данные'!$C$2,'Таблица соответствия'!$B$2:$H$2,0)+1,FALSE),"")</f>
        <v/>
      </c>
      <c r="H3518" s="13" t="str">
        <f t="shared" si="54"/>
        <v/>
      </c>
    </row>
    <row r="3519" spans="2:8" x14ac:dyDescent="0.25">
      <c r="B3519" s="18"/>
      <c r="C3519" s="18"/>
      <c r="D3519" s="18"/>
      <c r="F3519" s="3" t="str">
        <f>IFERROR(VLOOKUP(D3519,'Таблица соответствия'!$A$3:$H$10,MATCH('Исходные данные'!$C$2,'Таблица соответствия'!$B$2:$H$2,0)+1,FALSE),"")</f>
        <v/>
      </c>
      <c r="H3519" s="13" t="str">
        <f t="shared" si="54"/>
        <v/>
      </c>
    </row>
    <row r="3520" spans="2:8" x14ac:dyDescent="0.25">
      <c r="B3520" s="18"/>
      <c r="C3520" s="18"/>
      <c r="D3520" s="18"/>
      <c r="F3520" s="3" t="str">
        <f>IFERROR(VLOOKUP(D3520,'Таблица соответствия'!$A$3:$H$10,MATCH('Исходные данные'!$C$2,'Таблица соответствия'!$B$2:$H$2,0)+1,FALSE),"")</f>
        <v/>
      </c>
      <c r="H3520" s="13" t="str">
        <f t="shared" si="54"/>
        <v/>
      </c>
    </row>
    <row r="3521" spans="2:8" x14ac:dyDescent="0.25">
      <c r="B3521" s="18"/>
      <c r="C3521" s="18"/>
      <c r="D3521" s="18"/>
      <c r="F3521" s="3" t="str">
        <f>IFERROR(VLOOKUP(D3521,'Таблица соответствия'!$A$3:$H$10,MATCH('Исходные данные'!$C$2,'Таблица соответствия'!$B$2:$H$2,0)+1,FALSE),"")</f>
        <v/>
      </c>
      <c r="H3521" s="13" t="str">
        <f t="shared" si="54"/>
        <v/>
      </c>
    </row>
    <row r="3522" spans="2:8" x14ac:dyDescent="0.25">
      <c r="B3522" s="18"/>
      <c r="C3522" s="18"/>
      <c r="D3522" s="18"/>
      <c r="F3522" s="3" t="str">
        <f>IFERROR(VLOOKUP(D3522,'Таблица соответствия'!$A$3:$H$10,MATCH('Исходные данные'!$C$2,'Таблица соответствия'!$B$2:$H$2,0)+1,FALSE),"")</f>
        <v/>
      </c>
      <c r="H3522" s="13" t="str">
        <f t="shared" si="54"/>
        <v/>
      </c>
    </row>
    <row r="3523" spans="2:8" x14ac:dyDescent="0.25">
      <c r="B3523" s="18"/>
      <c r="C3523" s="18"/>
      <c r="D3523" s="18"/>
      <c r="F3523" s="3" t="str">
        <f>IFERROR(VLOOKUP(D3523,'Таблица соответствия'!$A$3:$H$10,MATCH('Исходные данные'!$C$2,'Таблица соответствия'!$B$2:$H$2,0)+1,FALSE),"")</f>
        <v/>
      </c>
      <c r="H3523" s="13" t="str">
        <f t="shared" si="54"/>
        <v/>
      </c>
    </row>
    <row r="3524" spans="2:8" x14ac:dyDescent="0.25">
      <c r="B3524" s="18"/>
      <c r="C3524" s="18"/>
      <c r="D3524" s="18"/>
      <c r="F3524" s="3" t="str">
        <f>IFERROR(VLOOKUP(D3524,'Таблица соответствия'!$A$3:$H$10,MATCH('Исходные данные'!$C$2,'Таблица соответствия'!$B$2:$H$2,0)+1,FALSE),"")</f>
        <v/>
      </c>
      <c r="H3524" s="13" t="str">
        <f t="shared" si="54"/>
        <v/>
      </c>
    </row>
    <row r="3525" spans="2:8" x14ac:dyDescent="0.25">
      <c r="B3525" s="18"/>
      <c r="C3525" s="18"/>
      <c r="D3525" s="18"/>
      <c r="F3525" s="3" t="str">
        <f>IFERROR(VLOOKUP(D3525,'Таблица соответствия'!$A$3:$H$10,MATCH('Исходные данные'!$C$2,'Таблица соответствия'!$B$2:$H$2,0)+1,FALSE),"")</f>
        <v/>
      </c>
      <c r="H3525" s="13" t="str">
        <f t="shared" ref="H3525:H3588" si="55">IF(OR(F3525 ="", F3525="0"),"",CONCATENATE("-ВСТАВИТЬ ",F3525," ",C3525,",",B3525," 1 1 0"))</f>
        <v/>
      </c>
    </row>
    <row r="3526" spans="2:8" x14ac:dyDescent="0.25">
      <c r="B3526" s="18"/>
      <c r="C3526" s="18"/>
      <c r="D3526" s="18"/>
      <c r="F3526" s="3" t="str">
        <f>IFERROR(VLOOKUP(D3526,'Таблица соответствия'!$A$3:$H$10,MATCH('Исходные данные'!$C$2,'Таблица соответствия'!$B$2:$H$2,0)+1,FALSE),"")</f>
        <v/>
      </c>
      <c r="H3526" s="13" t="str">
        <f t="shared" si="55"/>
        <v/>
      </c>
    </row>
    <row r="3527" spans="2:8" x14ac:dyDescent="0.25">
      <c r="B3527" s="18"/>
      <c r="C3527" s="18"/>
      <c r="D3527" s="18"/>
      <c r="F3527" s="3" t="str">
        <f>IFERROR(VLOOKUP(D3527,'Таблица соответствия'!$A$3:$H$10,MATCH('Исходные данные'!$C$2,'Таблица соответствия'!$B$2:$H$2,0)+1,FALSE),"")</f>
        <v/>
      </c>
      <c r="H3527" s="13" t="str">
        <f t="shared" si="55"/>
        <v/>
      </c>
    </row>
    <row r="3528" spans="2:8" x14ac:dyDescent="0.25">
      <c r="B3528" s="18"/>
      <c r="C3528" s="18"/>
      <c r="D3528" s="18"/>
      <c r="F3528" s="3" t="str">
        <f>IFERROR(VLOOKUP(D3528,'Таблица соответствия'!$A$3:$H$10,MATCH('Исходные данные'!$C$2,'Таблица соответствия'!$B$2:$H$2,0)+1,FALSE),"")</f>
        <v/>
      </c>
      <c r="H3528" s="13" t="str">
        <f t="shared" si="55"/>
        <v/>
      </c>
    </row>
    <row r="3529" spans="2:8" x14ac:dyDescent="0.25">
      <c r="B3529" s="18"/>
      <c r="C3529" s="18"/>
      <c r="D3529" s="18"/>
      <c r="F3529" s="3" t="str">
        <f>IFERROR(VLOOKUP(D3529,'Таблица соответствия'!$A$3:$H$10,MATCH('Исходные данные'!$C$2,'Таблица соответствия'!$B$2:$H$2,0)+1,FALSE),"")</f>
        <v/>
      </c>
      <c r="H3529" s="13" t="str">
        <f t="shared" si="55"/>
        <v/>
      </c>
    </row>
    <row r="3530" spans="2:8" x14ac:dyDescent="0.25">
      <c r="B3530" s="18"/>
      <c r="C3530" s="18"/>
      <c r="D3530" s="18"/>
      <c r="F3530" s="3" t="str">
        <f>IFERROR(VLOOKUP(D3530,'Таблица соответствия'!$A$3:$H$10,MATCH('Исходные данные'!$C$2,'Таблица соответствия'!$B$2:$H$2,0)+1,FALSE),"")</f>
        <v/>
      </c>
      <c r="H3530" s="13" t="str">
        <f t="shared" si="55"/>
        <v/>
      </c>
    </row>
    <row r="3531" spans="2:8" x14ac:dyDescent="0.25">
      <c r="B3531" s="18"/>
      <c r="C3531" s="18"/>
      <c r="D3531" s="18"/>
      <c r="F3531" s="3" t="str">
        <f>IFERROR(VLOOKUP(D3531,'Таблица соответствия'!$A$3:$H$10,MATCH('Исходные данные'!$C$2,'Таблица соответствия'!$B$2:$H$2,0)+1,FALSE),"")</f>
        <v/>
      </c>
      <c r="H3531" s="13" t="str">
        <f t="shared" si="55"/>
        <v/>
      </c>
    </row>
    <row r="3532" spans="2:8" x14ac:dyDescent="0.25">
      <c r="B3532" s="18"/>
      <c r="C3532" s="18"/>
      <c r="D3532" s="18"/>
      <c r="F3532" s="3" t="str">
        <f>IFERROR(VLOOKUP(D3532,'Таблица соответствия'!$A$3:$H$10,MATCH('Исходные данные'!$C$2,'Таблица соответствия'!$B$2:$H$2,0)+1,FALSE),"")</f>
        <v/>
      </c>
      <c r="H3532" s="13" t="str">
        <f t="shared" si="55"/>
        <v/>
      </c>
    </row>
    <row r="3533" spans="2:8" x14ac:dyDescent="0.25">
      <c r="B3533" s="18"/>
      <c r="C3533" s="18"/>
      <c r="D3533" s="18"/>
      <c r="F3533" s="3" t="str">
        <f>IFERROR(VLOOKUP(D3533,'Таблица соответствия'!$A$3:$H$10,MATCH('Исходные данные'!$C$2,'Таблица соответствия'!$B$2:$H$2,0)+1,FALSE),"")</f>
        <v/>
      </c>
      <c r="H3533" s="13" t="str">
        <f t="shared" si="55"/>
        <v/>
      </c>
    </row>
    <row r="3534" spans="2:8" x14ac:dyDescent="0.25">
      <c r="B3534" s="18"/>
      <c r="C3534" s="18"/>
      <c r="D3534" s="18"/>
      <c r="F3534" s="3" t="str">
        <f>IFERROR(VLOOKUP(D3534,'Таблица соответствия'!$A$3:$H$10,MATCH('Исходные данные'!$C$2,'Таблица соответствия'!$B$2:$H$2,0)+1,FALSE),"")</f>
        <v/>
      </c>
      <c r="H3534" s="13" t="str">
        <f t="shared" si="55"/>
        <v/>
      </c>
    </row>
    <row r="3535" spans="2:8" x14ac:dyDescent="0.25">
      <c r="B3535" s="18"/>
      <c r="C3535" s="18"/>
      <c r="D3535" s="18"/>
      <c r="F3535" s="3" t="str">
        <f>IFERROR(VLOOKUP(D3535,'Таблица соответствия'!$A$3:$H$10,MATCH('Исходные данные'!$C$2,'Таблица соответствия'!$B$2:$H$2,0)+1,FALSE),"")</f>
        <v/>
      </c>
      <c r="H3535" s="13" t="str">
        <f t="shared" si="55"/>
        <v/>
      </c>
    </row>
    <row r="3536" spans="2:8" x14ac:dyDescent="0.25">
      <c r="B3536" s="18"/>
      <c r="C3536" s="18"/>
      <c r="D3536" s="18"/>
      <c r="F3536" s="3" t="str">
        <f>IFERROR(VLOOKUP(D3536,'Таблица соответствия'!$A$3:$H$10,MATCH('Исходные данные'!$C$2,'Таблица соответствия'!$B$2:$H$2,0)+1,FALSE),"")</f>
        <v/>
      </c>
      <c r="H3536" s="13" t="str">
        <f t="shared" si="55"/>
        <v/>
      </c>
    </row>
    <row r="3537" spans="2:8" x14ac:dyDescent="0.25">
      <c r="B3537" s="18"/>
      <c r="C3537" s="18"/>
      <c r="D3537" s="18"/>
      <c r="F3537" s="3" t="str">
        <f>IFERROR(VLOOKUP(D3537,'Таблица соответствия'!$A$3:$H$10,MATCH('Исходные данные'!$C$2,'Таблица соответствия'!$B$2:$H$2,0)+1,FALSE),"")</f>
        <v/>
      </c>
      <c r="H3537" s="13" t="str">
        <f t="shared" si="55"/>
        <v/>
      </c>
    </row>
    <row r="3538" spans="2:8" x14ac:dyDescent="0.25">
      <c r="B3538" s="18"/>
      <c r="C3538" s="18"/>
      <c r="D3538" s="18"/>
      <c r="F3538" s="3" t="str">
        <f>IFERROR(VLOOKUP(D3538,'Таблица соответствия'!$A$3:$H$10,MATCH('Исходные данные'!$C$2,'Таблица соответствия'!$B$2:$H$2,0)+1,FALSE),"")</f>
        <v/>
      </c>
      <c r="H3538" s="13" t="str">
        <f t="shared" si="55"/>
        <v/>
      </c>
    </row>
    <row r="3539" spans="2:8" x14ac:dyDescent="0.25">
      <c r="B3539" s="18"/>
      <c r="C3539" s="18"/>
      <c r="D3539" s="18"/>
      <c r="F3539" s="3" t="str">
        <f>IFERROR(VLOOKUP(D3539,'Таблица соответствия'!$A$3:$H$10,MATCH('Исходные данные'!$C$2,'Таблица соответствия'!$B$2:$H$2,0)+1,FALSE),"")</f>
        <v/>
      </c>
      <c r="H3539" s="13" t="str">
        <f t="shared" si="55"/>
        <v/>
      </c>
    </row>
    <row r="3540" spans="2:8" x14ac:dyDescent="0.25">
      <c r="B3540" s="18"/>
      <c r="C3540" s="18"/>
      <c r="D3540" s="18"/>
      <c r="F3540" s="3" t="str">
        <f>IFERROR(VLOOKUP(D3540,'Таблица соответствия'!$A$3:$H$10,MATCH('Исходные данные'!$C$2,'Таблица соответствия'!$B$2:$H$2,0)+1,FALSE),"")</f>
        <v/>
      </c>
      <c r="H3540" s="13" t="str">
        <f t="shared" si="55"/>
        <v/>
      </c>
    </row>
    <row r="3541" spans="2:8" x14ac:dyDescent="0.25">
      <c r="B3541" s="18"/>
      <c r="C3541" s="18"/>
      <c r="D3541" s="18"/>
      <c r="F3541" s="3" t="str">
        <f>IFERROR(VLOOKUP(D3541,'Таблица соответствия'!$A$3:$H$10,MATCH('Исходные данные'!$C$2,'Таблица соответствия'!$B$2:$H$2,0)+1,FALSE),"")</f>
        <v/>
      </c>
      <c r="H3541" s="13" t="str">
        <f t="shared" si="55"/>
        <v/>
      </c>
    </row>
    <row r="3542" spans="2:8" x14ac:dyDescent="0.25">
      <c r="B3542" s="18"/>
      <c r="C3542" s="18"/>
      <c r="D3542" s="18"/>
      <c r="F3542" s="3" t="str">
        <f>IFERROR(VLOOKUP(D3542,'Таблица соответствия'!$A$3:$H$10,MATCH('Исходные данные'!$C$2,'Таблица соответствия'!$B$2:$H$2,0)+1,FALSE),"")</f>
        <v/>
      </c>
      <c r="H3542" s="13" t="str">
        <f t="shared" si="55"/>
        <v/>
      </c>
    </row>
    <row r="3543" spans="2:8" x14ac:dyDescent="0.25">
      <c r="B3543" s="18"/>
      <c r="C3543" s="18"/>
      <c r="D3543" s="18"/>
      <c r="F3543" s="3" t="str">
        <f>IFERROR(VLOOKUP(D3543,'Таблица соответствия'!$A$3:$H$10,MATCH('Исходные данные'!$C$2,'Таблица соответствия'!$B$2:$H$2,0)+1,FALSE),"")</f>
        <v/>
      </c>
      <c r="H3543" s="13" t="str">
        <f t="shared" si="55"/>
        <v/>
      </c>
    </row>
    <row r="3544" spans="2:8" x14ac:dyDescent="0.25">
      <c r="B3544" s="18"/>
      <c r="C3544" s="18"/>
      <c r="D3544" s="18"/>
      <c r="F3544" s="3" t="str">
        <f>IFERROR(VLOOKUP(D3544,'Таблица соответствия'!$A$3:$H$10,MATCH('Исходные данные'!$C$2,'Таблица соответствия'!$B$2:$H$2,0)+1,FALSE),"")</f>
        <v/>
      </c>
      <c r="H3544" s="13" t="str">
        <f t="shared" si="55"/>
        <v/>
      </c>
    </row>
    <row r="3545" spans="2:8" x14ac:dyDescent="0.25">
      <c r="B3545" s="18"/>
      <c r="C3545" s="18"/>
      <c r="D3545" s="18"/>
      <c r="F3545" s="3" t="str">
        <f>IFERROR(VLOOKUP(D3545,'Таблица соответствия'!$A$3:$H$10,MATCH('Исходные данные'!$C$2,'Таблица соответствия'!$B$2:$H$2,0)+1,FALSE),"")</f>
        <v/>
      </c>
      <c r="H3545" s="13" t="str">
        <f t="shared" si="55"/>
        <v/>
      </c>
    </row>
    <row r="3546" spans="2:8" x14ac:dyDescent="0.25">
      <c r="B3546" s="18"/>
      <c r="C3546" s="18"/>
      <c r="D3546" s="18"/>
      <c r="F3546" s="3" t="str">
        <f>IFERROR(VLOOKUP(D3546,'Таблица соответствия'!$A$3:$H$10,MATCH('Исходные данные'!$C$2,'Таблица соответствия'!$B$2:$H$2,0)+1,FALSE),"")</f>
        <v/>
      </c>
      <c r="H3546" s="13" t="str">
        <f t="shared" si="55"/>
        <v/>
      </c>
    </row>
    <row r="3547" spans="2:8" x14ac:dyDescent="0.25">
      <c r="B3547" s="18"/>
      <c r="C3547" s="18"/>
      <c r="D3547" s="18"/>
      <c r="F3547" s="3" t="str">
        <f>IFERROR(VLOOKUP(D3547,'Таблица соответствия'!$A$3:$H$10,MATCH('Исходные данные'!$C$2,'Таблица соответствия'!$B$2:$H$2,0)+1,FALSE),"")</f>
        <v/>
      </c>
      <c r="H3547" s="13" t="str">
        <f t="shared" si="55"/>
        <v/>
      </c>
    </row>
    <row r="3548" spans="2:8" x14ac:dyDescent="0.25">
      <c r="B3548" s="18"/>
      <c r="C3548" s="18"/>
      <c r="D3548" s="18"/>
      <c r="F3548" s="3" t="str">
        <f>IFERROR(VLOOKUP(D3548,'Таблица соответствия'!$A$3:$H$10,MATCH('Исходные данные'!$C$2,'Таблица соответствия'!$B$2:$H$2,0)+1,FALSE),"")</f>
        <v/>
      </c>
      <c r="H3548" s="13" t="str">
        <f t="shared" si="55"/>
        <v/>
      </c>
    </row>
    <row r="3549" spans="2:8" x14ac:dyDescent="0.25">
      <c r="B3549" s="18"/>
      <c r="C3549" s="18"/>
      <c r="D3549" s="18"/>
      <c r="F3549" s="3" t="str">
        <f>IFERROR(VLOOKUP(D3549,'Таблица соответствия'!$A$3:$H$10,MATCH('Исходные данные'!$C$2,'Таблица соответствия'!$B$2:$H$2,0)+1,FALSE),"")</f>
        <v/>
      </c>
      <c r="H3549" s="13" t="str">
        <f t="shared" si="55"/>
        <v/>
      </c>
    </row>
    <row r="3550" spans="2:8" x14ac:dyDescent="0.25">
      <c r="B3550" s="18"/>
      <c r="C3550" s="18"/>
      <c r="D3550" s="18"/>
      <c r="F3550" s="3" t="str">
        <f>IFERROR(VLOOKUP(D3550,'Таблица соответствия'!$A$3:$H$10,MATCH('Исходные данные'!$C$2,'Таблица соответствия'!$B$2:$H$2,0)+1,FALSE),"")</f>
        <v/>
      </c>
      <c r="H3550" s="13" t="str">
        <f t="shared" si="55"/>
        <v/>
      </c>
    </row>
    <row r="3551" spans="2:8" x14ac:dyDescent="0.25">
      <c r="B3551" s="18"/>
      <c r="C3551" s="18"/>
      <c r="D3551" s="18"/>
      <c r="F3551" s="3" t="str">
        <f>IFERROR(VLOOKUP(D3551,'Таблица соответствия'!$A$3:$H$10,MATCH('Исходные данные'!$C$2,'Таблица соответствия'!$B$2:$H$2,0)+1,FALSE),"")</f>
        <v/>
      </c>
      <c r="H3551" s="13" t="str">
        <f t="shared" si="55"/>
        <v/>
      </c>
    </row>
    <row r="3552" spans="2:8" x14ac:dyDescent="0.25">
      <c r="B3552" s="18"/>
      <c r="C3552" s="18"/>
      <c r="D3552" s="18"/>
      <c r="F3552" s="3" t="str">
        <f>IFERROR(VLOOKUP(D3552,'Таблица соответствия'!$A$3:$H$10,MATCH('Исходные данные'!$C$2,'Таблица соответствия'!$B$2:$H$2,0)+1,FALSE),"")</f>
        <v/>
      </c>
      <c r="H3552" s="13" t="str">
        <f t="shared" si="55"/>
        <v/>
      </c>
    </row>
    <row r="3553" spans="2:8" x14ac:dyDescent="0.25">
      <c r="B3553" s="18"/>
      <c r="C3553" s="18"/>
      <c r="D3553" s="18"/>
      <c r="F3553" s="3" t="str">
        <f>IFERROR(VLOOKUP(D3553,'Таблица соответствия'!$A$3:$H$10,MATCH('Исходные данные'!$C$2,'Таблица соответствия'!$B$2:$H$2,0)+1,FALSE),"")</f>
        <v/>
      </c>
      <c r="H3553" s="13" t="str">
        <f t="shared" si="55"/>
        <v/>
      </c>
    </row>
    <row r="3554" spans="2:8" x14ac:dyDescent="0.25">
      <c r="B3554" s="18"/>
      <c r="C3554" s="18"/>
      <c r="D3554" s="18"/>
      <c r="F3554" s="3" t="str">
        <f>IFERROR(VLOOKUP(D3554,'Таблица соответствия'!$A$3:$H$10,MATCH('Исходные данные'!$C$2,'Таблица соответствия'!$B$2:$H$2,0)+1,FALSE),"")</f>
        <v/>
      </c>
      <c r="H3554" s="13" t="str">
        <f t="shared" si="55"/>
        <v/>
      </c>
    </row>
    <row r="3555" spans="2:8" x14ac:dyDescent="0.25">
      <c r="B3555" s="18"/>
      <c r="C3555" s="18"/>
      <c r="D3555" s="18"/>
      <c r="F3555" s="3" t="str">
        <f>IFERROR(VLOOKUP(D3555,'Таблица соответствия'!$A$3:$H$10,MATCH('Исходные данные'!$C$2,'Таблица соответствия'!$B$2:$H$2,0)+1,FALSE),"")</f>
        <v/>
      </c>
      <c r="H3555" s="13" t="str">
        <f t="shared" si="55"/>
        <v/>
      </c>
    </row>
    <row r="3556" spans="2:8" x14ac:dyDescent="0.25">
      <c r="B3556" s="18"/>
      <c r="C3556" s="18"/>
      <c r="D3556" s="18"/>
      <c r="F3556" s="3" t="str">
        <f>IFERROR(VLOOKUP(D3556,'Таблица соответствия'!$A$3:$H$10,MATCH('Исходные данные'!$C$2,'Таблица соответствия'!$B$2:$H$2,0)+1,FALSE),"")</f>
        <v/>
      </c>
      <c r="H3556" s="13" t="str">
        <f t="shared" si="55"/>
        <v/>
      </c>
    </row>
    <row r="3557" spans="2:8" x14ac:dyDescent="0.25">
      <c r="B3557" s="18"/>
      <c r="C3557" s="18"/>
      <c r="D3557" s="18"/>
      <c r="F3557" s="3" t="str">
        <f>IFERROR(VLOOKUP(D3557,'Таблица соответствия'!$A$3:$H$10,MATCH('Исходные данные'!$C$2,'Таблица соответствия'!$B$2:$H$2,0)+1,FALSE),"")</f>
        <v/>
      </c>
      <c r="H3557" s="13" t="str">
        <f t="shared" si="55"/>
        <v/>
      </c>
    </row>
    <row r="3558" spans="2:8" x14ac:dyDescent="0.25">
      <c r="B3558" s="18"/>
      <c r="C3558" s="18"/>
      <c r="D3558" s="18"/>
      <c r="F3558" s="3" t="str">
        <f>IFERROR(VLOOKUP(D3558,'Таблица соответствия'!$A$3:$H$10,MATCH('Исходные данные'!$C$2,'Таблица соответствия'!$B$2:$H$2,0)+1,FALSE),"")</f>
        <v/>
      </c>
      <c r="H3558" s="13" t="str">
        <f t="shared" si="55"/>
        <v/>
      </c>
    </row>
    <row r="3559" spans="2:8" x14ac:dyDescent="0.25">
      <c r="B3559" s="18"/>
      <c r="C3559" s="18"/>
      <c r="D3559" s="18"/>
      <c r="F3559" s="3" t="str">
        <f>IFERROR(VLOOKUP(D3559,'Таблица соответствия'!$A$3:$H$10,MATCH('Исходные данные'!$C$2,'Таблица соответствия'!$B$2:$H$2,0)+1,FALSE),"")</f>
        <v/>
      </c>
      <c r="H3559" s="13" t="str">
        <f t="shared" si="55"/>
        <v/>
      </c>
    </row>
    <row r="3560" spans="2:8" x14ac:dyDescent="0.25">
      <c r="B3560" s="18"/>
      <c r="C3560" s="18"/>
      <c r="D3560" s="18"/>
      <c r="F3560" s="3" t="str">
        <f>IFERROR(VLOOKUP(D3560,'Таблица соответствия'!$A$3:$H$10,MATCH('Исходные данные'!$C$2,'Таблица соответствия'!$B$2:$H$2,0)+1,FALSE),"")</f>
        <v/>
      </c>
      <c r="H3560" s="13" t="str">
        <f t="shared" si="55"/>
        <v/>
      </c>
    </row>
    <row r="3561" spans="2:8" x14ac:dyDescent="0.25">
      <c r="B3561" s="18"/>
      <c r="C3561" s="18"/>
      <c r="D3561" s="18"/>
      <c r="F3561" s="3" t="str">
        <f>IFERROR(VLOOKUP(D3561,'Таблица соответствия'!$A$3:$H$10,MATCH('Исходные данные'!$C$2,'Таблица соответствия'!$B$2:$H$2,0)+1,FALSE),"")</f>
        <v/>
      </c>
      <c r="H3561" s="13" t="str">
        <f t="shared" si="55"/>
        <v/>
      </c>
    </row>
    <row r="3562" spans="2:8" x14ac:dyDescent="0.25">
      <c r="B3562" s="18"/>
      <c r="C3562" s="18"/>
      <c r="D3562" s="18"/>
      <c r="F3562" s="3" t="str">
        <f>IFERROR(VLOOKUP(D3562,'Таблица соответствия'!$A$3:$H$10,MATCH('Исходные данные'!$C$2,'Таблица соответствия'!$B$2:$H$2,0)+1,FALSE),"")</f>
        <v/>
      </c>
      <c r="H3562" s="13" t="str">
        <f t="shared" si="55"/>
        <v/>
      </c>
    </row>
    <row r="3563" spans="2:8" x14ac:dyDescent="0.25">
      <c r="B3563" s="18"/>
      <c r="C3563" s="18"/>
      <c r="D3563" s="18"/>
      <c r="F3563" s="3" t="str">
        <f>IFERROR(VLOOKUP(D3563,'Таблица соответствия'!$A$3:$H$10,MATCH('Исходные данные'!$C$2,'Таблица соответствия'!$B$2:$H$2,0)+1,FALSE),"")</f>
        <v/>
      </c>
      <c r="H3563" s="13" t="str">
        <f t="shared" si="55"/>
        <v/>
      </c>
    </row>
    <row r="3564" spans="2:8" x14ac:dyDescent="0.25">
      <c r="B3564" s="18"/>
      <c r="C3564" s="18"/>
      <c r="D3564" s="18"/>
      <c r="F3564" s="3" t="str">
        <f>IFERROR(VLOOKUP(D3564,'Таблица соответствия'!$A$3:$H$10,MATCH('Исходные данные'!$C$2,'Таблица соответствия'!$B$2:$H$2,0)+1,FALSE),"")</f>
        <v/>
      </c>
      <c r="H3564" s="13" t="str">
        <f t="shared" si="55"/>
        <v/>
      </c>
    </row>
    <row r="3565" spans="2:8" x14ac:dyDescent="0.25">
      <c r="B3565" s="18"/>
      <c r="C3565" s="18"/>
      <c r="D3565" s="18"/>
      <c r="F3565" s="3" t="str">
        <f>IFERROR(VLOOKUP(D3565,'Таблица соответствия'!$A$3:$H$10,MATCH('Исходные данные'!$C$2,'Таблица соответствия'!$B$2:$H$2,0)+1,FALSE),"")</f>
        <v/>
      </c>
      <c r="H3565" s="13" t="str">
        <f t="shared" si="55"/>
        <v/>
      </c>
    </row>
    <row r="3566" spans="2:8" x14ac:dyDescent="0.25">
      <c r="B3566" s="18"/>
      <c r="C3566" s="18"/>
      <c r="D3566" s="18"/>
      <c r="F3566" s="3" t="str">
        <f>IFERROR(VLOOKUP(D3566,'Таблица соответствия'!$A$3:$H$10,MATCH('Исходные данные'!$C$2,'Таблица соответствия'!$B$2:$H$2,0)+1,FALSE),"")</f>
        <v/>
      </c>
      <c r="H3566" s="13" t="str">
        <f t="shared" si="55"/>
        <v/>
      </c>
    </row>
    <row r="3567" spans="2:8" x14ac:dyDescent="0.25">
      <c r="B3567" s="18"/>
      <c r="C3567" s="18"/>
      <c r="D3567" s="18"/>
      <c r="F3567" s="3" t="str">
        <f>IFERROR(VLOOKUP(D3567,'Таблица соответствия'!$A$3:$H$10,MATCH('Исходные данные'!$C$2,'Таблица соответствия'!$B$2:$H$2,0)+1,FALSE),"")</f>
        <v/>
      </c>
      <c r="H3567" s="13" t="str">
        <f t="shared" si="55"/>
        <v/>
      </c>
    </row>
    <row r="3568" spans="2:8" x14ac:dyDescent="0.25">
      <c r="B3568" s="18"/>
      <c r="C3568" s="18"/>
      <c r="D3568" s="18"/>
      <c r="F3568" s="3" t="str">
        <f>IFERROR(VLOOKUP(D3568,'Таблица соответствия'!$A$3:$H$10,MATCH('Исходные данные'!$C$2,'Таблица соответствия'!$B$2:$H$2,0)+1,FALSE),"")</f>
        <v/>
      </c>
      <c r="H3568" s="13" t="str">
        <f t="shared" si="55"/>
        <v/>
      </c>
    </row>
    <row r="3569" spans="2:8" x14ac:dyDescent="0.25">
      <c r="B3569" s="18"/>
      <c r="C3569" s="18"/>
      <c r="D3569" s="18"/>
      <c r="F3569" s="3" t="str">
        <f>IFERROR(VLOOKUP(D3569,'Таблица соответствия'!$A$3:$H$10,MATCH('Исходные данные'!$C$2,'Таблица соответствия'!$B$2:$H$2,0)+1,FALSE),"")</f>
        <v/>
      </c>
      <c r="H3569" s="13" t="str">
        <f t="shared" si="55"/>
        <v/>
      </c>
    </row>
    <row r="3570" spans="2:8" x14ac:dyDescent="0.25">
      <c r="B3570" s="18"/>
      <c r="C3570" s="18"/>
      <c r="D3570" s="18"/>
      <c r="F3570" s="3" t="str">
        <f>IFERROR(VLOOKUP(D3570,'Таблица соответствия'!$A$3:$H$10,MATCH('Исходные данные'!$C$2,'Таблица соответствия'!$B$2:$H$2,0)+1,FALSE),"")</f>
        <v/>
      </c>
      <c r="H3570" s="13" t="str">
        <f t="shared" si="55"/>
        <v/>
      </c>
    </row>
    <row r="3571" spans="2:8" x14ac:dyDescent="0.25">
      <c r="B3571" s="18"/>
      <c r="C3571" s="18"/>
      <c r="D3571" s="18"/>
      <c r="F3571" s="3" t="str">
        <f>IFERROR(VLOOKUP(D3571,'Таблица соответствия'!$A$3:$H$10,MATCH('Исходные данные'!$C$2,'Таблица соответствия'!$B$2:$H$2,0)+1,FALSE),"")</f>
        <v/>
      </c>
      <c r="H3571" s="13" t="str">
        <f t="shared" si="55"/>
        <v/>
      </c>
    </row>
    <row r="3572" spans="2:8" x14ac:dyDescent="0.25">
      <c r="B3572" s="18"/>
      <c r="C3572" s="18"/>
      <c r="D3572" s="18"/>
      <c r="F3572" s="3" t="str">
        <f>IFERROR(VLOOKUP(D3572,'Таблица соответствия'!$A$3:$H$10,MATCH('Исходные данные'!$C$2,'Таблица соответствия'!$B$2:$H$2,0)+1,FALSE),"")</f>
        <v/>
      </c>
      <c r="H3572" s="13" t="str">
        <f t="shared" si="55"/>
        <v/>
      </c>
    </row>
    <row r="3573" spans="2:8" x14ac:dyDescent="0.25">
      <c r="B3573" s="18"/>
      <c r="C3573" s="18"/>
      <c r="D3573" s="18"/>
      <c r="F3573" s="3" t="str">
        <f>IFERROR(VLOOKUP(D3573,'Таблица соответствия'!$A$3:$H$10,MATCH('Исходные данные'!$C$2,'Таблица соответствия'!$B$2:$H$2,0)+1,FALSE),"")</f>
        <v/>
      </c>
      <c r="H3573" s="13" t="str">
        <f t="shared" si="55"/>
        <v/>
      </c>
    </row>
    <row r="3574" spans="2:8" x14ac:dyDescent="0.25">
      <c r="B3574" s="18"/>
      <c r="C3574" s="18"/>
      <c r="D3574" s="18"/>
      <c r="F3574" s="3" t="str">
        <f>IFERROR(VLOOKUP(D3574,'Таблица соответствия'!$A$3:$H$10,MATCH('Исходные данные'!$C$2,'Таблица соответствия'!$B$2:$H$2,0)+1,FALSE),"")</f>
        <v/>
      </c>
      <c r="H3574" s="13" t="str">
        <f t="shared" si="55"/>
        <v/>
      </c>
    </row>
    <row r="3575" spans="2:8" x14ac:dyDescent="0.25">
      <c r="B3575" s="18"/>
      <c r="C3575" s="18"/>
      <c r="D3575" s="18"/>
      <c r="F3575" s="3" t="str">
        <f>IFERROR(VLOOKUP(D3575,'Таблица соответствия'!$A$3:$H$10,MATCH('Исходные данные'!$C$2,'Таблица соответствия'!$B$2:$H$2,0)+1,FALSE),"")</f>
        <v/>
      </c>
      <c r="H3575" s="13" t="str">
        <f t="shared" si="55"/>
        <v/>
      </c>
    </row>
    <row r="3576" spans="2:8" x14ac:dyDescent="0.25">
      <c r="B3576" s="18"/>
      <c r="C3576" s="18"/>
      <c r="D3576" s="18"/>
      <c r="F3576" s="3" t="str">
        <f>IFERROR(VLOOKUP(D3576,'Таблица соответствия'!$A$3:$H$10,MATCH('Исходные данные'!$C$2,'Таблица соответствия'!$B$2:$H$2,0)+1,FALSE),"")</f>
        <v/>
      </c>
      <c r="H3576" s="13" t="str">
        <f t="shared" si="55"/>
        <v/>
      </c>
    </row>
    <row r="3577" spans="2:8" x14ac:dyDescent="0.25">
      <c r="B3577" s="18"/>
      <c r="C3577" s="18"/>
      <c r="D3577" s="18"/>
      <c r="F3577" s="3" t="str">
        <f>IFERROR(VLOOKUP(D3577,'Таблица соответствия'!$A$3:$H$10,MATCH('Исходные данные'!$C$2,'Таблица соответствия'!$B$2:$H$2,0)+1,FALSE),"")</f>
        <v/>
      </c>
      <c r="H3577" s="13" t="str">
        <f t="shared" si="55"/>
        <v/>
      </c>
    </row>
    <row r="3578" spans="2:8" x14ac:dyDescent="0.25">
      <c r="B3578" s="18"/>
      <c r="C3578" s="18"/>
      <c r="D3578" s="18"/>
      <c r="F3578" s="3" t="str">
        <f>IFERROR(VLOOKUP(D3578,'Таблица соответствия'!$A$3:$H$10,MATCH('Исходные данные'!$C$2,'Таблица соответствия'!$B$2:$H$2,0)+1,FALSE),"")</f>
        <v/>
      </c>
      <c r="H3578" s="13" t="str">
        <f t="shared" si="55"/>
        <v/>
      </c>
    </row>
    <row r="3579" spans="2:8" x14ac:dyDescent="0.25">
      <c r="B3579" s="18"/>
      <c r="C3579" s="18"/>
      <c r="D3579" s="18"/>
      <c r="F3579" s="3" t="str">
        <f>IFERROR(VLOOKUP(D3579,'Таблица соответствия'!$A$3:$H$10,MATCH('Исходные данные'!$C$2,'Таблица соответствия'!$B$2:$H$2,0)+1,FALSE),"")</f>
        <v/>
      </c>
      <c r="H3579" s="13" t="str">
        <f t="shared" si="55"/>
        <v/>
      </c>
    </row>
    <row r="3580" spans="2:8" x14ac:dyDescent="0.25">
      <c r="B3580" s="18"/>
      <c r="C3580" s="18"/>
      <c r="D3580" s="18"/>
      <c r="F3580" s="3" t="str">
        <f>IFERROR(VLOOKUP(D3580,'Таблица соответствия'!$A$3:$H$10,MATCH('Исходные данные'!$C$2,'Таблица соответствия'!$B$2:$H$2,0)+1,FALSE),"")</f>
        <v/>
      </c>
      <c r="H3580" s="13" t="str">
        <f t="shared" si="55"/>
        <v/>
      </c>
    </row>
    <row r="3581" spans="2:8" x14ac:dyDescent="0.25">
      <c r="B3581" s="18"/>
      <c r="C3581" s="18"/>
      <c r="D3581" s="18"/>
      <c r="F3581" s="3" t="str">
        <f>IFERROR(VLOOKUP(D3581,'Таблица соответствия'!$A$3:$H$10,MATCH('Исходные данные'!$C$2,'Таблица соответствия'!$B$2:$H$2,0)+1,FALSE),"")</f>
        <v/>
      </c>
      <c r="H3581" s="13" t="str">
        <f t="shared" si="55"/>
        <v/>
      </c>
    </row>
    <row r="3582" spans="2:8" x14ac:dyDescent="0.25">
      <c r="B3582" s="18"/>
      <c r="C3582" s="18"/>
      <c r="D3582" s="18"/>
      <c r="F3582" s="3" t="str">
        <f>IFERROR(VLOOKUP(D3582,'Таблица соответствия'!$A$3:$H$10,MATCH('Исходные данные'!$C$2,'Таблица соответствия'!$B$2:$H$2,0)+1,FALSE),"")</f>
        <v/>
      </c>
      <c r="H3582" s="13" t="str">
        <f t="shared" si="55"/>
        <v/>
      </c>
    </row>
    <row r="3583" spans="2:8" x14ac:dyDescent="0.25">
      <c r="B3583" s="18"/>
      <c r="C3583" s="18"/>
      <c r="D3583" s="18"/>
      <c r="F3583" s="3" t="str">
        <f>IFERROR(VLOOKUP(D3583,'Таблица соответствия'!$A$3:$H$10,MATCH('Исходные данные'!$C$2,'Таблица соответствия'!$B$2:$H$2,0)+1,FALSE),"")</f>
        <v/>
      </c>
      <c r="H3583" s="13" t="str">
        <f t="shared" si="55"/>
        <v/>
      </c>
    </row>
    <row r="3584" spans="2:8" x14ac:dyDescent="0.25">
      <c r="B3584" s="18"/>
      <c r="C3584" s="18"/>
      <c r="D3584" s="18"/>
      <c r="F3584" s="3" t="str">
        <f>IFERROR(VLOOKUP(D3584,'Таблица соответствия'!$A$3:$H$10,MATCH('Исходные данные'!$C$2,'Таблица соответствия'!$B$2:$H$2,0)+1,FALSE),"")</f>
        <v/>
      </c>
      <c r="H3584" s="13" t="str">
        <f t="shared" si="55"/>
        <v/>
      </c>
    </row>
    <row r="3585" spans="2:8" x14ac:dyDescent="0.25">
      <c r="B3585" s="18"/>
      <c r="C3585" s="18"/>
      <c r="D3585" s="18"/>
      <c r="F3585" s="3" t="str">
        <f>IFERROR(VLOOKUP(D3585,'Таблица соответствия'!$A$3:$H$10,MATCH('Исходные данные'!$C$2,'Таблица соответствия'!$B$2:$H$2,0)+1,FALSE),"")</f>
        <v/>
      </c>
      <c r="H3585" s="13" t="str">
        <f t="shared" si="55"/>
        <v/>
      </c>
    </row>
    <row r="3586" spans="2:8" x14ac:dyDescent="0.25">
      <c r="B3586" s="18"/>
      <c r="C3586" s="18"/>
      <c r="D3586" s="18"/>
      <c r="F3586" s="3" t="str">
        <f>IFERROR(VLOOKUP(D3586,'Таблица соответствия'!$A$3:$H$10,MATCH('Исходные данные'!$C$2,'Таблица соответствия'!$B$2:$H$2,0)+1,FALSE),"")</f>
        <v/>
      </c>
      <c r="H3586" s="13" t="str">
        <f t="shared" si="55"/>
        <v/>
      </c>
    </row>
    <row r="3587" spans="2:8" x14ac:dyDescent="0.25">
      <c r="B3587" s="18"/>
      <c r="C3587" s="18"/>
      <c r="D3587" s="18"/>
      <c r="F3587" s="3" t="str">
        <f>IFERROR(VLOOKUP(D3587,'Таблица соответствия'!$A$3:$H$10,MATCH('Исходные данные'!$C$2,'Таблица соответствия'!$B$2:$H$2,0)+1,FALSE),"")</f>
        <v/>
      </c>
      <c r="H3587" s="13" t="str">
        <f t="shared" si="55"/>
        <v/>
      </c>
    </row>
    <row r="3588" spans="2:8" x14ac:dyDescent="0.25">
      <c r="B3588" s="18"/>
      <c r="C3588" s="18"/>
      <c r="D3588" s="18"/>
      <c r="F3588" s="3" t="str">
        <f>IFERROR(VLOOKUP(D3588,'Таблица соответствия'!$A$3:$H$10,MATCH('Исходные данные'!$C$2,'Таблица соответствия'!$B$2:$H$2,0)+1,FALSE),"")</f>
        <v/>
      </c>
      <c r="H3588" s="13" t="str">
        <f t="shared" si="55"/>
        <v/>
      </c>
    </row>
    <row r="3589" spans="2:8" x14ac:dyDescent="0.25">
      <c r="B3589" s="18"/>
      <c r="C3589" s="18"/>
      <c r="D3589" s="18"/>
      <c r="F3589" s="3" t="str">
        <f>IFERROR(VLOOKUP(D3589,'Таблица соответствия'!$A$3:$H$10,MATCH('Исходные данные'!$C$2,'Таблица соответствия'!$B$2:$H$2,0)+1,FALSE),"")</f>
        <v/>
      </c>
      <c r="H3589" s="13" t="str">
        <f t="shared" ref="H3589:H3652" si="56">IF(OR(F3589 ="", F3589="0"),"",CONCATENATE("-ВСТАВИТЬ ",F3589," ",C3589,",",B3589," 1 1 0"))</f>
        <v/>
      </c>
    </row>
    <row r="3590" spans="2:8" x14ac:dyDescent="0.25">
      <c r="B3590" s="18"/>
      <c r="C3590" s="18"/>
      <c r="D3590" s="18"/>
      <c r="F3590" s="3" t="str">
        <f>IFERROR(VLOOKUP(D3590,'Таблица соответствия'!$A$3:$H$10,MATCH('Исходные данные'!$C$2,'Таблица соответствия'!$B$2:$H$2,0)+1,FALSE),"")</f>
        <v/>
      </c>
      <c r="H3590" s="13" t="str">
        <f t="shared" si="56"/>
        <v/>
      </c>
    </row>
    <row r="3591" spans="2:8" x14ac:dyDescent="0.25">
      <c r="B3591" s="18"/>
      <c r="C3591" s="18"/>
      <c r="D3591" s="18"/>
      <c r="F3591" s="3" t="str">
        <f>IFERROR(VLOOKUP(D3591,'Таблица соответствия'!$A$3:$H$10,MATCH('Исходные данные'!$C$2,'Таблица соответствия'!$B$2:$H$2,0)+1,FALSE),"")</f>
        <v/>
      </c>
      <c r="H3591" s="13" t="str">
        <f t="shared" si="56"/>
        <v/>
      </c>
    </row>
    <row r="3592" spans="2:8" x14ac:dyDescent="0.25">
      <c r="B3592" s="18"/>
      <c r="C3592" s="18"/>
      <c r="D3592" s="18"/>
      <c r="F3592" s="3" t="str">
        <f>IFERROR(VLOOKUP(D3592,'Таблица соответствия'!$A$3:$H$10,MATCH('Исходные данные'!$C$2,'Таблица соответствия'!$B$2:$H$2,0)+1,FALSE),"")</f>
        <v/>
      </c>
      <c r="H3592" s="13" t="str">
        <f t="shared" si="56"/>
        <v/>
      </c>
    </row>
    <row r="3593" spans="2:8" x14ac:dyDescent="0.25">
      <c r="B3593" s="18"/>
      <c r="C3593" s="18"/>
      <c r="D3593" s="18"/>
      <c r="F3593" s="3" t="str">
        <f>IFERROR(VLOOKUP(D3593,'Таблица соответствия'!$A$3:$H$10,MATCH('Исходные данные'!$C$2,'Таблица соответствия'!$B$2:$H$2,0)+1,FALSE),"")</f>
        <v/>
      </c>
      <c r="H3593" s="13" t="str">
        <f t="shared" si="56"/>
        <v/>
      </c>
    </row>
    <row r="3594" spans="2:8" x14ac:dyDescent="0.25">
      <c r="B3594" s="18"/>
      <c r="C3594" s="18"/>
      <c r="D3594" s="18"/>
      <c r="F3594" s="3" t="str">
        <f>IFERROR(VLOOKUP(D3594,'Таблица соответствия'!$A$3:$H$10,MATCH('Исходные данные'!$C$2,'Таблица соответствия'!$B$2:$H$2,0)+1,FALSE),"")</f>
        <v/>
      </c>
      <c r="H3594" s="13" t="str">
        <f t="shared" si="56"/>
        <v/>
      </c>
    </row>
    <row r="3595" spans="2:8" x14ac:dyDescent="0.25">
      <c r="B3595" s="18"/>
      <c r="C3595" s="18"/>
      <c r="D3595" s="18"/>
      <c r="F3595" s="3" t="str">
        <f>IFERROR(VLOOKUP(D3595,'Таблица соответствия'!$A$3:$H$10,MATCH('Исходные данные'!$C$2,'Таблица соответствия'!$B$2:$H$2,0)+1,FALSE),"")</f>
        <v/>
      </c>
      <c r="H3595" s="13" t="str">
        <f t="shared" si="56"/>
        <v/>
      </c>
    </row>
    <row r="3596" spans="2:8" x14ac:dyDescent="0.25">
      <c r="B3596" s="18"/>
      <c r="C3596" s="18"/>
      <c r="D3596" s="18"/>
      <c r="F3596" s="3" t="str">
        <f>IFERROR(VLOOKUP(D3596,'Таблица соответствия'!$A$3:$H$10,MATCH('Исходные данные'!$C$2,'Таблица соответствия'!$B$2:$H$2,0)+1,FALSE),"")</f>
        <v/>
      </c>
      <c r="H3596" s="13" t="str">
        <f t="shared" si="56"/>
        <v/>
      </c>
    </row>
    <row r="3597" spans="2:8" x14ac:dyDescent="0.25">
      <c r="B3597" s="18"/>
      <c r="C3597" s="18"/>
      <c r="D3597" s="18"/>
      <c r="F3597" s="3" t="str">
        <f>IFERROR(VLOOKUP(D3597,'Таблица соответствия'!$A$3:$H$10,MATCH('Исходные данные'!$C$2,'Таблица соответствия'!$B$2:$H$2,0)+1,FALSE),"")</f>
        <v/>
      </c>
      <c r="H3597" s="13" t="str">
        <f t="shared" si="56"/>
        <v/>
      </c>
    </row>
    <row r="3598" spans="2:8" x14ac:dyDescent="0.25">
      <c r="B3598" s="18"/>
      <c r="C3598" s="18"/>
      <c r="D3598" s="18"/>
      <c r="F3598" s="3" t="str">
        <f>IFERROR(VLOOKUP(D3598,'Таблица соответствия'!$A$3:$H$10,MATCH('Исходные данные'!$C$2,'Таблица соответствия'!$B$2:$H$2,0)+1,FALSE),"")</f>
        <v/>
      </c>
      <c r="H3598" s="13" t="str">
        <f t="shared" si="56"/>
        <v/>
      </c>
    </row>
    <row r="3599" spans="2:8" x14ac:dyDescent="0.25">
      <c r="B3599" s="18"/>
      <c r="C3599" s="18"/>
      <c r="D3599" s="18"/>
      <c r="F3599" s="3" t="str">
        <f>IFERROR(VLOOKUP(D3599,'Таблица соответствия'!$A$3:$H$10,MATCH('Исходные данные'!$C$2,'Таблица соответствия'!$B$2:$H$2,0)+1,FALSE),"")</f>
        <v/>
      </c>
      <c r="H3599" s="13" t="str">
        <f t="shared" si="56"/>
        <v/>
      </c>
    </row>
    <row r="3600" spans="2:8" x14ac:dyDescent="0.25">
      <c r="B3600" s="18"/>
      <c r="C3600" s="18"/>
      <c r="D3600" s="18"/>
      <c r="F3600" s="3" t="str">
        <f>IFERROR(VLOOKUP(D3600,'Таблица соответствия'!$A$3:$H$10,MATCH('Исходные данные'!$C$2,'Таблица соответствия'!$B$2:$H$2,0)+1,FALSE),"")</f>
        <v/>
      </c>
      <c r="H3600" s="13" t="str">
        <f t="shared" si="56"/>
        <v/>
      </c>
    </row>
    <row r="3601" spans="2:8" x14ac:dyDescent="0.25">
      <c r="B3601" s="18"/>
      <c r="C3601" s="18"/>
      <c r="D3601" s="18"/>
      <c r="F3601" s="3" t="str">
        <f>IFERROR(VLOOKUP(D3601,'Таблица соответствия'!$A$3:$H$10,MATCH('Исходные данные'!$C$2,'Таблица соответствия'!$B$2:$H$2,0)+1,FALSE),"")</f>
        <v/>
      </c>
      <c r="H3601" s="13" t="str">
        <f t="shared" si="56"/>
        <v/>
      </c>
    </row>
    <row r="3602" spans="2:8" x14ac:dyDescent="0.25">
      <c r="B3602" s="18"/>
      <c r="C3602" s="18"/>
      <c r="D3602" s="18"/>
      <c r="F3602" s="3" t="str">
        <f>IFERROR(VLOOKUP(D3602,'Таблица соответствия'!$A$3:$H$10,MATCH('Исходные данные'!$C$2,'Таблица соответствия'!$B$2:$H$2,0)+1,FALSE),"")</f>
        <v/>
      </c>
      <c r="H3602" s="13" t="str">
        <f t="shared" si="56"/>
        <v/>
      </c>
    </row>
    <row r="3603" spans="2:8" x14ac:dyDescent="0.25">
      <c r="B3603" s="18"/>
      <c r="C3603" s="18"/>
      <c r="D3603" s="18"/>
      <c r="F3603" s="3" t="str">
        <f>IFERROR(VLOOKUP(D3603,'Таблица соответствия'!$A$3:$H$10,MATCH('Исходные данные'!$C$2,'Таблица соответствия'!$B$2:$H$2,0)+1,FALSE),"")</f>
        <v/>
      </c>
      <c r="H3603" s="13" t="str">
        <f t="shared" si="56"/>
        <v/>
      </c>
    </row>
    <row r="3604" spans="2:8" x14ac:dyDescent="0.25">
      <c r="B3604" s="18"/>
      <c r="C3604" s="18"/>
      <c r="D3604" s="18"/>
      <c r="F3604" s="3" t="str">
        <f>IFERROR(VLOOKUP(D3604,'Таблица соответствия'!$A$3:$H$10,MATCH('Исходные данные'!$C$2,'Таблица соответствия'!$B$2:$H$2,0)+1,FALSE),"")</f>
        <v/>
      </c>
      <c r="H3604" s="13" t="str">
        <f t="shared" si="56"/>
        <v/>
      </c>
    </row>
    <row r="3605" spans="2:8" x14ac:dyDescent="0.25">
      <c r="B3605" s="18"/>
      <c r="C3605" s="18"/>
      <c r="D3605" s="18"/>
      <c r="F3605" s="3" t="str">
        <f>IFERROR(VLOOKUP(D3605,'Таблица соответствия'!$A$3:$H$10,MATCH('Исходные данные'!$C$2,'Таблица соответствия'!$B$2:$H$2,0)+1,FALSE),"")</f>
        <v/>
      </c>
      <c r="H3605" s="13" t="str">
        <f t="shared" si="56"/>
        <v/>
      </c>
    </row>
    <row r="3606" spans="2:8" x14ac:dyDescent="0.25">
      <c r="B3606" s="18"/>
      <c r="C3606" s="18"/>
      <c r="D3606" s="18"/>
      <c r="F3606" s="3" t="str">
        <f>IFERROR(VLOOKUP(D3606,'Таблица соответствия'!$A$3:$H$10,MATCH('Исходные данные'!$C$2,'Таблица соответствия'!$B$2:$H$2,0)+1,FALSE),"")</f>
        <v/>
      </c>
      <c r="H3606" s="13" t="str">
        <f t="shared" si="56"/>
        <v/>
      </c>
    </row>
    <row r="3607" spans="2:8" x14ac:dyDescent="0.25">
      <c r="B3607" s="18"/>
      <c r="C3607" s="18"/>
      <c r="D3607" s="18"/>
      <c r="F3607" s="3" t="str">
        <f>IFERROR(VLOOKUP(D3607,'Таблица соответствия'!$A$3:$H$10,MATCH('Исходные данные'!$C$2,'Таблица соответствия'!$B$2:$H$2,0)+1,FALSE),"")</f>
        <v/>
      </c>
      <c r="H3607" s="13" t="str">
        <f t="shared" si="56"/>
        <v/>
      </c>
    </row>
    <row r="3608" spans="2:8" x14ac:dyDescent="0.25">
      <c r="B3608" s="18"/>
      <c r="C3608" s="18"/>
      <c r="D3608" s="18"/>
      <c r="F3608" s="3" t="str">
        <f>IFERROR(VLOOKUP(D3608,'Таблица соответствия'!$A$3:$H$10,MATCH('Исходные данные'!$C$2,'Таблица соответствия'!$B$2:$H$2,0)+1,FALSE),"")</f>
        <v/>
      </c>
      <c r="H3608" s="13" t="str">
        <f t="shared" si="56"/>
        <v/>
      </c>
    </row>
    <row r="3609" spans="2:8" x14ac:dyDescent="0.25">
      <c r="B3609" s="18"/>
      <c r="C3609" s="18"/>
      <c r="D3609" s="18"/>
      <c r="F3609" s="3" t="str">
        <f>IFERROR(VLOOKUP(D3609,'Таблица соответствия'!$A$3:$H$10,MATCH('Исходные данные'!$C$2,'Таблица соответствия'!$B$2:$H$2,0)+1,FALSE),"")</f>
        <v/>
      </c>
      <c r="H3609" s="13" t="str">
        <f t="shared" si="56"/>
        <v/>
      </c>
    </row>
    <row r="3610" spans="2:8" x14ac:dyDescent="0.25">
      <c r="B3610" s="18"/>
      <c r="C3610" s="18"/>
      <c r="D3610" s="18"/>
      <c r="F3610" s="3" t="str">
        <f>IFERROR(VLOOKUP(D3610,'Таблица соответствия'!$A$3:$H$10,MATCH('Исходные данные'!$C$2,'Таблица соответствия'!$B$2:$H$2,0)+1,FALSE),"")</f>
        <v/>
      </c>
      <c r="H3610" s="13" t="str">
        <f t="shared" si="56"/>
        <v/>
      </c>
    </row>
    <row r="3611" spans="2:8" x14ac:dyDescent="0.25">
      <c r="B3611" s="18"/>
      <c r="C3611" s="18"/>
      <c r="D3611" s="18"/>
      <c r="F3611" s="3" t="str">
        <f>IFERROR(VLOOKUP(D3611,'Таблица соответствия'!$A$3:$H$10,MATCH('Исходные данные'!$C$2,'Таблица соответствия'!$B$2:$H$2,0)+1,FALSE),"")</f>
        <v/>
      </c>
      <c r="H3611" s="13" t="str">
        <f t="shared" si="56"/>
        <v/>
      </c>
    </row>
    <row r="3612" spans="2:8" x14ac:dyDescent="0.25">
      <c r="B3612" s="18"/>
      <c r="C3612" s="18"/>
      <c r="D3612" s="18"/>
      <c r="F3612" s="3" t="str">
        <f>IFERROR(VLOOKUP(D3612,'Таблица соответствия'!$A$3:$H$10,MATCH('Исходные данные'!$C$2,'Таблица соответствия'!$B$2:$H$2,0)+1,FALSE),"")</f>
        <v/>
      </c>
      <c r="H3612" s="13" t="str">
        <f t="shared" si="56"/>
        <v/>
      </c>
    </row>
    <row r="3613" spans="2:8" x14ac:dyDescent="0.25">
      <c r="B3613" s="18"/>
      <c r="C3613" s="18"/>
      <c r="D3613" s="18"/>
      <c r="F3613" s="3" t="str">
        <f>IFERROR(VLOOKUP(D3613,'Таблица соответствия'!$A$3:$H$10,MATCH('Исходные данные'!$C$2,'Таблица соответствия'!$B$2:$H$2,0)+1,FALSE),"")</f>
        <v/>
      </c>
      <c r="H3613" s="13" t="str">
        <f t="shared" si="56"/>
        <v/>
      </c>
    </row>
    <row r="3614" spans="2:8" x14ac:dyDescent="0.25">
      <c r="B3614" s="18"/>
      <c r="C3614" s="18"/>
      <c r="D3614" s="18"/>
      <c r="F3614" s="3" t="str">
        <f>IFERROR(VLOOKUP(D3614,'Таблица соответствия'!$A$3:$H$10,MATCH('Исходные данные'!$C$2,'Таблица соответствия'!$B$2:$H$2,0)+1,FALSE),"")</f>
        <v/>
      </c>
      <c r="H3614" s="13" t="str">
        <f t="shared" si="56"/>
        <v/>
      </c>
    </row>
    <row r="3615" spans="2:8" x14ac:dyDescent="0.25">
      <c r="B3615" s="18"/>
      <c r="C3615" s="18"/>
      <c r="D3615" s="18"/>
      <c r="F3615" s="3" t="str">
        <f>IFERROR(VLOOKUP(D3615,'Таблица соответствия'!$A$3:$H$10,MATCH('Исходные данные'!$C$2,'Таблица соответствия'!$B$2:$H$2,0)+1,FALSE),"")</f>
        <v/>
      </c>
      <c r="H3615" s="13" t="str">
        <f t="shared" si="56"/>
        <v/>
      </c>
    </row>
    <row r="3616" spans="2:8" x14ac:dyDescent="0.25">
      <c r="B3616" s="18"/>
      <c r="C3616" s="18"/>
      <c r="D3616" s="18"/>
      <c r="F3616" s="3" t="str">
        <f>IFERROR(VLOOKUP(D3616,'Таблица соответствия'!$A$3:$H$10,MATCH('Исходные данные'!$C$2,'Таблица соответствия'!$B$2:$H$2,0)+1,FALSE),"")</f>
        <v/>
      </c>
      <c r="H3616" s="13" t="str">
        <f t="shared" si="56"/>
        <v/>
      </c>
    </row>
    <row r="3617" spans="2:8" x14ac:dyDescent="0.25">
      <c r="B3617" s="18"/>
      <c r="C3617" s="18"/>
      <c r="D3617" s="18"/>
      <c r="F3617" s="3" t="str">
        <f>IFERROR(VLOOKUP(D3617,'Таблица соответствия'!$A$3:$H$10,MATCH('Исходные данные'!$C$2,'Таблица соответствия'!$B$2:$H$2,0)+1,FALSE),"")</f>
        <v/>
      </c>
      <c r="H3617" s="13" t="str">
        <f t="shared" si="56"/>
        <v/>
      </c>
    </row>
    <row r="3618" spans="2:8" x14ac:dyDescent="0.25">
      <c r="B3618" s="18"/>
      <c r="C3618" s="18"/>
      <c r="D3618" s="18"/>
      <c r="F3618" s="3" t="str">
        <f>IFERROR(VLOOKUP(D3618,'Таблица соответствия'!$A$3:$H$10,MATCH('Исходные данные'!$C$2,'Таблица соответствия'!$B$2:$H$2,0)+1,FALSE),"")</f>
        <v/>
      </c>
      <c r="H3618" s="13" t="str">
        <f t="shared" si="56"/>
        <v/>
      </c>
    </row>
    <row r="3619" spans="2:8" x14ac:dyDescent="0.25">
      <c r="B3619" s="18"/>
      <c r="C3619" s="18"/>
      <c r="D3619" s="18"/>
      <c r="F3619" s="3" t="str">
        <f>IFERROR(VLOOKUP(D3619,'Таблица соответствия'!$A$3:$H$10,MATCH('Исходные данные'!$C$2,'Таблица соответствия'!$B$2:$H$2,0)+1,FALSE),"")</f>
        <v/>
      </c>
      <c r="H3619" s="13" t="str">
        <f t="shared" si="56"/>
        <v/>
      </c>
    </row>
    <row r="3620" spans="2:8" x14ac:dyDescent="0.25">
      <c r="B3620" s="18"/>
      <c r="C3620" s="18"/>
      <c r="D3620" s="18"/>
      <c r="F3620" s="3" t="str">
        <f>IFERROR(VLOOKUP(D3620,'Таблица соответствия'!$A$3:$H$10,MATCH('Исходные данные'!$C$2,'Таблица соответствия'!$B$2:$H$2,0)+1,FALSE),"")</f>
        <v/>
      </c>
      <c r="H3620" s="13" t="str">
        <f t="shared" si="56"/>
        <v/>
      </c>
    </row>
    <row r="3621" spans="2:8" x14ac:dyDescent="0.25">
      <c r="B3621" s="18"/>
      <c r="C3621" s="18"/>
      <c r="D3621" s="18"/>
      <c r="F3621" s="3" t="str">
        <f>IFERROR(VLOOKUP(D3621,'Таблица соответствия'!$A$3:$H$10,MATCH('Исходные данные'!$C$2,'Таблица соответствия'!$B$2:$H$2,0)+1,FALSE),"")</f>
        <v/>
      </c>
      <c r="H3621" s="13" t="str">
        <f t="shared" si="56"/>
        <v/>
      </c>
    </row>
    <row r="3622" spans="2:8" x14ac:dyDescent="0.25">
      <c r="B3622" s="18"/>
      <c r="C3622" s="18"/>
      <c r="D3622" s="18"/>
      <c r="F3622" s="3" t="str">
        <f>IFERROR(VLOOKUP(D3622,'Таблица соответствия'!$A$3:$H$10,MATCH('Исходные данные'!$C$2,'Таблица соответствия'!$B$2:$H$2,0)+1,FALSE),"")</f>
        <v/>
      </c>
      <c r="H3622" s="13" t="str">
        <f t="shared" si="56"/>
        <v/>
      </c>
    </row>
    <row r="3623" spans="2:8" x14ac:dyDescent="0.25">
      <c r="B3623" s="18"/>
      <c r="C3623" s="18"/>
      <c r="D3623" s="18"/>
      <c r="F3623" s="3" t="str">
        <f>IFERROR(VLOOKUP(D3623,'Таблица соответствия'!$A$3:$H$10,MATCH('Исходные данные'!$C$2,'Таблица соответствия'!$B$2:$H$2,0)+1,FALSE),"")</f>
        <v/>
      </c>
      <c r="H3623" s="13" t="str">
        <f t="shared" si="56"/>
        <v/>
      </c>
    </row>
    <row r="3624" spans="2:8" x14ac:dyDescent="0.25">
      <c r="B3624" s="18"/>
      <c r="C3624" s="18"/>
      <c r="D3624" s="18"/>
      <c r="F3624" s="3" t="str">
        <f>IFERROR(VLOOKUP(D3624,'Таблица соответствия'!$A$3:$H$10,MATCH('Исходные данные'!$C$2,'Таблица соответствия'!$B$2:$H$2,0)+1,FALSE),"")</f>
        <v/>
      </c>
      <c r="H3624" s="13" t="str">
        <f t="shared" si="56"/>
        <v/>
      </c>
    </row>
    <row r="3625" spans="2:8" x14ac:dyDescent="0.25">
      <c r="B3625" s="18"/>
      <c r="C3625" s="18"/>
      <c r="D3625" s="18"/>
      <c r="F3625" s="3" t="str">
        <f>IFERROR(VLOOKUP(D3625,'Таблица соответствия'!$A$3:$H$10,MATCH('Исходные данные'!$C$2,'Таблица соответствия'!$B$2:$H$2,0)+1,FALSE),"")</f>
        <v/>
      </c>
      <c r="H3625" s="13" t="str">
        <f t="shared" si="56"/>
        <v/>
      </c>
    </row>
    <row r="3626" spans="2:8" x14ac:dyDescent="0.25">
      <c r="B3626" s="18"/>
      <c r="C3626" s="18"/>
      <c r="D3626" s="18"/>
      <c r="F3626" s="3" t="str">
        <f>IFERROR(VLOOKUP(D3626,'Таблица соответствия'!$A$3:$H$10,MATCH('Исходные данные'!$C$2,'Таблица соответствия'!$B$2:$H$2,0)+1,FALSE),"")</f>
        <v/>
      </c>
      <c r="H3626" s="13" t="str">
        <f t="shared" si="56"/>
        <v/>
      </c>
    </row>
    <row r="3627" spans="2:8" x14ac:dyDescent="0.25">
      <c r="B3627" s="18"/>
      <c r="C3627" s="18"/>
      <c r="D3627" s="18"/>
      <c r="F3627" s="3" t="str">
        <f>IFERROR(VLOOKUP(D3627,'Таблица соответствия'!$A$3:$H$10,MATCH('Исходные данные'!$C$2,'Таблица соответствия'!$B$2:$H$2,0)+1,FALSE),"")</f>
        <v/>
      </c>
      <c r="H3627" s="13" t="str">
        <f t="shared" si="56"/>
        <v/>
      </c>
    </row>
    <row r="3628" spans="2:8" x14ac:dyDescent="0.25">
      <c r="B3628" s="18"/>
      <c r="C3628" s="18"/>
      <c r="D3628" s="18"/>
      <c r="F3628" s="3" t="str">
        <f>IFERROR(VLOOKUP(D3628,'Таблица соответствия'!$A$3:$H$10,MATCH('Исходные данные'!$C$2,'Таблица соответствия'!$B$2:$H$2,0)+1,FALSE),"")</f>
        <v/>
      </c>
      <c r="H3628" s="13" t="str">
        <f t="shared" si="56"/>
        <v/>
      </c>
    </row>
    <row r="3629" spans="2:8" x14ac:dyDescent="0.25">
      <c r="B3629" s="18"/>
      <c r="C3629" s="18"/>
      <c r="D3629" s="18"/>
      <c r="F3629" s="3" t="str">
        <f>IFERROR(VLOOKUP(D3629,'Таблица соответствия'!$A$3:$H$10,MATCH('Исходные данные'!$C$2,'Таблица соответствия'!$B$2:$H$2,0)+1,FALSE),"")</f>
        <v/>
      </c>
      <c r="H3629" s="13" t="str">
        <f t="shared" si="56"/>
        <v/>
      </c>
    </row>
    <row r="3630" spans="2:8" x14ac:dyDescent="0.25">
      <c r="B3630" s="18"/>
      <c r="C3630" s="18"/>
      <c r="D3630" s="18"/>
      <c r="F3630" s="3" t="str">
        <f>IFERROR(VLOOKUP(D3630,'Таблица соответствия'!$A$3:$H$10,MATCH('Исходные данные'!$C$2,'Таблица соответствия'!$B$2:$H$2,0)+1,FALSE),"")</f>
        <v/>
      </c>
      <c r="H3630" s="13" t="str">
        <f t="shared" si="56"/>
        <v/>
      </c>
    </row>
    <row r="3631" spans="2:8" x14ac:dyDescent="0.25">
      <c r="B3631" s="18"/>
      <c r="C3631" s="18"/>
      <c r="D3631" s="18"/>
      <c r="F3631" s="3" t="str">
        <f>IFERROR(VLOOKUP(D3631,'Таблица соответствия'!$A$3:$H$10,MATCH('Исходные данные'!$C$2,'Таблица соответствия'!$B$2:$H$2,0)+1,FALSE),"")</f>
        <v/>
      </c>
      <c r="H3631" s="13" t="str">
        <f t="shared" si="56"/>
        <v/>
      </c>
    </row>
    <row r="3632" spans="2:8" x14ac:dyDescent="0.25">
      <c r="B3632" s="18"/>
      <c r="C3632" s="18"/>
      <c r="D3632" s="18"/>
      <c r="F3632" s="3" t="str">
        <f>IFERROR(VLOOKUP(D3632,'Таблица соответствия'!$A$3:$H$10,MATCH('Исходные данные'!$C$2,'Таблица соответствия'!$B$2:$H$2,0)+1,FALSE),"")</f>
        <v/>
      </c>
      <c r="H3632" s="13" t="str">
        <f t="shared" si="56"/>
        <v/>
      </c>
    </row>
    <row r="3633" spans="2:8" x14ac:dyDescent="0.25">
      <c r="B3633" s="18"/>
      <c r="C3633" s="18"/>
      <c r="D3633" s="18"/>
      <c r="F3633" s="3" t="str">
        <f>IFERROR(VLOOKUP(D3633,'Таблица соответствия'!$A$3:$H$10,MATCH('Исходные данные'!$C$2,'Таблица соответствия'!$B$2:$H$2,0)+1,FALSE),"")</f>
        <v/>
      </c>
      <c r="H3633" s="13" t="str">
        <f t="shared" si="56"/>
        <v/>
      </c>
    </row>
    <row r="3634" spans="2:8" x14ac:dyDescent="0.25">
      <c r="B3634" s="18"/>
      <c r="C3634" s="18"/>
      <c r="D3634" s="18"/>
      <c r="F3634" s="3" t="str">
        <f>IFERROR(VLOOKUP(D3634,'Таблица соответствия'!$A$3:$H$10,MATCH('Исходные данные'!$C$2,'Таблица соответствия'!$B$2:$H$2,0)+1,FALSE),"")</f>
        <v/>
      </c>
      <c r="H3634" s="13" t="str">
        <f t="shared" si="56"/>
        <v/>
      </c>
    </row>
    <row r="3635" spans="2:8" x14ac:dyDescent="0.25">
      <c r="B3635" s="18"/>
      <c r="C3635" s="18"/>
      <c r="D3635" s="18"/>
      <c r="F3635" s="3" t="str">
        <f>IFERROR(VLOOKUP(D3635,'Таблица соответствия'!$A$3:$H$10,MATCH('Исходные данные'!$C$2,'Таблица соответствия'!$B$2:$H$2,0)+1,FALSE),"")</f>
        <v/>
      </c>
      <c r="H3635" s="13" t="str">
        <f t="shared" si="56"/>
        <v/>
      </c>
    </row>
    <row r="3636" spans="2:8" x14ac:dyDescent="0.25">
      <c r="B3636" s="18"/>
      <c r="C3636" s="18"/>
      <c r="D3636" s="18"/>
      <c r="F3636" s="3" t="str">
        <f>IFERROR(VLOOKUP(D3636,'Таблица соответствия'!$A$3:$H$10,MATCH('Исходные данные'!$C$2,'Таблица соответствия'!$B$2:$H$2,0)+1,FALSE),"")</f>
        <v/>
      </c>
      <c r="H3636" s="13" t="str">
        <f t="shared" si="56"/>
        <v/>
      </c>
    </row>
    <row r="3637" spans="2:8" x14ac:dyDescent="0.25">
      <c r="B3637" s="18"/>
      <c r="C3637" s="18"/>
      <c r="D3637" s="18"/>
      <c r="F3637" s="3" t="str">
        <f>IFERROR(VLOOKUP(D3637,'Таблица соответствия'!$A$3:$H$10,MATCH('Исходные данные'!$C$2,'Таблица соответствия'!$B$2:$H$2,0)+1,FALSE),"")</f>
        <v/>
      </c>
      <c r="H3637" s="13" t="str">
        <f t="shared" si="56"/>
        <v/>
      </c>
    </row>
    <row r="3638" spans="2:8" x14ac:dyDescent="0.25">
      <c r="B3638" s="18"/>
      <c r="C3638" s="18"/>
      <c r="D3638" s="18"/>
      <c r="F3638" s="3" t="str">
        <f>IFERROR(VLOOKUP(D3638,'Таблица соответствия'!$A$3:$H$10,MATCH('Исходные данные'!$C$2,'Таблица соответствия'!$B$2:$H$2,0)+1,FALSE),"")</f>
        <v/>
      </c>
      <c r="H3638" s="13" t="str">
        <f t="shared" si="56"/>
        <v/>
      </c>
    </row>
    <row r="3639" spans="2:8" x14ac:dyDescent="0.25">
      <c r="B3639" s="18"/>
      <c r="C3639" s="18"/>
      <c r="D3639" s="18"/>
      <c r="F3639" s="3" t="str">
        <f>IFERROR(VLOOKUP(D3639,'Таблица соответствия'!$A$3:$H$10,MATCH('Исходные данные'!$C$2,'Таблица соответствия'!$B$2:$H$2,0)+1,FALSE),"")</f>
        <v/>
      </c>
      <c r="H3639" s="13" t="str">
        <f t="shared" si="56"/>
        <v/>
      </c>
    </row>
    <row r="3640" spans="2:8" x14ac:dyDescent="0.25">
      <c r="B3640" s="18"/>
      <c r="C3640" s="18"/>
      <c r="D3640" s="18"/>
      <c r="F3640" s="3" t="str">
        <f>IFERROR(VLOOKUP(D3640,'Таблица соответствия'!$A$3:$H$10,MATCH('Исходные данные'!$C$2,'Таблица соответствия'!$B$2:$H$2,0)+1,FALSE),"")</f>
        <v/>
      </c>
      <c r="H3640" s="13" t="str">
        <f t="shared" si="56"/>
        <v/>
      </c>
    </row>
    <row r="3641" spans="2:8" x14ac:dyDescent="0.25">
      <c r="B3641" s="18"/>
      <c r="C3641" s="18"/>
      <c r="D3641" s="18"/>
      <c r="F3641" s="3" t="str">
        <f>IFERROR(VLOOKUP(D3641,'Таблица соответствия'!$A$3:$H$10,MATCH('Исходные данные'!$C$2,'Таблица соответствия'!$B$2:$H$2,0)+1,FALSE),"")</f>
        <v/>
      </c>
      <c r="H3641" s="13" t="str">
        <f t="shared" si="56"/>
        <v/>
      </c>
    </row>
    <row r="3642" spans="2:8" x14ac:dyDescent="0.25">
      <c r="B3642" s="18"/>
      <c r="C3642" s="18"/>
      <c r="D3642" s="18"/>
      <c r="F3642" s="3" t="str">
        <f>IFERROR(VLOOKUP(D3642,'Таблица соответствия'!$A$3:$H$10,MATCH('Исходные данные'!$C$2,'Таблица соответствия'!$B$2:$H$2,0)+1,FALSE),"")</f>
        <v/>
      </c>
      <c r="H3642" s="13" t="str">
        <f t="shared" si="56"/>
        <v/>
      </c>
    </row>
    <row r="3643" spans="2:8" x14ac:dyDescent="0.25">
      <c r="B3643" s="18"/>
      <c r="C3643" s="18"/>
      <c r="D3643" s="18"/>
      <c r="F3643" s="3" t="str">
        <f>IFERROR(VLOOKUP(D3643,'Таблица соответствия'!$A$3:$H$10,MATCH('Исходные данные'!$C$2,'Таблица соответствия'!$B$2:$H$2,0)+1,FALSE),"")</f>
        <v/>
      </c>
      <c r="H3643" s="13" t="str">
        <f t="shared" si="56"/>
        <v/>
      </c>
    </row>
    <row r="3644" spans="2:8" x14ac:dyDescent="0.25">
      <c r="B3644" s="18"/>
      <c r="C3644" s="18"/>
      <c r="D3644" s="18"/>
      <c r="F3644" s="3" t="str">
        <f>IFERROR(VLOOKUP(D3644,'Таблица соответствия'!$A$3:$H$10,MATCH('Исходные данные'!$C$2,'Таблица соответствия'!$B$2:$H$2,0)+1,FALSE),"")</f>
        <v/>
      </c>
      <c r="H3644" s="13" t="str">
        <f t="shared" si="56"/>
        <v/>
      </c>
    </row>
    <row r="3645" spans="2:8" x14ac:dyDescent="0.25">
      <c r="B3645" s="18"/>
      <c r="C3645" s="18"/>
      <c r="D3645" s="18"/>
      <c r="F3645" s="3" t="str">
        <f>IFERROR(VLOOKUP(D3645,'Таблица соответствия'!$A$3:$H$10,MATCH('Исходные данные'!$C$2,'Таблица соответствия'!$B$2:$H$2,0)+1,FALSE),"")</f>
        <v/>
      </c>
      <c r="H3645" s="13" t="str">
        <f t="shared" si="56"/>
        <v/>
      </c>
    </row>
    <row r="3646" spans="2:8" x14ac:dyDescent="0.25">
      <c r="B3646" s="18"/>
      <c r="C3646" s="18"/>
      <c r="D3646" s="18"/>
      <c r="F3646" s="3" t="str">
        <f>IFERROR(VLOOKUP(D3646,'Таблица соответствия'!$A$3:$H$10,MATCH('Исходные данные'!$C$2,'Таблица соответствия'!$B$2:$H$2,0)+1,FALSE),"")</f>
        <v/>
      </c>
      <c r="H3646" s="13" t="str">
        <f t="shared" si="56"/>
        <v/>
      </c>
    </row>
    <row r="3647" spans="2:8" x14ac:dyDescent="0.25">
      <c r="B3647" s="18"/>
      <c r="C3647" s="18"/>
      <c r="D3647" s="18"/>
      <c r="F3647" s="3" t="str">
        <f>IFERROR(VLOOKUP(D3647,'Таблица соответствия'!$A$3:$H$10,MATCH('Исходные данные'!$C$2,'Таблица соответствия'!$B$2:$H$2,0)+1,FALSE),"")</f>
        <v/>
      </c>
      <c r="H3647" s="13" t="str">
        <f t="shared" si="56"/>
        <v/>
      </c>
    </row>
    <row r="3648" spans="2:8" x14ac:dyDescent="0.25">
      <c r="B3648" s="18"/>
      <c r="C3648" s="18"/>
      <c r="D3648" s="18"/>
      <c r="F3648" s="3" t="str">
        <f>IFERROR(VLOOKUP(D3648,'Таблица соответствия'!$A$3:$H$10,MATCH('Исходные данные'!$C$2,'Таблица соответствия'!$B$2:$H$2,0)+1,FALSE),"")</f>
        <v/>
      </c>
      <c r="H3648" s="13" t="str">
        <f t="shared" si="56"/>
        <v/>
      </c>
    </row>
    <row r="3649" spans="2:8" x14ac:dyDescent="0.25">
      <c r="B3649" s="18"/>
      <c r="C3649" s="18"/>
      <c r="D3649" s="18"/>
      <c r="F3649" s="3" t="str">
        <f>IFERROR(VLOOKUP(D3649,'Таблица соответствия'!$A$3:$H$10,MATCH('Исходные данные'!$C$2,'Таблица соответствия'!$B$2:$H$2,0)+1,FALSE),"")</f>
        <v/>
      </c>
      <c r="H3649" s="13" t="str">
        <f t="shared" si="56"/>
        <v/>
      </c>
    </row>
    <row r="3650" spans="2:8" x14ac:dyDescent="0.25">
      <c r="B3650" s="18"/>
      <c r="C3650" s="18"/>
      <c r="D3650" s="18"/>
      <c r="F3650" s="3" t="str">
        <f>IFERROR(VLOOKUP(D3650,'Таблица соответствия'!$A$3:$H$10,MATCH('Исходные данные'!$C$2,'Таблица соответствия'!$B$2:$H$2,0)+1,FALSE),"")</f>
        <v/>
      </c>
      <c r="H3650" s="13" t="str">
        <f t="shared" si="56"/>
        <v/>
      </c>
    </row>
    <row r="3651" spans="2:8" x14ac:dyDescent="0.25">
      <c r="B3651" s="18"/>
      <c r="C3651" s="18"/>
      <c r="D3651" s="18"/>
      <c r="F3651" s="3" t="str">
        <f>IFERROR(VLOOKUP(D3651,'Таблица соответствия'!$A$3:$H$10,MATCH('Исходные данные'!$C$2,'Таблица соответствия'!$B$2:$H$2,0)+1,FALSE),"")</f>
        <v/>
      </c>
      <c r="H3651" s="13" t="str">
        <f t="shared" si="56"/>
        <v/>
      </c>
    </row>
    <row r="3652" spans="2:8" x14ac:dyDescent="0.25">
      <c r="B3652" s="18"/>
      <c r="C3652" s="18"/>
      <c r="D3652" s="18"/>
      <c r="F3652" s="3" t="str">
        <f>IFERROR(VLOOKUP(D3652,'Таблица соответствия'!$A$3:$H$10,MATCH('Исходные данные'!$C$2,'Таблица соответствия'!$B$2:$H$2,0)+1,FALSE),"")</f>
        <v/>
      </c>
      <c r="H3652" s="13" t="str">
        <f t="shared" si="56"/>
        <v/>
      </c>
    </row>
    <row r="3653" spans="2:8" x14ac:dyDescent="0.25">
      <c r="B3653" s="18"/>
      <c r="C3653" s="18"/>
      <c r="D3653" s="18"/>
      <c r="F3653" s="3" t="str">
        <f>IFERROR(VLOOKUP(D3653,'Таблица соответствия'!$A$3:$H$10,MATCH('Исходные данные'!$C$2,'Таблица соответствия'!$B$2:$H$2,0)+1,FALSE),"")</f>
        <v/>
      </c>
      <c r="H3653" s="13" t="str">
        <f t="shared" ref="H3653:H3716" si="57">IF(OR(F3653 ="", F3653="0"),"",CONCATENATE("-ВСТАВИТЬ ",F3653," ",C3653,",",B3653," 1 1 0"))</f>
        <v/>
      </c>
    </row>
    <row r="3654" spans="2:8" x14ac:dyDescent="0.25">
      <c r="B3654" s="18"/>
      <c r="C3654" s="18"/>
      <c r="D3654" s="18"/>
      <c r="F3654" s="3" t="str">
        <f>IFERROR(VLOOKUP(D3654,'Таблица соответствия'!$A$3:$H$10,MATCH('Исходные данные'!$C$2,'Таблица соответствия'!$B$2:$H$2,0)+1,FALSE),"")</f>
        <v/>
      </c>
      <c r="H3654" s="13" t="str">
        <f t="shared" si="57"/>
        <v/>
      </c>
    </row>
    <row r="3655" spans="2:8" x14ac:dyDescent="0.25">
      <c r="B3655" s="18"/>
      <c r="C3655" s="18"/>
      <c r="D3655" s="18"/>
      <c r="F3655" s="3" t="str">
        <f>IFERROR(VLOOKUP(D3655,'Таблица соответствия'!$A$3:$H$10,MATCH('Исходные данные'!$C$2,'Таблица соответствия'!$B$2:$H$2,0)+1,FALSE),"")</f>
        <v/>
      </c>
      <c r="H3655" s="13" t="str">
        <f t="shared" si="57"/>
        <v/>
      </c>
    </row>
    <row r="3656" spans="2:8" x14ac:dyDescent="0.25">
      <c r="B3656" s="18"/>
      <c r="C3656" s="18"/>
      <c r="D3656" s="18"/>
      <c r="F3656" s="3" t="str">
        <f>IFERROR(VLOOKUP(D3656,'Таблица соответствия'!$A$3:$H$10,MATCH('Исходные данные'!$C$2,'Таблица соответствия'!$B$2:$H$2,0)+1,FALSE),"")</f>
        <v/>
      </c>
      <c r="H3656" s="13" t="str">
        <f t="shared" si="57"/>
        <v/>
      </c>
    </row>
    <row r="3657" spans="2:8" x14ac:dyDescent="0.25">
      <c r="B3657" s="18"/>
      <c r="C3657" s="18"/>
      <c r="D3657" s="18"/>
      <c r="F3657" s="3" t="str">
        <f>IFERROR(VLOOKUP(D3657,'Таблица соответствия'!$A$3:$H$10,MATCH('Исходные данные'!$C$2,'Таблица соответствия'!$B$2:$H$2,0)+1,FALSE),"")</f>
        <v/>
      </c>
      <c r="H3657" s="13" t="str">
        <f t="shared" si="57"/>
        <v/>
      </c>
    </row>
    <row r="3658" spans="2:8" x14ac:dyDescent="0.25">
      <c r="B3658" s="18"/>
      <c r="C3658" s="18"/>
      <c r="D3658" s="18"/>
      <c r="F3658" s="3" t="str">
        <f>IFERROR(VLOOKUP(D3658,'Таблица соответствия'!$A$3:$H$10,MATCH('Исходные данные'!$C$2,'Таблица соответствия'!$B$2:$H$2,0)+1,FALSE),"")</f>
        <v/>
      </c>
      <c r="H3658" s="13" t="str">
        <f t="shared" si="57"/>
        <v/>
      </c>
    </row>
    <row r="3659" spans="2:8" x14ac:dyDescent="0.25">
      <c r="B3659" s="18"/>
      <c r="C3659" s="18"/>
      <c r="D3659" s="18"/>
      <c r="F3659" s="3" t="str">
        <f>IFERROR(VLOOKUP(D3659,'Таблица соответствия'!$A$3:$H$10,MATCH('Исходные данные'!$C$2,'Таблица соответствия'!$B$2:$H$2,0)+1,FALSE),"")</f>
        <v/>
      </c>
      <c r="H3659" s="13" t="str">
        <f t="shared" si="57"/>
        <v/>
      </c>
    </row>
    <row r="3660" spans="2:8" x14ac:dyDescent="0.25">
      <c r="B3660" s="18"/>
      <c r="C3660" s="18"/>
      <c r="D3660" s="18"/>
      <c r="F3660" s="3" t="str">
        <f>IFERROR(VLOOKUP(D3660,'Таблица соответствия'!$A$3:$H$10,MATCH('Исходные данные'!$C$2,'Таблица соответствия'!$B$2:$H$2,0)+1,FALSE),"")</f>
        <v/>
      </c>
      <c r="H3660" s="13" t="str">
        <f t="shared" si="57"/>
        <v/>
      </c>
    </row>
    <row r="3661" spans="2:8" x14ac:dyDescent="0.25">
      <c r="B3661" s="18"/>
      <c r="C3661" s="18"/>
      <c r="D3661" s="18"/>
      <c r="F3661" s="3" t="str">
        <f>IFERROR(VLOOKUP(D3661,'Таблица соответствия'!$A$3:$H$10,MATCH('Исходные данные'!$C$2,'Таблица соответствия'!$B$2:$H$2,0)+1,FALSE),"")</f>
        <v/>
      </c>
      <c r="H3661" s="13" t="str">
        <f t="shared" si="57"/>
        <v/>
      </c>
    </row>
    <row r="3662" spans="2:8" x14ac:dyDescent="0.25">
      <c r="B3662" s="18"/>
      <c r="C3662" s="18"/>
      <c r="D3662" s="18"/>
      <c r="F3662" s="3" t="str">
        <f>IFERROR(VLOOKUP(D3662,'Таблица соответствия'!$A$3:$H$10,MATCH('Исходные данные'!$C$2,'Таблица соответствия'!$B$2:$H$2,0)+1,FALSE),"")</f>
        <v/>
      </c>
      <c r="H3662" s="13" t="str">
        <f t="shared" si="57"/>
        <v/>
      </c>
    </row>
    <row r="3663" spans="2:8" x14ac:dyDescent="0.25">
      <c r="B3663" s="18"/>
      <c r="C3663" s="18"/>
      <c r="D3663" s="18"/>
      <c r="F3663" s="3" t="str">
        <f>IFERROR(VLOOKUP(D3663,'Таблица соответствия'!$A$3:$H$10,MATCH('Исходные данные'!$C$2,'Таблица соответствия'!$B$2:$H$2,0)+1,FALSE),"")</f>
        <v/>
      </c>
      <c r="H3663" s="13" t="str">
        <f t="shared" si="57"/>
        <v/>
      </c>
    </row>
    <row r="3664" spans="2:8" x14ac:dyDescent="0.25">
      <c r="B3664" s="18"/>
      <c r="C3664" s="18"/>
      <c r="D3664" s="18"/>
      <c r="F3664" s="3" t="str">
        <f>IFERROR(VLOOKUP(D3664,'Таблица соответствия'!$A$3:$H$10,MATCH('Исходные данные'!$C$2,'Таблица соответствия'!$B$2:$H$2,0)+1,FALSE),"")</f>
        <v/>
      </c>
      <c r="H3664" s="13" t="str">
        <f t="shared" si="57"/>
        <v/>
      </c>
    </row>
    <row r="3665" spans="2:8" x14ac:dyDescent="0.25">
      <c r="B3665" s="18"/>
      <c r="C3665" s="18"/>
      <c r="D3665" s="18"/>
      <c r="F3665" s="3" t="str">
        <f>IFERROR(VLOOKUP(D3665,'Таблица соответствия'!$A$3:$H$10,MATCH('Исходные данные'!$C$2,'Таблица соответствия'!$B$2:$H$2,0)+1,FALSE),"")</f>
        <v/>
      </c>
      <c r="H3665" s="13" t="str">
        <f t="shared" si="57"/>
        <v/>
      </c>
    </row>
    <row r="3666" spans="2:8" x14ac:dyDescent="0.25">
      <c r="B3666" s="18"/>
      <c r="C3666" s="18"/>
      <c r="D3666" s="18"/>
      <c r="F3666" s="3" t="str">
        <f>IFERROR(VLOOKUP(D3666,'Таблица соответствия'!$A$3:$H$10,MATCH('Исходные данные'!$C$2,'Таблица соответствия'!$B$2:$H$2,0)+1,FALSE),"")</f>
        <v/>
      </c>
      <c r="H3666" s="13" t="str">
        <f t="shared" si="57"/>
        <v/>
      </c>
    </row>
    <row r="3667" spans="2:8" x14ac:dyDescent="0.25">
      <c r="B3667" s="18"/>
      <c r="C3667" s="18"/>
      <c r="D3667" s="18"/>
      <c r="F3667" s="3" t="str">
        <f>IFERROR(VLOOKUP(D3667,'Таблица соответствия'!$A$3:$H$10,MATCH('Исходные данные'!$C$2,'Таблица соответствия'!$B$2:$H$2,0)+1,FALSE),"")</f>
        <v/>
      </c>
      <c r="H3667" s="13" t="str">
        <f t="shared" si="57"/>
        <v/>
      </c>
    </row>
    <row r="3668" spans="2:8" x14ac:dyDescent="0.25">
      <c r="B3668" s="18"/>
      <c r="C3668" s="18"/>
      <c r="D3668" s="18"/>
      <c r="F3668" s="3" t="str">
        <f>IFERROR(VLOOKUP(D3668,'Таблица соответствия'!$A$3:$H$10,MATCH('Исходные данные'!$C$2,'Таблица соответствия'!$B$2:$H$2,0)+1,FALSE),"")</f>
        <v/>
      </c>
      <c r="H3668" s="13" t="str">
        <f t="shared" si="57"/>
        <v/>
      </c>
    </row>
    <row r="3669" spans="2:8" x14ac:dyDescent="0.25">
      <c r="B3669" s="18"/>
      <c r="C3669" s="18"/>
      <c r="D3669" s="18"/>
      <c r="F3669" s="3" t="str">
        <f>IFERROR(VLOOKUP(D3669,'Таблица соответствия'!$A$3:$H$10,MATCH('Исходные данные'!$C$2,'Таблица соответствия'!$B$2:$H$2,0)+1,FALSE),"")</f>
        <v/>
      </c>
      <c r="H3669" s="13" t="str">
        <f t="shared" si="57"/>
        <v/>
      </c>
    </row>
    <row r="3670" spans="2:8" x14ac:dyDescent="0.25">
      <c r="B3670" s="18"/>
      <c r="C3670" s="18"/>
      <c r="D3670" s="18"/>
      <c r="F3670" s="3" t="str">
        <f>IFERROR(VLOOKUP(D3670,'Таблица соответствия'!$A$3:$H$10,MATCH('Исходные данные'!$C$2,'Таблица соответствия'!$B$2:$H$2,0)+1,FALSE),"")</f>
        <v/>
      </c>
      <c r="H3670" s="13" t="str">
        <f t="shared" si="57"/>
        <v/>
      </c>
    </row>
    <row r="3671" spans="2:8" x14ac:dyDescent="0.25">
      <c r="B3671" s="18"/>
      <c r="C3671" s="18"/>
      <c r="D3671" s="18"/>
      <c r="F3671" s="3" t="str">
        <f>IFERROR(VLOOKUP(D3671,'Таблица соответствия'!$A$3:$H$10,MATCH('Исходные данные'!$C$2,'Таблица соответствия'!$B$2:$H$2,0)+1,FALSE),"")</f>
        <v/>
      </c>
      <c r="H3671" s="13" t="str">
        <f t="shared" si="57"/>
        <v/>
      </c>
    </row>
    <row r="3672" spans="2:8" x14ac:dyDescent="0.25">
      <c r="B3672" s="18"/>
      <c r="C3672" s="18"/>
      <c r="D3672" s="18"/>
      <c r="F3672" s="3" t="str">
        <f>IFERROR(VLOOKUP(D3672,'Таблица соответствия'!$A$3:$H$10,MATCH('Исходные данные'!$C$2,'Таблица соответствия'!$B$2:$H$2,0)+1,FALSE),"")</f>
        <v/>
      </c>
      <c r="H3672" s="13" t="str">
        <f t="shared" si="57"/>
        <v/>
      </c>
    </row>
    <row r="3673" spans="2:8" x14ac:dyDescent="0.25">
      <c r="B3673" s="18"/>
      <c r="C3673" s="18"/>
      <c r="D3673" s="18"/>
      <c r="F3673" s="3" t="str">
        <f>IFERROR(VLOOKUP(D3673,'Таблица соответствия'!$A$3:$H$10,MATCH('Исходные данные'!$C$2,'Таблица соответствия'!$B$2:$H$2,0)+1,FALSE),"")</f>
        <v/>
      </c>
      <c r="H3673" s="13" t="str">
        <f t="shared" si="57"/>
        <v/>
      </c>
    </row>
    <row r="3674" spans="2:8" x14ac:dyDescent="0.25">
      <c r="B3674" s="18"/>
      <c r="C3674" s="18"/>
      <c r="D3674" s="18"/>
      <c r="F3674" s="3" t="str">
        <f>IFERROR(VLOOKUP(D3674,'Таблица соответствия'!$A$3:$H$10,MATCH('Исходные данные'!$C$2,'Таблица соответствия'!$B$2:$H$2,0)+1,FALSE),"")</f>
        <v/>
      </c>
      <c r="H3674" s="13" t="str">
        <f t="shared" si="57"/>
        <v/>
      </c>
    </row>
    <row r="3675" spans="2:8" x14ac:dyDescent="0.25">
      <c r="B3675" s="18"/>
      <c r="C3675" s="18"/>
      <c r="D3675" s="18"/>
      <c r="F3675" s="3" t="str">
        <f>IFERROR(VLOOKUP(D3675,'Таблица соответствия'!$A$3:$H$10,MATCH('Исходные данные'!$C$2,'Таблица соответствия'!$B$2:$H$2,0)+1,FALSE),"")</f>
        <v/>
      </c>
      <c r="H3675" s="13" t="str">
        <f t="shared" si="57"/>
        <v/>
      </c>
    </row>
    <row r="3676" spans="2:8" x14ac:dyDescent="0.25">
      <c r="B3676" s="18"/>
      <c r="C3676" s="18"/>
      <c r="D3676" s="18"/>
      <c r="F3676" s="3" t="str">
        <f>IFERROR(VLOOKUP(D3676,'Таблица соответствия'!$A$3:$H$10,MATCH('Исходные данные'!$C$2,'Таблица соответствия'!$B$2:$H$2,0)+1,FALSE),"")</f>
        <v/>
      </c>
      <c r="H3676" s="13" t="str">
        <f t="shared" si="57"/>
        <v/>
      </c>
    </row>
    <row r="3677" spans="2:8" x14ac:dyDescent="0.25">
      <c r="B3677" s="18"/>
      <c r="C3677" s="18"/>
      <c r="D3677" s="18"/>
      <c r="F3677" s="3" t="str">
        <f>IFERROR(VLOOKUP(D3677,'Таблица соответствия'!$A$3:$H$10,MATCH('Исходные данные'!$C$2,'Таблица соответствия'!$B$2:$H$2,0)+1,FALSE),"")</f>
        <v/>
      </c>
      <c r="H3677" s="13" t="str">
        <f t="shared" si="57"/>
        <v/>
      </c>
    </row>
    <row r="3678" spans="2:8" x14ac:dyDescent="0.25">
      <c r="B3678" s="18"/>
      <c r="C3678" s="18"/>
      <c r="D3678" s="18"/>
      <c r="F3678" s="3" t="str">
        <f>IFERROR(VLOOKUP(D3678,'Таблица соответствия'!$A$3:$H$10,MATCH('Исходные данные'!$C$2,'Таблица соответствия'!$B$2:$H$2,0)+1,FALSE),"")</f>
        <v/>
      </c>
      <c r="H3678" s="13" t="str">
        <f t="shared" si="57"/>
        <v/>
      </c>
    </row>
    <row r="3679" spans="2:8" x14ac:dyDescent="0.25">
      <c r="B3679" s="18"/>
      <c r="C3679" s="18"/>
      <c r="D3679" s="18"/>
      <c r="F3679" s="3" t="str">
        <f>IFERROR(VLOOKUP(D3679,'Таблица соответствия'!$A$3:$H$10,MATCH('Исходные данные'!$C$2,'Таблица соответствия'!$B$2:$H$2,0)+1,FALSE),"")</f>
        <v/>
      </c>
      <c r="H3679" s="13" t="str">
        <f t="shared" si="57"/>
        <v/>
      </c>
    </row>
    <row r="3680" spans="2:8" x14ac:dyDescent="0.25">
      <c r="B3680" s="18"/>
      <c r="C3680" s="18"/>
      <c r="D3680" s="18"/>
      <c r="F3680" s="3" t="str">
        <f>IFERROR(VLOOKUP(D3680,'Таблица соответствия'!$A$3:$H$10,MATCH('Исходные данные'!$C$2,'Таблица соответствия'!$B$2:$H$2,0)+1,FALSE),"")</f>
        <v/>
      </c>
      <c r="H3680" s="13" t="str">
        <f t="shared" si="57"/>
        <v/>
      </c>
    </row>
    <row r="3681" spans="2:8" x14ac:dyDescent="0.25">
      <c r="B3681" s="18"/>
      <c r="C3681" s="18"/>
      <c r="D3681" s="18"/>
      <c r="F3681" s="3" t="str">
        <f>IFERROR(VLOOKUP(D3681,'Таблица соответствия'!$A$3:$H$10,MATCH('Исходные данные'!$C$2,'Таблица соответствия'!$B$2:$H$2,0)+1,FALSE),"")</f>
        <v/>
      </c>
      <c r="H3681" s="13" t="str">
        <f t="shared" si="57"/>
        <v/>
      </c>
    </row>
    <row r="3682" spans="2:8" x14ac:dyDescent="0.25">
      <c r="B3682" s="18"/>
      <c r="C3682" s="18"/>
      <c r="D3682" s="18"/>
      <c r="F3682" s="3" t="str">
        <f>IFERROR(VLOOKUP(D3682,'Таблица соответствия'!$A$3:$H$10,MATCH('Исходные данные'!$C$2,'Таблица соответствия'!$B$2:$H$2,0)+1,FALSE),"")</f>
        <v/>
      </c>
      <c r="H3682" s="13" t="str">
        <f t="shared" si="57"/>
        <v/>
      </c>
    </row>
    <row r="3683" spans="2:8" x14ac:dyDescent="0.25">
      <c r="B3683" s="18"/>
      <c r="C3683" s="18"/>
      <c r="D3683" s="18"/>
      <c r="F3683" s="3" t="str">
        <f>IFERROR(VLOOKUP(D3683,'Таблица соответствия'!$A$3:$H$10,MATCH('Исходные данные'!$C$2,'Таблица соответствия'!$B$2:$H$2,0)+1,FALSE),"")</f>
        <v/>
      </c>
      <c r="H3683" s="13" t="str">
        <f t="shared" si="57"/>
        <v/>
      </c>
    </row>
    <row r="3684" spans="2:8" x14ac:dyDescent="0.25">
      <c r="B3684" s="18"/>
      <c r="C3684" s="18"/>
      <c r="D3684" s="18"/>
      <c r="F3684" s="3" t="str">
        <f>IFERROR(VLOOKUP(D3684,'Таблица соответствия'!$A$3:$H$10,MATCH('Исходные данные'!$C$2,'Таблица соответствия'!$B$2:$H$2,0)+1,FALSE),"")</f>
        <v/>
      </c>
      <c r="H3684" s="13" t="str">
        <f t="shared" si="57"/>
        <v/>
      </c>
    </row>
    <row r="3685" spans="2:8" x14ac:dyDescent="0.25">
      <c r="B3685" s="18"/>
      <c r="C3685" s="18"/>
      <c r="D3685" s="18"/>
      <c r="F3685" s="3" t="str">
        <f>IFERROR(VLOOKUP(D3685,'Таблица соответствия'!$A$3:$H$10,MATCH('Исходные данные'!$C$2,'Таблица соответствия'!$B$2:$H$2,0)+1,FALSE),"")</f>
        <v/>
      </c>
      <c r="H3685" s="13" t="str">
        <f t="shared" si="57"/>
        <v/>
      </c>
    </row>
    <row r="3686" spans="2:8" x14ac:dyDescent="0.25">
      <c r="B3686" s="18"/>
      <c r="C3686" s="18"/>
      <c r="D3686" s="18"/>
      <c r="F3686" s="3" t="str">
        <f>IFERROR(VLOOKUP(D3686,'Таблица соответствия'!$A$3:$H$10,MATCH('Исходные данные'!$C$2,'Таблица соответствия'!$B$2:$H$2,0)+1,FALSE),"")</f>
        <v/>
      </c>
      <c r="H3686" s="13" t="str">
        <f t="shared" si="57"/>
        <v/>
      </c>
    </row>
    <row r="3687" spans="2:8" x14ac:dyDescent="0.25">
      <c r="B3687" s="18"/>
      <c r="C3687" s="18"/>
      <c r="D3687" s="18"/>
      <c r="F3687" s="3" t="str">
        <f>IFERROR(VLOOKUP(D3687,'Таблица соответствия'!$A$3:$H$10,MATCH('Исходные данные'!$C$2,'Таблица соответствия'!$B$2:$H$2,0)+1,FALSE),"")</f>
        <v/>
      </c>
      <c r="H3687" s="13" t="str">
        <f t="shared" si="57"/>
        <v/>
      </c>
    </row>
    <row r="3688" spans="2:8" x14ac:dyDescent="0.25">
      <c r="B3688" s="18"/>
      <c r="C3688" s="18"/>
      <c r="D3688" s="18"/>
      <c r="F3688" s="3" t="str">
        <f>IFERROR(VLOOKUP(D3688,'Таблица соответствия'!$A$3:$H$10,MATCH('Исходные данные'!$C$2,'Таблица соответствия'!$B$2:$H$2,0)+1,FALSE),"")</f>
        <v/>
      </c>
      <c r="H3688" s="13" t="str">
        <f t="shared" si="57"/>
        <v/>
      </c>
    </row>
    <row r="3689" spans="2:8" x14ac:dyDescent="0.25">
      <c r="B3689" s="18"/>
      <c r="C3689" s="18"/>
      <c r="D3689" s="18"/>
      <c r="F3689" s="3" t="str">
        <f>IFERROR(VLOOKUP(D3689,'Таблица соответствия'!$A$3:$H$10,MATCH('Исходные данные'!$C$2,'Таблица соответствия'!$B$2:$H$2,0)+1,FALSE),"")</f>
        <v/>
      </c>
      <c r="H3689" s="13" t="str">
        <f t="shared" si="57"/>
        <v/>
      </c>
    </row>
    <row r="3690" spans="2:8" x14ac:dyDescent="0.25">
      <c r="B3690" s="18"/>
      <c r="C3690" s="18"/>
      <c r="D3690" s="18"/>
      <c r="F3690" s="3" t="str">
        <f>IFERROR(VLOOKUP(D3690,'Таблица соответствия'!$A$3:$H$10,MATCH('Исходные данные'!$C$2,'Таблица соответствия'!$B$2:$H$2,0)+1,FALSE),"")</f>
        <v/>
      </c>
      <c r="H3690" s="13" t="str">
        <f t="shared" si="57"/>
        <v/>
      </c>
    </row>
    <row r="3691" spans="2:8" x14ac:dyDescent="0.25">
      <c r="B3691" s="18"/>
      <c r="C3691" s="18"/>
      <c r="D3691" s="18"/>
      <c r="F3691" s="3" t="str">
        <f>IFERROR(VLOOKUP(D3691,'Таблица соответствия'!$A$3:$H$10,MATCH('Исходные данные'!$C$2,'Таблица соответствия'!$B$2:$H$2,0)+1,FALSE),"")</f>
        <v/>
      </c>
      <c r="H3691" s="13" t="str">
        <f t="shared" si="57"/>
        <v/>
      </c>
    </row>
    <row r="3692" spans="2:8" x14ac:dyDescent="0.25">
      <c r="B3692" s="18"/>
      <c r="C3692" s="18"/>
      <c r="D3692" s="18"/>
      <c r="F3692" s="3" t="str">
        <f>IFERROR(VLOOKUP(D3692,'Таблица соответствия'!$A$3:$H$10,MATCH('Исходные данные'!$C$2,'Таблица соответствия'!$B$2:$H$2,0)+1,FALSE),"")</f>
        <v/>
      </c>
      <c r="H3692" s="13" t="str">
        <f t="shared" si="57"/>
        <v/>
      </c>
    </row>
    <row r="3693" spans="2:8" x14ac:dyDescent="0.25">
      <c r="B3693" s="18"/>
      <c r="C3693" s="18"/>
      <c r="D3693" s="18"/>
      <c r="F3693" s="3" t="str">
        <f>IFERROR(VLOOKUP(D3693,'Таблица соответствия'!$A$3:$H$10,MATCH('Исходные данные'!$C$2,'Таблица соответствия'!$B$2:$H$2,0)+1,FALSE),"")</f>
        <v/>
      </c>
      <c r="H3693" s="13" t="str">
        <f t="shared" si="57"/>
        <v/>
      </c>
    </row>
    <row r="3694" spans="2:8" x14ac:dyDescent="0.25">
      <c r="B3694" s="18"/>
      <c r="C3694" s="18"/>
      <c r="D3694" s="18"/>
      <c r="F3694" s="3" t="str">
        <f>IFERROR(VLOOKUP(D3694,'Таблица соответствия'!$A$3:$H$10,MATCH('Исходные данные'!$C$2,'Таблица соответствия'!$B$2:$H$2,0)+1,FALSE),"")</f>
        <v/>
      </c>
      <c r="H3694" s="13" t="str">
        <f t="shared" si="57"/>
        <v/>
      </c>
    </row>
    <row r="3695" spans="2:8" x14ac:dyDescent="0.25">
      <c r="B3695" s="18"/>
      <c r="C3695" s="18"/>
      <c r="D3695" s="18"/>
      <c r="F3695" s="3" t="str">
        <f>IFERROR(VLOOKUP(D3695,'Таблица соответствия'!$A$3:$H$10,MATCH('Исходные данные'!$C$2,'Таблица соответствия'!$B$2:$H$2,0)+1,FALSE),"")</f>
        <v/>
      </c>
      <c r="H3695" s="13" t="str">
        <f t="shared" si="57"/>
        <v/>
      </c>
    </row>
    <row r="3696" spans="2:8" x14ac:dyDescent="0.25">
      <c r="B3696" s="18"/>
      <c r="C3696" s="18"/>
      <c r="D3696" s="18"/>
      <c r="F3696" s="3" t="str">
        <f>IFERROR(VLOOKUP(D3696,'Таблица соответствия'!$A$3:$H$10,MATCH('Исходные данные'!$C$2,'Таблица соответствия'!$B$2:$H$2,0)+1,FALSE),"")</f>
        <v/>
      </c>
      <c r="H3696" s="13" t="str">
        <f t="shared" si="57"/>
        <v/>
      </c>
    </row>
    <row r="3697" spans="2:8" x14ac:dyDescent="0.25">
      <c r="B3697" s="18"/>
      <c r="C3697" s="18"/>
      <c r="D3697" s="18"/>
      <c r="F3697" s="3" t="str">
        <f>IFERROR(VLOOKUP(D3697,'Таблица соответствия'!$A$3:$H$10,MATCH('Исходные данные'!$C$2,'Таблица соответствия'!$B$2:$H$2,0)+1,FALSE),"")</f>
        <v/>
      </c>
      <c r="H3697" s="13" t="str">
        <f t="shared" si="57"/>
        <v/>
      </c>
    </row>
    <row r="3698" spans="2:8" x14ac:dyDescent="0.25">
      <c r="B3698" s="18"/>
      <c r="C3698" s="18"/>
      <c r="D3698" s="18"/>
      <c r="F3698" s="3" t="str">
        <f>IFERROR(VLOOKUP(D3698,'Таблица соответствия'!$A$3:$H$10,MATCH('Исходные данные'!$C$2,'Таблица соответствия'!$B$2:$H$2,0)+1,FALSE),"")</f>
        <v/>
      </c>
      <c r="H3698" s="13" t="str">
        <f t="shared" si="57"/>
        <v/>
      </c>
    </row>
    <row r="3699" spans="2:8" x14ac:dyDescent="0.25">
      <c r="B3699" s="18"/>
      <c r="C3699" s="18"/>
      <c r="D3699" s="18"/>
      <c r="F3699" s="3" t="str">
        <f>IFERROR(VLOOKUP(D3699,'Таблица соответствия'!$A$3:$H$10,MATCH('Исходные данные'!$C$2,'Таблица соответствия'!$B$2:$H$2,0)+1,FALSE),"")</f>
        <v/>
      </c>
      <c r="H3699" s="13" t="str">
        <f t="shared" si="57"/>
        <v/>
      </c>
    </row>
    <row r="3700" spans="2:8" x14ac:dyDescent="0.25">
      <c r="B3700" s="18"/>
      <c r="C3700" s="18"/>
      <c r="D3700" s="18"/>
      <c r="F3700" s="3" t="str">
        <f>IFERROR(VLOOKUP(D3700,'Таблица соответствия'!$A$3:$H$10,MATCH('Исходные данные'!$C$2,'Таблица соответствия'!$B$2:$H$2,0)+1,FALSE),"")</f>
        <v/>
      </c>
      <c r="H3700" s="13" t="str">
        <f t="shared" si="57"/>
        <v/>
      </c>
    </row>
    <row r="3701" spans="2:8" x14ac:dyDescent="0.25">
      <c r="B3701" s="18"/>
      <c r="C3701" s="18"/>
      <c r="D3701" s="18"/>
      <c r="F3701" s="3" t="str">
        <f>IFERROR(VLOOKUP(D3701,'Таблица соответствия'!$A$3:$H$10,MATCH('Исходные данные'!$C$2,'Таблица соответствия'!$B$2:$H$2,0)+1,FALSE),"")</f>
        <v/>
      </c>
      <c r="H3701" s="13" t="str">
        <f t="shared" si="57"/>
        <v/>
      </c>
    </row>
    <row r="3702" spans="2:8" x14ac:dyDescent="0.25">
      <c r="B3702" s="18"/>
      <c r="C3702" s="18"/>
      <c r="D3702" s="18"/>
      <c r="F3702" s="3" t="str">
        <f>IFERROR(VLOOKUP(D3702,'Таблица соответствия'!$A$3:$H$10,MATCH('Исходные данные'!$C$2,'Таблица соответствия'!$B$2:$H$2,0)+1,FALSE),"")</f>
        <v/>
      </c>
      <c r="H3702" s="13" t="str">
        <f t="shared" si="57"/>
        <v/>
      </c>
    </row>
    <row r="3703" spans="2:8" x14ac:dyDescent="0.25">
      <c r="B3703" s="18"/>
      <c r="C3703" s="18"/>
      <c r="D3703" s="18"/>
      <c r="F3703" s="3" t="str">
        <f>IFERROR(VLOOKUP(D3703,'Таблица соответствия'!$A$3:$H$10,MATCH('Исходные данные'!$C$2,'Таблица соответствия'!$B$2:$H$2,0)+1,FALSE),"")</f>
        <v/>
      </c>
      <c r="H3703" s="13" t="str">
        <f t="shared" si="57"/>
        <v/>
      </c>
    </row>
    <row r="3704" spans="2:8" x14ac:dyDescent="0.25">
      <c r="B3704" s="18"/>
      <c r="C3704" s="18"/>
      <c r="D3704" s="18"/>
      <c r="F3704" s="3" t="str">
        <f>IFERROR(VLOOKUP(D3704,'Таблица соответствия'!$A$3:$H$10,MATCH('Исходные данные'!$C$2,'Таблица соответствия'!$B$2:$H$2,0)+1,FALSE),"")</f>
        <v/>
      </c>
      <c r="H3704" s="13" t="str">
        <f t="shared" si="57"/>
        <v/>
      </c>
    </row>
    <row r="3705" spans="2:8" x14ac:dyDescent="0.25">
      <c r="B3705" s="18"/>
      <c r="C3705" s="18"/>
      <c r="D3705" s="18"/>
      <c r="F3705" s="3" t="str">
        <f>IFERROR(VLOOKUP(D3705,'Таблица соответствия'!$A$3:$H$10,MATCH('Исходные данные'!$C$2,'Таблица соответствия'!$B$2:$H$2,0)+1,FALSE),"")</f>
        <v/>
      </c>
      <c r="H3705" s="13" t="str">
        <f t="shared" si="57"/>
        <v/>
      </c>
    </row>
    <row r="3706" spans="2:8" x14ac:dyDescent="0.25">
      <c r="B3706" s="18"/>
      <c r="C3706" s="18"/>
      <c r="D3706" s="18"/>
      <c r="F3706" s="3" t="str">
        <f>IFERROR(VLOOKUP(D3706,'Таблица соответствия'!$A$3:$H$10,MATCH('Исходные данные'!$C$2,'Таблица соответствия'!$B$2:$H$2,0)+1,FALSE),"")</f>
        <v/>
      </c>
      <c r="H3706" s="13" t="str">
        <f t="shared" si="57"/>
        <v/>
      </c>
    </row>
    <row r="3707" spans="2:8" x14ac:dyDescent="0.25">
      <c r="B3707" s="18"/>
      <c r="C3707" s="18"/>
      <c r="D3707" s="18"/>
      <c r="F3707" s="3" t="str">
        <f>IFERROR(VLOOKUP(D3707,'Таблица соответствия'!$A$3:$H$10,MATCH('Исходные данные'!$C$2,'Таблица соответствия'!$B$2:$H$2,0)+1,FALSE),"")</f>
        <v/>
      </c>
      <c r="H3707" s="13" t="str">
        <f t="shared" si="57"/>
        <v/>
      </c>
    </row>
    <row r="3708" spans="2:8" x14ac:dyDescent="0.25">
      <c r="B3708" s="18"/>
      <c r="C3708" s="18"/>
      <c r="D3708" s="18"/>
      <c r="F3708" s="3" t="str">
        <f>IFERROR(VLOOKUP(D3708,'Таблица соответствия'!$A$3:$H$10,MATCH('Исходные данные'!$C$2,'Таблица соответствия'!$B$2:$H$2,0)+1,FALSE),"")</f>
        <v/>
      </c>
      <c r="H3708" s="13" t="str">
        <f t="shared" si="57"/>
        <v/>
      </c>
    </row>
    <row r="3709" spans="2:8" x14ac:dyDescent="0.25">
      <c r="B3709" s="18"/>
      <c r="C3709" s="18"/>
      <c r="D3709" s="18"/>
      <c r="F3709" s="3" t="str">
        <f>IFERROR(VLOOKUP(D3709,'Таблица соответствия'!$A$3:$H$10,MATCH('Исходные данные'!$C$2,'Таблица соответствия'!$B$2:$H$2,0)+1,FALSE),"")</f>
        <v/>
      </c>
      <c r="H3709" s="13" t="str">
        <f t="shared" si="57"/>
        <v/>
      </c>
    </row>
    <row r="3710" spans="2:8" x14ac:dyDescent="0.25">
      <c r="B3710" s="18"/>
      <c r="C3710" s="18"/>
      <c r="D3710" s="18"/>
      <c r="F3710" s="3" t="str">
        <f>IFERROR(VLOOKUP(D3710,'Таблица соответствия'!$A$3:$H$10,MATCH('Исходные данные'!$C$2,'Таблица соответствия'!$B$2:$H$2,0)+1,FALSE),"")</f>
        <v/>
      </c>
      <c r="H3710" s="13" t="str">
        <f t="shared" si="57"/>
        <v/>
      </c>
    </row>
    <row r="3711" spans="2:8" x14ac:dyDescent="0.25">
      <c r="B3711" s="18"/>
      <c r="C3711" s="18"/>
      <c r="D3711" s="18"/>
      <c r="F3711" s="3" t="str">
        <f>IFERROR(VLOOKUP(D3711,'Таблица соответствия'!$A$3:$H$10,MATCH('Исходные данные'!$C$2,'Таблица соответствия'!$B$2:$H$2,0)+1,FALSE),"")</f>
        <v/>
      </c>
      <c r="H3711" s="13" t="str">
        <f t="shared" si="57"/>
        <v/>
      </c>
    </row>
    <row r="3712" spans="2:8" x14ac:dyDescent="0.25">
      <c r="B3712" s="18"/>
      <c r="C3712" s="18"/>
      <c r="D3712" s="18"/>
      <c r="F3712" s="3" t="str">
        <f>IFERROR(VLOOKUP(D3712,'Таблица соответствия'!$A$3:$H$10,MATCH('Исходные данные'!$C$2,'Таблица соответствия'!$B$2:$H$2,0)+1,FALSE),"")</f>
        <v/>
      </c>
      <c r="H3712" s="13" t="str">
        <f t="shared" si="57"/>
        <v/>
      </c>
    </row>
    <row r="3713" spans="2:8" x14ac:dyDescent="0.25">
      <c r="B3713" s="18"/>
      <c r="C3713" s="18"/>
      <c r="D3713" s="18"/>
      <c r="F3713" s="3" t="str">
        <f>IFERROR(VLOOKUP(D3713,'Таблица соответствия'!$A$3:$H$10,MATCH('Исходные данные'!$C$2,'Таблица соответствия'!$B$2:$H$2,0)+1,FALSE),"")</f>
        <v/>
      </c>
      <c r="H3713" s="13" t="str">
        <f t="shared" si="57"/>
        <v/>
      </c>
    </row>
    <row r="3714" spans="2:8" x14ac:dyDescent="0.25">
      <c r="B3714" s="18"/>
      <c r="C3714" s="18"/>
      <c r="D3714" s="18"/>
      <c r="F3714" s="3" t="str">
        <f>IFERROR(VLOOKUP(D3714,'Таблица соответствия'!$A$3:$H$10,MATCH('Исходные данные'!$C$2,'Таблица соответствия'!$B$2:$H$2,0)+1,FALSE),"")</f>
        <v/>
      </c>
      <c r="H3714" s="13" t="str">
        <f t="shared" si="57"/>
        <v/>
      </c>
    </row>
    <row r="3715" spans="2:8" x14ac:dyDescent="0.25">
      <c r="B3715" s="18"/>
      <c r="C3715" s="18"/>
      <c r="D3715" s="18"/>
      <c r="F3715" s="3" t="str">
        <f>IFERROR(VLOOKUP(D3715,'Таблица соответствия'!$A$3:$H$10,MATCH('Исходные данные'!$C$2,'Таблица соответствия'!$B$2:$H$2,0)+1,FALSE),"")</f>
        <v/>
      </c>
      <c r="H3715" s="13" t="str">
        <f t="shared" si="57"/>
        <v/>
      </c>
    </row>
    <row r="3716" spans="2:8" x14ac:dyDescent="0.25">
      <c r="B3716" s="18"/>
      <c r="C3716" s="18"/>
      <c r="D3716" s="18"/>
      <c r="F3716" s="3" t="str">
        <f>IFERROR(VLOOKUP(D3716,'Таблица соответствия'!$A$3:$H$10,MATCH('Исходные данные'!$C$2,'Таблица соответствия'!$B$2:$H$2,0)+1,FALSE),"")</f>
        <v/>
      </c>
      <c r="H3716" s="13" t="str">
        <f t="shared" si="57"/>
        <v/>
      </c>
    </row>
    <row r="3717" spans="2:8" x14ac:dyDescent="0.25">
      <c r="B3717" s="18"/>
      <c r="C3717" s="18"/>
      <c r="D3717" s="18"/>
      <c r="F3717" s="3" t="str">
        <f>IFERROR(VLOOKUP(D3717,'Таблица соответствия'!$A$3:$H$10,MATCH('Исходные данные'!$C$2,'Таблица соответствия'!$B$2:$H$2,0)+1,FALSE),"")</f>
        <v/>
      </c>
      <c r="H3717" s="13" t="str">
        <f t="shared" ref="H3717:H3780" si="58">IF(OR(F3717 ="", F3717="0"),"",CONCATENATE("-ВСТАВИТЬ ",F3717," ",C3717,",",B3717," 1 1 0"))</f>
        <v/>
      </c>
    </row>
    <row r="3718" spans="2:8" x14ac:dyDescent="0.25">
      <c r="B3718" s="18"/>
      <c r="C3718" s="18"/>
      <c r="D3718" s="18"/>
      <c r="F3718" s="3" t="str">
        <f>IFERROR(VLOOKUP(D3718,'Таблица соответствия'!$A$3:$H$10,MATCH('Исходные данные'!$C$2,'Таблица соответствия'!$B$2:$H$2,0)+1,FALSE),"")</f>
        <v/>
      </c>
      <c r="H3718" s="13" t="str">
        <f t="shared" si="58"/>
        <v/>
      </c>
    </row>
    <row r="3719" spans="2:8" x14ac:dyDescent="0.25">
      <c r="B3719" s="18"/>
      <c r="C3719" s="18"/>
      <c r="D3719" s="18"/>
      <c r="F3719" s="3" t="str">
        <f>IFERROR(VLOOKUP(D3719,'Таблица соответствия'!$A$3:$H$10,MATCH('Исходные данные'!$C$2,'Таблица соответствия'!$B$2:$H$2,0)+1,FALSE),"")</f>
        <v/>
      </c>
      <c r="H3719" s="13" t="str">
        <f t="shared" si="58"/>
        <v/>
      </c>
    </row>
    <row r="3720" spans="2:8" x14ac:dyDescent="0.25">
      <c r="B3720" s="18"/>
      <c r="C3720" s="18"/>
      <c r="D3720" s="18"/>
      <c r="F3720" s="3" t="str">
        <f>IFERROR(VLOOKUP(D3720,'Таблица соответствия'!$A$3:$H$10,MATCH('Исходные данные'!$C$2,'Таблица соответствия'!$B$2:$H$2,0)+1,FALSE),"")</f>
        <v/>
      </c>
      <c r="H3720" s="13" t="str">
        <f t="shared" si="58"/>
        <v/>
      </c>
    </row>
    <row r="3721" spans="2:8" x14ac:dyDescent="0.25">
      <c r="B3721" s="18"/>
      <c r="C3721" s="18"/>
      <c r="D3721" s="18"/>
      <c r="F3721" s="3" t="str">
        <f>IFERROR(VLOOKUP(D3721,'Таблица соответствия'!$A$3:$H$10,MATCH('Исходные данные'!$C$2,'Таблица соответствия'!$B$2:$H$2,0)+1,FALSE),"")</f>
        <v/>
      </c>
      <c r="H3721" s="13" t="str">
        <f t="shared" si="58"/>
        <v/>
      </c>
    </row>
    <row r="3722" spans="2:8" x14ac:dyDescent="0.25">
      <c r="B3722" s="18"/>
      <c r="C3722" s="18"/>
      <c r="D3722" s="18"/>
      <c r="F3722" s="3" t="str">
        <f>IFERROR(VLOOKUP(D3722,'Таблица соответствия'!$A$3:$H$10,MATCH('Исходные данные'!$C$2,'Таблица соответствия'!$B$2:$H$2,0)+1,FALSE),"")</f>
        <v/>
      </c>
      <c r="H3722" s="13" t="str">
        <f t="shared" si="58"/>
        <v/>
      </c>
    </row>
    <row r="3723" spans="2:8" x14ac:dyDescent="0.25">
      <c r="B3723" s="18"/>
      <c r="C3723" s="18"/>
      <c r="D3723" s="18"/>
      <c r="F3723" s="3" t="str">
        <f>IFERROR(VLOOKUP(D3723,'Таблица соответствия'!$A$3:$H$10,MATCH('Исходные данные'!$C$2,'Таблица соответствия'!$B$2:$H$2,0)+1,FALSE),"")</f>
        <v/>
      </c>
      <c r="H3723" s="13" t="str">
        <f t="shared" si="58"/>
        <v/>
      </c>
    </row>
    <row r="3724" spans="2:8" x14ac:dyDescent="0.25">
      <c r="B3724" s="18"/>
      <c r="C3724" s="18"/>
      <c r="D3724" s="18"/>
      <c r="F3724" s="3" t="str">
        <f>IFERROR(VLOOKUP(D3724,'Таблица соответствия'!$A$3:$H$10,MATCH('Исходные данные'!$C$2,'Таблица соответствия'!$B$2:$H$2,0)+1,FALSE),"")</f>
        <v/>
      </c>
      <c r="H3724" s="13" t="str">
        <f t="shared" si="58"/>
        <v/>
      </c>
    </row>
    <row r="3725" spans="2:8" x14ac:dyDescent="0.25">
      <c r="B3725" s="18"/>
      <c r="C3725" s="18"/>
      <c r="D3725" s="18"/>
      <c r="F3725" s="3" t="str">
        <f>IFERROR(VLOOKUP(D3725,'Таблица соответствия'!$A$3:$H$10,MATCH('Исходные данные'!$C$2,'Таблица соответствия'!$B$2:$H$2,0)+1,FALSE),"")</f>
        <v/>
      </c>
      <c r="H3725" s="13" t="str">
        <f t="shared" si="58"/>
        <v/>
      </c>
    </row>
    <row r="3726" spans="2:8" x14ac:dyDescent="0.25">
      <c r="B3726" s="18"/>
      <c r="C3726" s="18"/>
      <c r="D3726" s="18"/>
      <c r="F3726" s="3" t="str">
        <f>IFERROR(VLOOKUP(D3726,'Таблица соответствия'!$A$3:$H$10,MATCH('Исходные данные'!$C$2,'Таблица соответствия'!$B$2:$H$2,0)+1,FALSE),"")</f>
        <v/>
      </c>
      <c r="H3726" s="13" t="str">
        <f t="shared" si="58"/>
        <v/>
      </c>
    </row>
    <row r="3727" spans="2:8" x14ac:dyDescent="0.25">
      <c r="B3727" s="18"/>
      <c r="C3727" s="18"/>
      <c r="D3727" s="18"/>
      <c r="F3727" s="3" t="str">
        <f>IFERROR(VLOOKUP(D3727,'Таблица соответствия'!$A$3:$H$10,MATCH('Исходные данные'!$C$2,'Таблица соответствия'!$B$2:$H$2,0)+1,FALSE),"")</f>
        <v/>
      </c>
      <c r="H3727" s="13" t="str">
        <f t="shared" si="58"/>
        <v/>
      </c>
    </row>
    <row r="3728" spans="2:8" x14ac:dyDescent="0.25">
      <c r="B3728" s="18"/>
      <c r="C3728" s="18"/>
      <c r="D3728" s="18"/>
      <c r="F3728" s="3" t="str">
        <f>IFERROR(VLOOKUP(D3728,'Таблица соответствия'!$A$3:$H$10,MATCH('Исходные данные'!$C$2,'Таблица соответствия'!$B$2:$H$2,0)+1,FALSE),"")</f>
        <v/>
      </c>
      <c r="H3728" s="13" t="str">
        <f t="shared" si="58"/>
        <v/>
      </c>
    </row>
    <row r="3729" spans="2:8" x14ac:dyDescent="0.25">
      <c r="B3729" s="18"/>
      <c r="C3729" s="18"/>
      <c r="D3729" s="18"/>
      <c r="F3729" s="3" t="str">
        <f>IFERROR(VLOOKUP(D3729,'Таблица соответствия'!$A$3:$H$10,MATCH('Исходные данные'!$C$2,'Таблица соответствия'!$B$2:$H$2,0)+1,FALSE),"")</f>
        <v/>
      </c>
      <c r="H3729" s="13" t="str">
        <f t="shared" si="58"/>
        <v/>
      </c>
    </row>
    <row r="3730" spans="2:8" x14ac:dyDescent="0.25">
      <c r="B3730" s="18"/>
      <c r="C3730" s="18"/>
      <c r="D3730" s="18"/>
      <c r="F3730" s="3" t="str">
        <f>IFERROR(VLOOKUP(D3730,'Таблица соответствия'!$A$3:$H$10,MATCH('Исходные данные'!$C$2,'Таблица соответствия'!$B$2:$H$2,0)+1,FALSE),"")</f>
        <v/>
      </c>
      <c r="H3730" s="13" t="str">
        <f t="shared" si="58"/>
        <v/>
      </c>
    </row>
    <row r="3731" spans="2:8" x14ac:dyDescent="0.25">
      <c r="B3731" s="18"/>
      <c r="C3731" s="18"/>
      <c r="D3731" s="18"/>
      <c r="F3731" s="3" t="str">
        <f>IFERROR(VLOOKUP(D3731,'Таблица соответствия'!$A$3:$H$10,MATCH('Исходные данные'!$C$2,'Таблица соответствия'!$B$2:$H$2,0)+1,FALSE),"")</f>
        <v/>
      </c>
      <c r="H3731" s="13" t="str">
        <f t="shared" si="58"/>
        <v/>
      </c>
    </row>
    <row r="3732" spans="2:8" x14ac:dyDescent="0.25">
      <c r="B3732" s="18"/>
      <c r="C3732" s="18"/>
      <c r="D3732" s="18"/>
      <c r="F3732" s="3" t="str">
        <f>IFERROR(VLOOKUP(D3732,'Таблица соответствия'!$A$3:$H$10,MATCH('Исходные данные'!$C$2,'Таблица соответствия'!$B$2:$H$2,0)+1,FALSE),"")</f>
        <v/>
      </c>
      <c r="H3732" s="13" t="str">
        <f t="shared" si="58"/>
        <v/>
      </c>
    </row>
    <row r="3733" spans="2:8" x14ac:dyDescent="0.25">
      <c r="B3733" s="18"/>
      <c r="C3733" s="18"/>
      <c r="D3733" s="18"/>
      <c r="F3733" s="3" t="str">
        <f>IFERROR(VLOOKUP(D3733,'Таблица соответствия'!$A$3:$H$10,MATCH('Исходные данные'!$C$2,'Таблица соответствия'!$B$2:$H$2,0)+1,FALSE),"")</f>
        <v/>
      </c>
      <c r="H3733" s="13" t="str">
        <f t="shared" si="58"/>
        <v/>
      </c>
    </row>
    <row r="3734" spans="2:8" x14ac:dyDescent="0.25">
      <c r="B3734" s="18"/>
      <c r="C3734" s="18"/>
      <c r="D3734" s="18"/>
      <c r="F3734" s="3" t="str">
        <f>IFERROR(VLOOKUP(D3734,'Таблица соответствия'!$A$3:$H$10,MATCH('Исходные данные'!$C$2,'Таблица соответствия'!$B$2:$H$2,0)+1,FALSE),"")</f>
        <v/>
      </c>
      <c r="H3734" s="13" t="str">
        <f t="shared" si="58"/>
        <v/>
      </c>
    </row>
    <row r="3735" spans="2:8" x14ac:dyDescent="0.25">
      <c r="B3735" s="18"/>
      <c r="C3735" s="18"/>
      <c r="D3735" s="18"/>
      <c r="F3735" s="3" t="str">
        <f>IFERROR(VLOOKUP(D3735,'Таблица соответствия'!$A$3:$H$10,MATCH('Исходные данные'!$C$2,'Таблица соответствия'!$B$2:$H$2,0)+1,FALSE),"")</f>
        <v/>
      </c>
      <c r="H3735" s="13" t="str">
        <f t="shared" si="58"/>
        <v/>
      </c>
    </row>
    <row r="3736" spans="2:8" x14ac:dyDescent="0.25">
      <c r="B3736" s="18"/>
      <c r="C3736" s="18"/>
      <c r="D3736" s="18"/>
      <c r="F3736" s="3" t="str">
        <f>IFERROR(VLOOKUP(D3736,'Таблица соответствия'!$A$3:$H$10,MATCH('Исходные данные'!$C$2,'Таблица соответствия'!$B$2:$H$2,0)+1,FALSE),"")</f>
        <v/>
      </c>
      <c r="H3736" s="13" t="str">
        <f t="shared" si="58"/>
        <v/>
      </c>
    </row>
    <row r="3737" spans="2:8" x14ac:dyDescent="0.25">
      <c r="B3737" s="18"/>
      <c r="C3737" s="18"/>
      <c r="D3737" s="18"/>
      <c r="F3737" s="3" t="str">
        <f>IFERROR(VLOOKUP(D3737,'Таблица соответствия'!$A$3:$H$10,MATCH('Исходные данные'!$C$2,'Таблица соответствия'!$B$2:$H$2,0)+1,FALSE),"")</f>
        <v/>
      </c>
      <c r="H3737" s="13" t="str">
        <f t="shared" si="58"/>
        <v/>
      </c>
    </row>
    <row r="3738" spans="2:8" x14ac:dyDescent="0.25">
      <c r="B3738" s="18"/>
      <c r="C3738" s="18"/>
      <c r="D3738" s="18"/>
      <c r="F3738" s="3" t="str">
        <f>IFERROR(VLOOKUP(D3738,'Таблица соответствия'!$A$3:$H$10,MATCH('Исходные данные'!$C$2,'Таблица соответствия'!$B$2:$H$2,0)+1,FALSE),"")</f>
        <v/>
      </c>
      <c r="H3738" s="13" t="str">
        <f t="shared" si="58"/>
        <v/>
      </c>
    </row>
    <row r="3739" spans="2:8" x14ac:dyDescent="0.25">
      <c r="B3739" s="18"/>
      <c r="C3739" s="18"/>
      <c r="D3739" s="18"/>
      <c r="F3739" s="3" t="str">
        <f>IFERROR(VLOOKUP(D3739,'Таблица соответствия'!$A$3:$H$10,MATCH('Исходные данные'!$C$2,'Таблица соответствия'!$B$2:$H$2,0)+1,FALSE),"")</f>
        <v/>
      </c>
      <c r="H3739" s="13" t="str">
        <f t="shared" si="58"/>
        <v/>
      </c>
    </row>
    <row r="3740" spans="2:8" x14ac:dyDescent="0.25">
      <c r="B3740" s="18"/>
      <c r="C3740" s="18"/>
      <c r="D3740" s="18"/>
      <c r="F3740" s="3" t="str">
        <f>IFERROR(VLOOKUP(D3740,'Таблица соответствия'!$A$3:$H$10,MATCH('Исходные данные'!$C$2,'Таблица соответствия'!$B$2:$H$2,0)+1,FALSE),"")</f>
        <v/>
      </c>
      <c r="H3740" s="13" t="str">
        <f t="shared" si="58"/>
        <v/>
      </c>
    </row>
    <row r="3741" spans="2:8" x14ac:dyDescent="0.25">
      <c r="B3741" s="18"/>
      <c r="C3741" s="18"/>
      <c r="D3741" s="18"/>
      <c r="F3741" s="3" t="str">
        <f>IFERROR(VLOOKUP(D3741,'Таблица соответствия'!$A$3:$H$10,MATCH('Исходные данные'!$C$2,'Таблица соответствия'!$B$2:$H$2,0)+1,FALSE),"")</f>
        <v/>
      </c>
      <c r="H3741" s="13" t="str">
        <f t="shared" si="58"/>
        <v/>
      </c>
    </row>
    <row r="3742" spans="2:8" x14ac:dyDescent="0.25">
      <c r="B3742" s="18"/>
      <c r="C3742" s="18"/>
      <c r="D3742" s="18"/>
      <c r="F3742" s="3" t="str">
        <f>IFERROR(VLOOKUP(D3742,'Таблица соответствия'!$A$3:$H$10,MATCH('Исходные данные'!$C$2,'Таблица соответствия'!$B$2:$H$2,0)+1,FALSE),"")</f>
        <v/>
      </c>
      <c r="H3742" s="13" t="str">
        <f t="shared" si="58"/>
        <v/>
      </c>
    </row>
    <row r="3743" spans="2:8" x14ac:dyDescent="0.25">
      <c r="B3743" s="18"/>
      <c r="C3743" s="18"/>
      <c r="D3743" s="18"/>
      <c r="F3743" s="3" t="str">
        <f>IFERROR(VLOOKUP(D3743,'Таблица соответствия'!$A$3:$H$10,MATCH('Исходные данные'!$C$2,'Таблица соответствия'!$B$2:$H$2,0)+1,FALSE),"")</f>
        <v/>
      </c>
      <c r="H3743" s="13" t="str">
        <f t="shared" si="58"/>
        <v/>
      </c>
    </row>
    <row r="3744" spans="2:8" x14ac:dyDescent="0.25">
      <c r="B3744" s="18"/>
      <c r="C3744" s="18"/>
      <c r="D3744" s="18"/>
      <c r="F3744" s="3" t="str">
        <f>IFERROR(VLOOKUP(D3744,'Таблица соответствия'!$A$3:$H$10,MATCH('Исходные данные'!$C$2,'Таблица соответствия'!$B$2:$H$2,0)+1,FALSE),"")</f>
        <v/>
      </c>
      <c r="H3744" s="13" t="str">
        <f t="shared" si="58"/>
        <v/>
      </c>
    </row>
    <row r="3745" spans="2:8" x14ac:dyDescent="0.25">
      <c r="B3745" s="18"/>
      <c r="C3745" s="18"/>
      <c r="D3745" s="18"/>
      <c r="F3745" s="3" t="str">
        <f>IFERROR(VLOOKUP(D3745,'Таблица соответствия'!$A$3:$H$10,MATCH('Исходные данные'!$C$2,'Таблица соответствия'!$B$2:$H$2,0)+1,FALSE),"")</f>
        <v/>
      </c>
      <c r="H3745" s="13" t="str">
        <f t="shared" si="58"/>
        <v/>
      </c>
    </row>
    <row r="3746" spans="2:8" x14ac:dyDescent="0.25">
      <c r="B3746" s="18"/>
      <c r="C3746" s="18"/>
      <c r="D3746" s="18"/>
      <c r="F3746" s="3" t="str">
        <f>IFERROR(VLOOKUP(D3746,'Таблица соответствия'!$A$3:$H$10,MATCH('Исходные данные'!$C$2,'Таблица соответствия'!$B$2:$H$2,0)+1,FALSE),"")</f>
        <v/>
      </c>
      <c r="H3746" s="13" t="str">
        <f t="shared" si="58"/>
        <v/>
      </c>
    </row>
    <row r="3747" spans="2:8" x14ac:dyDescent="0.25">
      <c r="B3747" s="18"/>
      <c r="C3747" s="18"/>
      <c r="D3747" s="18"/>
      <c r="F3747" s="3" t="str">
        <f>IFERROR(VLOOKUP(D3747,'Таблица соответствия'!$A$3:$H$10,MATCH('Исходные данные'!$C$2,'Таблица соответствия'!$B$2:$H$2,0)+1,FALSE),"")</f>
        <v/>
      </c>
      <c r="H3747" s="13" t="str">
        <f t="shared" si="58"/>
        <v/>
      </c>
    </row>
    <row r="3748" spans="2:8" x14ac:dyDescent="0.25">
      <c r="B3748" s="18"/>
      <c r="C3748" s="18"/>
      <c r="D3748" s="18"/>
      <c r="F3748" s="3" t="str">
        <f>IFERROR(VLOOKUP(D3748,'Таблица соответствия'!$A$3:$H$10,MATCH('Исходные данные'!$C$2,'Таблица соответствия'!$B$2:$H$2,0)+1,FALSE),"")</f>
        <v/>
      </c>
      <c r="H3748" s="13" t="str">
        <f t="shared" si="58"/>
        <v/>
      </c>
    </row>
    <row r="3749" spans="2:8" x14ac:dyDescent="0.25">
      <c r="B3749" s="18"/>
      <c r="C3749" s="18"/>
      <c r="D3749" s="18"/>
      <c r="F3749" s="3" t="str">
        <f>IFERROR(VLOOKUP(D3749,'Таблица соответствия'!$A$3:$H$10,MATCH('Исходные данные'!$C$2,'Таблица соответствия'!$B$2:$H$2,0)+1,FALSE),"")</f>
        <v/>
      </c>
      <c r="H3749" s="13" t="str">
        <f t="shared" si="58"/>
        <v/>
      </c>
    </row>
    <row r="3750" spans="2:8" x14ac:dyDescent="0.25">
      <c r="B3750" s="18"/>
      <c r="C3750" s="18"/>
      <c r="D3750" s="18"/>
      <c r="F3750" s="3" t="str">
        <f>IFERROR(VLOOKUP(D3750,'Таблица соответствия'!$A$3:$H$10,MATCH('Исходные данные'!$C$2,'Таблица соответствия'!$B$2:$H$2,0)+1,FALSE),"")</f>
        <v/>
      </c>
      <c r="H3750" s="13" t="str">
        <f t="shared" si="58"/>
        <v/>
      </c>
    </row>
    <row r="3751" spans="2:8" x14ac:dyDescent="0.25">
      <c r="B3751" s="18"/>
      <c r="C3751" s="18"/>
      <c r="D3751" s="18"/>
      <c r="F3751" s="3" t="str">
        <f>IFERROR(VLOOKUP(D3751,'Таблица соответствия'!$A$3:$H$10,MATCH('Исходные данные'!$C$2,'Таблица соответствия'!$B$2:$H$2,0)+1,FALSE),"")</f>
        <v/>
      </c>
      <c r="H3751" s="13" t="str">
        <f t="shared" si="58"/>
        <v/>
      </c>
    </row>
    <row r="3752" spans="2:8" x14ac:dyDescent="0.25">
      <c r="B3752" s="18"/>
      <c r="C3752" s="18"/>
      <c r="D3752" s="18"/>
      <c r="F3752" s="3" t="str">
        <f>IFERROR(VLOOKUP(D3752,'Таблица соответствия'!$A$3:$H$10,MATCH('Исходные данные'!$C$2,'Таблица соответствия'!$B$2:$H$2,0)+1,FALSE),"")</f>
        <v/>
      </c>
      <c r="H3752" s="13" t="str">
        <f t="shared" si="58"/>
        <v/>
      </c>
    </row>
    <row r="3753" spans="2:8" x14ac:dyDescent="0.25">
      <c r="B3753" s="18"/>
      <c r="C3753" s="18"/>
      <c r="D3753" s="18"/>
      <c r="F3753" s="3" t="str">
        <f>IFERROR(VLOOKUP(D3753,'Таблица соответствия'!$A$3:$H$10,MATCH('Исходные данные'!$C$2,'Таблица соответствия'!$B$2:$H$2,0)+1,FALSE),"")</f>
        <v/>
      </c>
      <c r="H3753" s="13" t="str">
        <f t="shared" si="58"/>
        <v/>
      </c>
    </row>
    <row r="3754" spans="2:8" x14ac:dyDescent="0.25">
      <c r="B3754" s="18"/>
      <c r="C3754" s="18"/>
      <c r="D3754" s="18"/>
      <c r="F3754" s="3" t="str">
        <f>IFERROR(VLOOKUP(D3754,'Таблица соответствия'!$A$3:$H$10,MATCH('Исходные данные'!$C$2,'Таблица соответствия'!$B$2:$H$2,0)+1,FALSE),"")</f>
        <v/>
      </c>
      <c r="H3754" s="13" t="str">
        <f t="shared" si="58"/>
        <v/>
      </c>
    </row>
    <row r="3755" spans="2:8" x14ac:dyDescent="0.25">
      <c r="B3755" s="18"/>
      <c r="C3755" s="18"/>
      <c r="D3755" s="18"/>
      <c r="F3755" s="3" t="str">
        <f>IFERROR(VLOOKUP(D3755,'Таблица соответствия'!$A$3:$H$10,MATCH('Исходные данные'!$C$2,'Таблица соответствия'!$B$2:$H$2,0)+1,FALSE),"")</f>
        <v/>
      </c>
      <c r="H3755" s="13" t="str">
        <f t="shared" si="58"/>
        <v/>
      </c>
    </row>
    <row r="3756" spans="2:8" x14ac:dyDescent="0.25">
      <c r="B3756" s="18"/>
      <c r="C3756" s="18"/>
      <c r="D3756" s="18"/>
      <c r="F3756" s="3" t="str">
        <f>IFERROR(VLOOKUP(D3756,'Таблица соответствия'!$A$3:$H$10,MATCH('Исходные данные'!$C$2,'Таблица соответствия'!$B$2:$H$2,0)+1,FALSE),"")</f>
        <v/>
      </c>
      <c r="H3756" s="13" t="str">
        <f t="shared" si="58"/>
        <v/>
      </c>
    </row>
    <row r="3757" spans="2:8" x14ac:dyDescent="0.25">
      <c r="B3757" s="18"/>
      <c r="C3757" s="18"/>
      <c r="D3757" s="18"/>
      <c r="F3757" s="3" t="str">
        <f>IFERROR(VLOOKUP(D3757,'Таблица соответствия'!$A$3:$H$10,MATCH('Исходные данные'!$C$2,'Таблица соответствия'!$B$2:$H$2,0)+1,FALSE),"")</f>
        <v/>
      </c>
      <c r="H3757" s="13" t="str">
        <f t="shared" si="58"/>
        <v/>
      </c>
    </row>
    <row r="3758" spans="2:8" x14ac:dyDescent="0.25">
      <c r="B3758" s="18"/>
      <c r="C3758" s="18"/>
      <c r="D3758" s="18"/>
      <c r="F3758" s="3" t="str">
        <f>IFERROR(VLOOKUP(D3758,'Таблица соответствия'!$A$3:$H$10,MATCH('Исходные данные'!$C$2,'Таблица соответствия'!$B$2:$H$2,0)+1,FALSE),"")</f>
        <v/>
      </c>
      <c r="H3758" s="13" t="str">
        <f t="shared" si="58"/>
        <v/>
      </c>
    </row>
    <row r="3759" spans="2:8" x14ac:dyDescent="0.25">
      <c r="B3759" s="18"/>
      <c r="C3759" s="18"/>
      <c r="D3759" s="18"/>
      <c r="F3759" s="3" t="str">
        <f>IFERROR(VLOOKUP(D3759,'Таблица соответствия'!$A$3:$H$10,MATCH('Исходные данные'!$C$2,'Таблица соответствия'!$B$2:$H$2,0)+1,FALSE),"")</f>
        <v/>
      </c>
      <c r="H3759" s="13" t="str">
        <f t="shared" si="58"/>
        <v/>
      </c>
    </row>
    <row r="3760" spans="2:8" x14ac:dyDescent="0.25">
      <c r="B3760" s="18"/>
      <c r="C3760" s="18"/>
      <c r="D3760" s="18"/>
      <c r="F3760" s="3" t="str">
        <f>IFERROR(VLOOKUP(D3760,'Таблица соответствия'!$A$3:$H$10,MATCH('Исходные данные'!$C$2,'Таблица соответствия'!$B$2:$H$2,0)+1,FALSE),"")</f>
        <v/>
      </c>
      <c r="H3760" s="13" t="str">
        <f t="shared" si="58"/>
        <v/>
      </c>
    </row>
    <row r="3761" spans="2:8" x14ac:dyDescent="0.25">
      <c r="B3761" s="18"/>
      <c r="C3761" s="18"/>
      <c r="D3761" s="18"/>
      <c r="F3761" s="3" t="str">
        <f>IFERROR(VLOOKUP(D3761,'Таблица соответствия'!$A$3:$H$10,MATCH('Исходные данные'!$C$2,'Таблица соответствия'!$B$2:$H$2,0)+1,FALSE),"")</f>
        <v/>
      </c>
      <c r="H3761" s="13" t="str">
        <f t="shared" si="58"/>
        <v/>
      </c>
    </row>
    <row r="3762" spans="2:8" x14ac:dyDescent="0.25">
      <c r="B3762" s="18"/>
      <c r="C3762" s="18"/>
      <c r="D3762" s="18"/>
      <c r="F3762" s="3" t="str">
        <f>IFERROR(VLOOKUP(D3762,'Таблица соответствия'!$A$3:$H$10,MATCH('Исходные данные'!$C$2,'Таблица соответствия'!$B$2:$H$2,0)+1,FALSE),"")</f>
        <v/>
      </c>
      <c r="H3762" s="13" t="str">
        <f t="shared" si="58"/>
        <v/>
      </c>
    </row>
    <row r="3763" spans="2:8" x14ac:dyDescent="0.25">
      <c r="B3763" s="18"/>
      <c r="C3763" s="18"/>
      <c r="D3763" s="18"/>
      <c r="F3763" s="3" t="str">
        <f>IFERROR(VLOOKUP(D3763,'Таблица соответствия'!$A$3:$H$10,MATCH('Исходные данные'!$C$2,'Таблица соответствия'!$B$2:$H$2,0)+1,FALSE),"")</f>
        <v/>
      </c>
      <c r="H3763" s="13" t="str">
        <f t="shared" si="58"/>
        <v/>
      </c>
    </row>
    <row r="3764" spans="2:8" x14ac:dyDescent="0.25">
      <c r="B3764" s="18"/>
      <c r="C3764" s="18"/>
      <c r="D3764" s="18"/>
      <c r="F3764" s="3" t="str">
        <f>IFERROR(VLOOKUP(D3764,'Таблица соответствия'!$A$3:$H$10,MATCH('Исходные данные'!$C$2,'Таблица соответствия'!$B$2:$H$2,0)+1,FALSE),"")</f>
        <v/>
      </c>
      <c r="H3764" s="13" t="str">
        <f t="shared" si="58"/>
        <v/>
      </c>
    </row>
    <row r="3765" spans="2:8" x14ac:dyDescent="0.25">
      <c r="B3765" s="18"/>
      <c r="C3765" s="18"/>
      <c r="D3765" s="18"/>
      <c r="F3765" s="3" t="str">
        <f>IFERROR(VLOOKUP(D3765,'Таблица соответствия'!$A$3:$H$10,MATCH('Исходные данные'!$C$2,'Таблица соответствия'!$B$2:$H$2,0)+1,FALSE),"")</f>
        <v/>
      </c>
      <c r="H3765" s="13" t="str">
        <f t="shared" si="58"/>
        <v/>
      </c>
    </row>
    <row r="3766" spans="2:8" x14ac:dyDescent="0.25">
      <c r="B3766" s="18"/>
      <c r="C3766" s="18"/>
      <c r="D3766" s="18"/>
      <c r="F3766" s="3" t="str">
        <f>IFERROR(VLOOKUP(D3766,'Таблица соответствия'!$A$3:$H$10,MATCH('Исходные данные'!$C$2,'Таблица соответствия'!$B$2:$H$2,0)+1,FALSE),"")</f>
        <v/>
      </c>
      <c r="H3766" s="13" t="str">
        <f t="shared" si="58"/>
        <v/>
      </c>
    </row>
    <row r="3767" spans="2:8" x14ac:dyDescent="0.25">
      <c r="B3767" s="18"/>
      <c r="C3767" s="18"/>
      <c r="D3767" s="18"/>
      <c r="F3767" s="3" t="str">
        <f>IFERROR(VLOOKUP(D3767,'Таблица соответствия'!$A$3:$H$10,MATCH('Исходные данные'!$C$2,'Таблица соответствия'!$B$2:$H$2,0)+1,FALSE),"")</f>
        <v/>
      </c>
      <c r="H3767" s="13" t="str">
        <f t="shared" si="58"/>
        <v/>
      </c>
    </row>
    <row r="3768" spans="2:8" x14ac:dyDescent="0.25">
      <c r="B3768" s="18"/>
      <c r="C3768" s="18"/>
      <c r="D3768" s="18"/>
      <c r="F3768" s="3" t="str">
        <f>IFERROR(VLOOKUP(D3768,'Таблица соответствия'!$A$3:$H$10,MATCH('Исходные данные'!$C$2,'Таблица соответствия'!$B$2:$H$2,0)+1,FALSE),"")</f>
        <v/>
      </c>
      <c r="H3768" s="13" t="str">
        <f t="shared" si="58"/>
        <v/>
      </c>
    </row>
    <row r="3769" spans="2:8" x14ac:dyDescent="0.25">
      <c r="B3769" s="18"/>
      <c r="C3769" s="18"/>
      <c r="D3769" s="18"/>
      <c r="F3769" s="3" t="str">
        <f>IFERROR(VLOOKUP(D3769,'Таблица соответствия'!$A$3:$H$10,MATCH('Исходные данные'!$C$2,'Таблица соответствия'!$B$2:$H$2,0)+1,FALSE),"")</f>
        <v/>
      </c>
      <c r="H3769" s="13" t="str">
        <f t="shared" si="58"/>
        <v/>
      </c>
    </row>
    <row r="3770" spans="2:8" x14ac:dyDescent="0.25">
      <c r="B3770" s="18"/>
      <c r="C3770" s="18"/>
      <c r="D3770" s="18"/>
      <c r="F3770" s="3" t="str">
        <f>IFERROR(VLOOKUP(D3770,'Таблица соответствия'!$A$3:$H$10,MATCH('Исходные данные'!$C$2,'Таблица соответствия'!$B$2:$H$2,0)+1,FALSE),"")</f>
        <v/>
      </c>
      <c r="H3770" s="13" t="str">
        <f t="shared" si="58"/>
        <v/>
      </c>
    </row>
    <row r="3771" spans="2:8" x14ac:dyDescent="0.25">
      <c r="B3771" s="18"/>
      <c r="C3771" s="18"/>
      <c r="D3771" s="18"/>
      <c r="F3771" s="3" t="str">
        <f>IFERROR(VLOOKUP(D3771,'Таблица соответствия'!$A$3:$H$10,MATCH('Исходные данные'!$C$2,'Таблица соответствия'!$B$2:$H$2,0)+1,FALSE),"")</f>
        <v/>
      </c>
      <c r="H3771" s="13" t="str">
        <f t="shared" si="58"/>
        <v/>
      </c>
    </row>
    <row r="3772" spans="2:8" x14ac:dyDescent="0.25">
      <c r="B3772" s="18"/>
      <c r="C3772" s="18"/>
      <c r="D3772" s="18"/>
      <c r="F3772" s="3" t="str">
        <f>IFERROR(VLOOKUP(D3772,'Таблица соответствия'!$A$3:$H$10,MATCH('Исходные данные'!$C$2,'Таблица соответствия'!$B$2:$H$2,0)+1,FALSE),"")</f>
        <v/>
      </c>
      <c r="H3772" s="13" t="str">
        <f t="shared" si="58"/>
        <v/>
      </c>
    </row>
    <row r="3773" spans="2:8" x14ac:dyDescent="0.25">
      <c r="B3773" s="18"/>
      <c r="C3773" s="18"/>
      <c r="D3773" s="18"/>
      <c r="F3773" s="3" t="str">
        <f>IFERROR(VLOOKUP(D3773,'Таблица соответствия'!$A$3:$H$10,MATCH('Исходные данные'!$C$2,'Таблица соответствия'!$B$2:$H$2,0)+1,FALSE),"")</f>
        <v/>
      </c>
      <c r="H3773" s="13" t="str">
        <f t="shared" si="58"/>
        <v/>
      </c>
    </row>
    <row r="3774" spans="2:8" x14ac:dyDescent="0.25">
      <c r="B3774" s="18"/>
      <c r="C3774" s="18"/>
      <c r="D3774" s="18"/>
      <c r="F3774" s="3" t="str">
        <f>IFERROR(VLOOKUP(D3774,'Таблица соответствия'!$A$3:$H$10,MATCH('Исходные данные'!$C$2,'Таблица соответствия'!$B$2:$H$2,0)+1,FALSE),"")</f>
        <v/>
      </c>
      <c r="H3774" s="13" t="str">
        <f t="shared" si="58"/>
        <v/>
      </c>
    </row>
    <row r="3775" spans="2:8" x14ac:dyDescent="0.25">
      <c r="B3775" s="18"/>
      <c r="C3775" s="18"/>
      <c r="D3775" s="18"/>
      <c r="F3775" s="3" t="str">
        <f>IFERROR(VLOOKUP(D3775,'Таблица соответствия'!$A$3:$H$10,MATCH('Исходные данные'!$C$2,'Таблица соответствия'!$B$2:$H$2,0)+1,FALSE),"")</f>
        <v/>
      </c>
      <c r="H3775" s="13" t="str">
        <f t="shared" si="58"/>
        <v/>
      </c>
    </row>
    <row r="3776" spans="2:8" x14ac:dyDescent="0.25">
      <c r="B3776" s="18"/>
      <c r="C3776" s="18"/>
      <c r="D3776" s="18"/>
      <c r="F3776" s="3" t="str">
        <f>IFERROR(VLOOKUP(D3776,'Таблица соответствия'!$A$3:$H$10,MATCH('Исходные данные'!$C$2,'Таблица соответствия'!$B$2:$H$2,0)+1,FALSE),"")</f>
        <v/>
      </c>
      <c r="H3776" s="13" t="str">
        <f t="shared" si="58"/>
        <v/>
      </c>
    </row>
    <row r="3777" spans="2:8" x14ac:dyDescent="0.25">
      <c r="B3777" s="18"/>
      <c r="C3777" s="18"/>
      <c r="D3777" s="18"/>
      <c r="F3777" s="3" t="str">
        <f>IFERROR(VLOOKUP(D3777,'Таблица соответствия'!$A$3:$H$10,MATCH('Исходные данные'!$C$2,'Таблица соответствия'!$B$2:$H$2,0)+1,FALSE),"")</f>
        <v/>
      </c>
      <c r="H3777" s="13" t="str">
        <f t="shared" si="58"/>
        <v/>
      </c>
    </row>
    <row r="3778" spans="2:8" x14ac:dyDescent="0.25">
      <c r="B3778" s="18"/>
      <c r="C3778" s="18"/>
      <c r="D3778" s="18"/>
      <c r="F3778" s="3" t="str">
        <f>IFERROR(VLOOKUP(D3778,'Таблица соответствия'!$A$3:$H$10,MATCH('Исходные данные'!$C$2,'Таблица соответствия'!$B$2:$H$2,0)+1,FALSE),"")</f>
        <v/>
      </c>
      <c r="H3778" s="13" t="str">
        <f t="shared" si="58"/>
        <v/>
      </c>
    </row>
    <row r="3779" spans="2:8" x14ac:dyDescent="0.25">
      <c r="B3779" s="18"/>
      <c r="C3779" s="18"/>
      <c r="D3779" s="18"/>
      <c r="F3779" s="3" t="str">
        <f>IFERROR(VLOOKUP(D3779,'Таблица соответствия'!$A$3:$H$10,MATCH('Исходные данные'!$C$2,'Таблица соответствия'!$B$2:$H$2,0)+1,FALSE),"")</f>
        <v/>
      </c>
      <c r="H3779" s="13" t="str">
        <f t="shared" si="58"/>
        <v/>
      </c>
    </row>
    <row r="3780" spans="2:8" x14ac:dyDescent="0.25">
      <c r="B3780" s="18"/>
      <c r="C3780" s="18"/>
      <c r="D3780" s="18"/>
      <c r="F3780" s="3" t="str">
        <f>IFERROR(VLOOKUP(D3780,'Таблица соответствия'!$A$3:$H$10,MATCH('Исходные данные'!$C$2,'Таблица соответствия'!$B$2:$H$2,0)+1,FALSE),"")</f>
        <v/>
      </c>
      <c r="H3780" s="13" t="str">
        <f t="shared" si="58"/>
        <v/>
      </c>
    </row>
    <row r="3781" spans="2:8" x14ac:dyDescent="0.25">
      <c r="B3781" s="18"/>
      <c r="C3781" s="18"/>
      <c r="D3781" s="18"/>
      <c r="F3781" s="3" t="str">
        <f>IFERROR(VLOOKUP(D3781,'Таблица соответствия'!$A$3:$H$10,MATCH('Исходные данные'!$C$2,'Таблица соответствия'!$B$2:$H$2,0)+1,FALSE),"")</f>
        <v/>
      </c>
      <c r="H3781" s="13" t="str">
        <f t="shared" ref="H3781:H3844" si="59">IF(OR(F3781 ="", F3781="0"),"",CONCATENATE("-ВСТАВИТЬ ",F3781," ",C3781,",",B3781," 1 1 0"))</f>
        <v/>
      </c>
    </row>
    <row r="3782" spans="2:8" x14ac:dyDescent="0.25">
      <c r="B3782" s="18"/>
      <c r="C3782" s="18"/>
      <c r="D3782" s="18"/>
      <c r="F3782" s="3" t="str">
        <f>IFERROR(VLOOKUP(D3782,'Таблица соответствия'!$A$3:$H$10,MATCH('Исходные данные'!$C$2,'Таблица соответствия'!$B$2:$H$2,0)+1,FALSE),"")</f>
        <v/>
      </c>
      <c r="H3782" s="13" t="str">
        <f t="shared" si="59"/>
        <v/>
      </c>
    </row>
    <row r="3783" spans="2:8" x14ac:dyDescent="0.25">
      <c r="B3783" s="18"/>
      <c r="C3783" s="18"/>
      <c r="D3783" s="18"/>
      <c r="F3783" s="3" t="str">
        <f>IFERROR(VLOOKUP(D3783,'Таблица соответствия'!$A$3:$H$10,MATCH('Исходные данные'!$C$2,'Таблица соответствия'!$B$2:$H$2,0)+1,FALSE),"")</f>
        <v/>
      </c>
      <c r="H3783" s="13" t="str">
        <f t="shared" si="59"/>
        <v/>
      </c>
    </row>
    <row r="3784" spans="2:8" x14ac:dyDescent="0.25">
      <c r="B3784" s="18"/>
      <c r="C3784" s="18"/>
      <c r="D3784" s="18"/>
      <c r="F3784" s="3" t="str">
        <f>IFERROR(VLOOKUP(D3784,'Таблица соответствия'!$A$3:$H$10,MATCH('Исходные данные'!$C$2,'Таблица соответствия'!$B$2:$H$2,0)+1,FALSE),"")</f>
        <v/>
      </c>
      <c r="H3784" s="13" t="str">
        <f t="shared" si="59"/>
        <v/>
      </c>
    </row>
    <row r="3785" spans="2:8" x14ac:dyDescent="0.25">
      <c r="B3785" s="18"/>
      <c r="C3785" s="18"/>
      <c r="D3785" s="18"/>
      <c r="F3785" s="3" t="str">
        <f>IFERROR(VLOOKUP(D3785,'Таблица соответствия'!$A$3:$H$10,MATCH('Исходные данные'!$C$2,'Таблица соответствия'!$B$2:$H$2,0)+1,FALSE),"")</f>
        <v/>
      </c>
      <c r="H3785" s="13" t="str">
        <f t="shared" si="59"/>
        <v/>
      </c>
    </row>
    <row r="3786" spans="2:8" x14ac:dyDescent="0.25">
      <c r="B3786" s="18"/>
      <c r="C3786" s="18"/>
      <c r="D3786" s="18"/>
      <c r="F3786" s="3" t="str">
        <f>IFERROR(VLOOKUP(D3786,'Таблица соответствия'!$A$3:$H$10,MATCH('Исходные данные'!$C$2,'Таблица соответствия'!$B$2:$H$2,0)+1,FALSE),"")</f>
        <v/>
      </c>
      <c r="H3786" s="13" t="str">
        <f t="shared" si="59"/>
        <v/>
      </c>
    </row>
    <row r="3787" spans="2:8" x14ac:dyDescent="0.25">
      <c r="B3787" s="18"/>
      <c r="C3787" s="18"/>
      <c r="D3787" s="18"/>
      <c r="F3787" s="3" t="str">
        <f>IFERROR(VLOOKUP(D3787,'Таблица соответствия'!$A$3:$H$10,MATCH('Исходные данные'!$C$2,'Таблица соответствия'!$B$2:$H$2,0)+1,FALSE),"")</f>
        <v/>
      </c>
      <c r="H3787" s="13" t="str">
        <f t="shared" si="59"/>
        <v/>
      </c>
    </row>
    <row r="3788" spans="2:8" x14ac:dyDescent="0.25">
      <c r="B3788" s="18"/>
      <c r="C3788" s="18"/>
      <c r="D3788" s="18"/>
      <c r="F3788" s="3" t="str">
        <f>IFERROR(VLOOKUP(D3788,'Таблица соответствия'!$A$3:$H$10,MATCH('Исходные данные'!$C$2,'Таблица соответствия'!$B$2:$H$2,0)+1,FALSE),"")</f>
        <v/>
      </c>
      <c r="H3788" s="13" t="str">
        <f t="shared" si="59"/>
        <v/>
      </c>
    </row>
    <row r="3789" spans="2:8" x14ac:dyDescent="0.25">
      <c r="B3789" s="18"/>
      <c r="C3789" s="18"/>
      <c r="D3789" s="18"/>
      <c r="F3789" s="3" t="str">
        <f>IFERROR(VLOOKUP(D3789,'Таблица соответствия'!$A$3:$H$10,MATCH('Исходные данные'!$C$2,'Таблица соответствия'!$B$2:$H$2,0)+1,FALSE),"")</f>
        <v/>
      </c>
      <c r="H3789" s="13" t="str">
        <f t="shared" si="59"/>
        <v/>
      </c>
    </row>
    <row r="3790" spans="2:8" x14ac:dyDescent="0.25">
      <c r="B3790" s="18"/>
      <c r="C3790" s="18"/>
      <c r="D3790" s="18"/>
      <c r="F3790" s="3" t="str">
        <f>IFERROR(VLOOKUP(D3790,'Таблица соответствия'!$A$3:$H$10,MATCH('Исходные данные'!$C$2,'Таблица соответствия'!$B$2:$H$2,0)+1,FALSE),"")</f>
        <v/>
      </c>
      <c r="H3790" s="13" t="str">
        <f t="shared" si="59"/>
        <v/>
      </c>
    </row>
    <row r="3791" spans="2:8" x14ac:dyDescent="0.25">
      <c r="B3791" s="18"/>
      <c r="C3791" s="18"/>
      <c r="D3791" s="18"/>
      <c r="F3791" s="3" t="str">
        <f>IFERROR(VLOOKUP(D3791,'Таблица соответствия'!$A$3:$H$10,MATCH('Исходные данные'!$C$2,'Таблица соответствия'!$B$2:$H$2,0)+1,FALSE),"")</f>
        <v/>
      </c>
      <c r="H3791" s="13" t="str">
        <f t="shared" si="59"/>
        <v/>
      </c>
    </row>
    <row r="3792" spans="2:8" x14ac:dyDescent="0.25">
      <c r="B3792" s="18"/>
      <c r="C3792" s="18"/>
      <c r="D3792" s="18"/>
      <c r="F3792" s="3" t="str">
        <f>IFERROR(VLOOKUP(D3792,'Таблица соответствия'!$A$3:$H$10,MATCH('Исходные данные'!$C$2,'Таблица соответствия'!$B$2:$H$2,0)+1,FALSE),"")</f>
        <v/>
      </c>
      <c r="H3792" s="13" t="str">
        <f t="shared" si="59"/>
        <v/>
      </c>
    </row>
    <row r="3793" spans="2:8" x14ac:dyDescent="0.25">
      <c r="B3793" s="18"/>
      <c r="C3793" s="18"/>
      <c r="D3793" s="18"/>
      <c r="F3793" s="3" t="str">
        <f>IFERROR(VLOOKUP(D3793,'Таблица соответствия'!$A$3:$H$10,MATCH('Исходные данные'!$C$2,'Таблица соответствия'!$B$2:$H$2,0)+1,FALSE),"")</f>
        <v/>
      </c>
      <c r="H3793" s="13" t="str">
        <f t="shared" si="59"/>
        <v/>
      </c>
    </row>
    <row r="3794" spans="2:8" x14ac:dyDescent="0.25">
      <c r="B3794" s="18"/>
      <c r="C3794" s="18"/>
      <c r="D3794" s="18"/>
      <c r="F3794" s="3" t="str">
        <f>IFERROR(VLOOKUP(D3794,'Таблица соответствия'!$A$3:$H$10,MATCH('Исходные данные'!$C$2,'Таблица соответствия'!$B$2:$H$2,0)+1,FALSE),"")</f>
        <v/>
      </c>
      <c r="H3794" s="13" t="str">
        <f t="shared" si="59"/>
        <v/>
      </c>
    </row>
    <row r="3795" spans="2:8" x14ac:dyDescent="0.25">
      <c r="B3795" s="18"/>
      <c r="C3795" s="18"/>
      <c r="D3795" s="18"/>
      <c r="F3795" s="3" t="str">
        <f>IFERROR(VLOOKUP(D3795,'Таблица соответствия'!$A$3:$H$10,MATCH('Исходные данные'!$C$2,'Таблица соответствия'!$B$2:$H$2,0)+1,FALSE),"")</f>
        <v/>
      </c>
      <c r="H3795" s="13" t="str">
        <f t="shared" si="59"/>
        <v/>
      </c>
    </row>
    <row r="3796" spans="2:8" x14ac:dyDescent="0.25">
      <c r="B3796" s="18"/>
      <c r="C3796" s="18"/>
      <c r="D3796" s="18"/>
      <c r="F3796" s="3" t="str">
        <f>IFERROR(VLOOKUP(D3796,'Таблица соответствия'!$A$3:$H$10,MATCH('Исходные данные'!$C$2,'Таблица соответствия'!$B$2:$H$2,0)+1,FALSE),"")</f>
        <v/>
      </c>
      <c r="H3796" s="13" t="str">
        <f t="shared" si="59"/>
        <v/>
      </c>
    </row>
    <row r="3797" spans="2:8" x14ac:dyDescent="0.25">
      <c r="B3797" s="18"/>
      <c r="C3797" s="18"/>
      <c r="D3797" s="18"/>
      <c r="F3797" s="3" t="str">
        <f>IFERROR(VLOOKUP(D3797,'Таблица соответствия'!$A$3:$H$10,MATCH('Исходные данные'!$C$2,'Таблица соответствия'!$B$2:$H$2,0)+1,FALSE),"")</f>
        <v/>
      </c>
      <c r="H3797" s="13" t="str">
        <f t="shared" si="59"/>
        <v/>
      </c>
    </row>
    <row r="3798" spans="2:8" x14ac:dyDescent="0.25">
      <c r="B3798" s="18"/>
      <c r="C3798" s="18"/>
      <c r="D3798" s="18"/>
      <c r="F3798" s="3" t="str">
        <f>IFERROR(VLOOKUP(D3798,'Таблица соответствия'!$A$3:$H$10,MATCH('Исходные данные'!$C$2,'Таблица соответствия'!$B$2:$H$2,0)+1,FALSE),"")</f>
        <v/>
      </c>
      <c r="H3798" s="13" t="str">
        <f t="shared" si="59"/>
        <v/>
      </c>
    </row>
    <row r="3799" spans="2:8" x14ac:dyDescent="0.25">
      <c r="B3799" s="18"/>
      <c r="C3799" s="18"/>
      <c r="D3799" s="18"/>
      <c r="F3799" s="3" t="str">
        <f>IFERROR(VLOOKUP(D3799,'Таблица соответствия'!$A$3:$H$10,MATCH('Исходные данные'!$C$2,'Таблица соответствия'!$B$2:$H$2,0)+1,FALSE),"")</f>
        <v/>
      </c>
      <c r="H3799" s="13" t="str">
        <f t="shared" si="59"/>
        <v/>
      </c>
    </row>
    <row r="3800" spans="2:8" x14ac:dyDescent="0.25">
      <c r="B3800" s="18"/>
      <c r="C3800" s="18"/>
      <c r="D3800" s="18"/>
      <c r="F3800" s="3" t="str">
        <f>IFERROR(VLOOKUP(D3800,'Таблица соответствия'!$A$3:$H$10,MATCH('Исходные данные'!$C$2,'Таблица соответствия'!$B$2:$H$2,0)+1,FALSE),"")</f>
        <v/>
      </c>
      <c r="H3800" s="13" t="str">
        <f t="shared" si="59"/>
        <v/>
      </c>
    </row>
    <row r="3801" spans="2:8" x14ac:dyDescent="0.25">
      <c r="B3801" s="18"/>
      <c r="C3801" s="18"/>
      <c r="D3801" s="18"/>
      <c r="F3801" s="3" t="str">
        <f>IFERROR(VLOOKUP(D3801,'Таблица соответствия'!$A$3:$H$10,MATCH('Исходные данные'!$C$2,'Таблица соответствия'!$B$2:$H$2,0)+1,FALSE),"")</f>
        <v/>
      </c>
      <c r="H3801" s="13" t="str">
        <f t="shared" si="59"/>
        <v/>
      </c>
    </row>
    <row r="3802" spans="2:8" x14ac:dyDescent="0.25">
      <c r="B3802" s="18"/>
      <c r="C3802" s="18"/>
      <c r="D3802" s="18"/>
      <c r="F3802" s="3" t="str">
        <f>IFERROR(VLOOKUP(D3802,'Таблица соответствия'!$A$3:$H$10,MATCH('Исходные данные'!$C$2,'Таблица соответствия'!$B$2:$H$2,0)+1,FALSE),"")</f>
        <v/>
      </c>
      <c r="H3802" s="13" t="str">
        <f t="shared" si="59"/>
        <v/>
      </c>
    </row>
    <row r="3803" spans="2:8" x14ac:dyDescent="0.25">
      <c r="B3803" s="18"/>
      <c r="C3803" s="18"/>
      <c r="D3803" s="18"/>
      <c r="F3803" s="3" t="str">
        <f>IFERROR(VLOOKUP(D3803,'Таблица соответствия'!$A$3:$H$10,MATCH('Исходные данные'!$C$2,'Таблица соответствия'!$B$2:$H$2,0)+1,FALSE),"")</f>
        <v/>
      </c>
      <c r="H3803" s="13" t="str">
        <f t="shared" si="59"/>
        <v/>
      </c>
    </row>
    <row r="3804" spans="2:8" x14ac:dyDescent="0.25">
      <c r="B3804" s="18"/>
      <c r="C3804" s="18"/>
      <c r="D3804" s="18"/>
      <c r="F3804" s="3" t="str">
        <f>IFERROR(VLOOKUP(D3804,'Таблица соответствия'!$A$3:$H$10,MATCH('Исходные данные'!$C$2,'Таблица соответствия'!$B$2:$H$2,0)+1,FALSE),"")</f>
        <v/>
      </c>
      <c r="H3804" s="13" t="str">
        <f t="shared" si="59"/>
        <v/>
      </c>
    </row>
    <row r="3805" spans="2:8" x14ac:dyDescent="0.25">
      <c r="B3805" s="18"/>
      <c r="C3805" s="18"/>
      <c r="D3805" s="18"/>
      <c r="F3805" s="3" t="str">
        <f>IFERROR(VLOOKUP(D3805,'Таблица соответствия'!$A$3:$H$10,MATCH('Исходные данные'!$C$2,'Таблица соответствия'!$B$2:$H$2,0)+1,FALSE),"")</f>
        <v/>
      </c>
      <c r="H3805" s="13" t="str">
        <f t="shared" si="59"/>
        <v/>
      </c>
    </row>
    <row r="3806" spans="2:8" x14ac:dyDescent="0.25">
      <c r="B3806" s="18"/>
      <c r="C3806" s="18"/>
      <c r="D3806" s="18"/>
      <c r="F3806" s="3" t="str">
        <f>IFERROR(VLOOKUP(D3806,'Таблица соответствия'!$A$3:$H$10,MATCH('Исходные данные'!$C$2,'Таблица соответствия'!$B$2:$H$2,0)+1,FALSE),"")</f>
        <v/>
      </c>
      <c r="H3806" s="13" t="str">
        <f t="shared" si="59"/>
        <v/>
      </c>
    </row>
    <row r="3807" spans="2:8" x14ac:dyDescent="0.25">
      <c r="B3807" s="18"/>
      <c r="C3807" s="18"/>
      <c r="D3807" s="18"/>
      <c r="F3807" s="3" t="str">
        <f>IFERROR(VLOOKUP(D3807,'Таблица соответствия'!$A$3:$H$10,MATCH('Исходные данные'!$C$2,'Таблица соответствия'!$B$2:$H$2,0)+1,FALSE),"")</f>
        <v/>
      </c>
      <c r="H3807" s="13" t="str">
        <f t="shared" si="59"/>
        <v/>
      </c>
    </row>
    <row r="3808" spans="2:8" x14ac:dyDescent="0.25">
      <c r="B3808" s="18"/>
      <c r="C3808" s="18"/>
      <c r="D3808" s="18"/>
      <c r="F3808" s="3" t="str">
        <f>IFERROR(VLOOKUP(D3808,'Таблица соответствия'!$A$3:$H$10,MATCH('Исходные данные'!$C$2,'Таблица соответствия'!$B$2:$H$2,0)+1,FALSE),"")</f>
        <v/>
      </c>
      <c r="H3808" s="13" t="str">
        <f t="shared" si="59"/>
        <v/>
      </c>
    </row>
    <row r="3809" spans="2:8" x14ac:dyDescent="0.25">
      <c r="B3809" s="18"/>
      <c r="C3809" s="18"/>
      <c r="D3809" s="18"/>
      <c r="F3809" s="3" t="str">
        <f>IFERROR(VLOOKUP(D3809,'Таблица соответствия'!$A$3:$H$10,MATCH('Исходные данные'!$C$2,'Таблица соответствия'!$B$2:$H$2,0)+1,FALSE),"")</f>
        <v/>
      </c>
      <c r="H3809" s="13" t="str">
        <f t="shared" si="59"/>
        <v/>
      </c>
    </row>
    <row r="3810" spans="2:8" x14ac:dyDescent="0.25">
      <c r="B3810" s="18"/>
      <c r="C3810" s="18"/>
      <c r="D3810" s="18"/>
      <c r="F3810" s="3" t="str">
        <f>IFERROR(VLOOKUP(D3810,'Таблица соответствия'!$A$3:$H$10,MATCH('Исходные данные'!$C$2,'Таблица соответствия'!$B$2:$H$2,0)+1,FALSE),"")</f>
        <v/>
      </c>
      <c r="H3810" s="13" t="str">
        <f t="shared" si="59"/>
        <v/>
      </c>
    </row>
    <row r="3811" spans="2:8" x14ac:dyDescent="0.25">
      <c r="B3811" s="18"/>
      <c r="C3811" s="18"/>
      <c r="D3811" s="18"/>
      <c r="F3811" s="3" t="str">
        <f>IFERROR(VLOOKUP(D3811,'Таблица соответствия'!$A$3:$H$10,MATCH('Исходные данные'!$C$2,'Таблица соответствия'!$B$2:$H$2,0)+1,FALSE),"")</f>
        <v/>
      </c>
      <c r="H3811" s="13" t="str">
        <f t="shared" si="59"/>
        <v/>
      </c>
    </row>
    <row r="3812" spans="2:8" x14ac:dyDescent="0.25">
      <c r="B3812" s="18"/>
      <c r="C3812" s="18"/>
      <c r="D3812" s="18"/>
      <c r="F3812" s="3" t="str">
        <f>IFERROR(VLOOKUP(D3812,'Таблица соответствия'!$A$3:$H$10,MATCH('Исходные данные'!$C$2,'Таблица соответствия'!$B$2:$H$2,0)+1,FALSE),"")</f>
        <v/>
      </c>
      <c r="H3812" s="13" t="str">
        <f t="shared" si="59"/>
        <v/>
      </c>
    </row>
    <row r="3813" spans="2:8" x14ac:dyDescent="0.25">
      <c r="B3813" s="18"/>
      <c r="C3813" s="18"/>
      <c r="D3813" s="18"/>
      <c r="F3813" s="3" t="str">
        <f>IFERROR(VLOOKUP(D3813,'Таблица соответствия'!$A$3:$H$10,MATCH('Исходные данные'!$C$2,'Таблица соответствия'!$B$2:$H$2,0)+1,FALSE),"")</f>
        <v/>
      </c>
      <c r="H3813" s="13" t="str">
        <f t="shared" si="59"/>
        <v/>
      </c>
    </row>
    <row r="3814" spans="2:8" x14ac:dyDescent="0.25">
      <c r="B3814" s="18"/>
      <c r="C3814" s="18"/>
      <c r="D3814" s="18"/>
      <c r="F3814" s="3" t="str">
        <f>IFERROR(VLOOKUP(D3814,'Таблица соответствия'!$A$3:$H$10,MATCH('Исходные данные'!$C$2,'Таблица соответствия'!$B$2:$H$2,0)+1,FALSE),"")</f>
        <v/>
      </c>
      <c r="H3814" s="13" t="str">
        <f t="shared" si="59"/>
        <v/>
      </c>
    </row>
    <row r="3815" spans="2:8" x14ac:dyDescent="0.25">
      <c r="B3815" s="18"/>
      <c r="C3815" s="18"/>
      <c r="D3815" s="18"/>
      <c r="F3815" s="3" t="str">
        <f>IFERROR(VLOOKUP(D3815,'Таблица соответствия'!$A$3:$H$10,MATCH('Исходные данные'!$C$2,'Таблица соответствия'!$B$2:$H$2,0)+1,FALSE),"")</f>
        <v/>
      </c>
      <c r="H3815" s="13" t="str">
        <f t="shared" si="59"/>
        <v/>
      </c>
    </row>
    <row r="3816" spans="2:8" x14ac:dyDescent="0.25">
      <c r="B3816" s="18"/>
      <c r="C3816" s="18"/>
      <c r="D3816" s="18"/>
      <c r="F3816" s="3" t="str">
        <f>IFERROR(VLOOKUP(D3816,'Таблица соответствия'!$A$3:$H$10,MATCH('Исходные данные'!$C$2,'Таблица соответствия'!$B$2:$H$2,0)+1,FALSE),"")</f>
        <v/>
      </c>
      <c r="H3816" s="13" t="str">
        <f t="shared" si="59"/>
        <v/>
      </c>
    </row>
    <row r="3817" spans="2:8" x14ac:dyDescent="0.25">
      <c r="B3817" s="18"/>
      <c r="C3817" s="18"/>
      <c r="D3817" s="18"/>
      <c r="F3817" s="3" t="str">
        <f>IFERROR(VLOOKUP(D3817,'Таблица соответствия'!$A$3:$H$10,MATCH('Исходные данные'!$C$2,'Таблица соответствия'!$B$2:$H$2,0)+1,FALSE),"")</f>
        <v/>
      </c>
      <c r="H3817" s="13" t="str">
        <f t="shared" si="59"/>
        <v/>
      </c>
    </row>
    <row r="3818" spans="2:8" x14ac:dyDescent="0.25">
      <c r="B3818" s="18"/>
      <c r="C3818" s="18"/>
      <c r="D3818" s="18"/>
      <c r="F3818" s="3" t="str">
        <f>IFERROR(VLOOKUP(D3818,'Таблица соответствия'!$A$3:$H$10,MATCH('Исходные данные'!$C$2,'Таблица соответствия'!$B$2:$H$2,0)+1,FALSE),"")</f>
        <v/>
      </c>
      <c r="H3818" s="13" t="str">
        <f t="shared" si="59"/>
        <v/>
      </c>
    </row>
    <row r="3819" spans="2:8" x14ac:dyDescent="0.25">
      <c r="B3819" s="18"/>
      <c r="C3819" s="18"/>
      <c r="D3819" s="18"/>
      <c r="F3819" s="3" t="str">
        <f>IFERROR(VLOOKUP(D3819,'Таблица соответствия'!$A$3:$H$10,MATCH('Исходные данные'!$C$2,'Таблица соответствия'!$B$2:$H$2,0)+1,FALSE),"")</f>
        <v/>
      </c>
      <c r="H3819" s="13" t="str">
        <f t="shared" si="59"/>
        <v/>
      </c>
    </row>
    <row r="3820" spans="2:8" x14ac:dyDescent="0.25">
      <c r="B3820" s="18"/>
      <c r="C3820" s="18"/>
      <c r="D3820" s="18"/>
      <c r="F3820" s="3" t="str">
        <f>IFERROR(VLOOKUP(D3820,'Таблица соответствия'!$A$3:$H$10,MATCH('Исходные данные'!$C$2,'Таблица соответствия'!$B$2:$H$2,0)+1,FALSE),"")</f>
        <v/>
      </c>
      <c r="H3820" s="13" t="str">
        <f t="shared" si="59"/>
        <v/>
      </c>
    </row>
    <row r="3821" spans="2:8" x14ac:dyDescent="0.25">
      <c r="B3821" s="18"/>
      <c r="C3821" s="18"/>
      <c r="D3821" s="18"/>
      <c r="F3821" s="3" t="str">
        <f>IFERROR(VLOOKUP(D3821,'Таблица соответствия'!$A$3:$H$10,MATCH('Исходные данные'!$C$2,'Таблица соответствия'!$B$2:$H$2,0)+1,FALSE),"")</f>
        <v/>
      </c>
      <c r="H3821" s="13" t="str">
        <f t="shared" si="59"/>
        <v/>
      </c>
    </row>
    <row r="3822" spans="2:8" x14ac:dyDescent="0.25">
      <c r="B3822" s="18"/>
      <c r="C3822" s="18"/>
      <c r="D3822" s="18"/>
      <c r="F3822" s="3" t="str">
        <f>IFERROR(VLOOKUP(D3822,'Таблица соответствия'!$A$3:$H$10,MATCH('Исходные данные'!$C$2,'Таблица соответствия'!$B$2:$H$2,0)+1,FALSE),"")</f>
        <v/>
      </c>
      <c r="H3822" s="13" t="str">
        <f t="shared" si="59"/>
        <v/>
      </c>
    </row>
    <row r="3823" spans="2:8" x14ac:dyDescent="0.25">
      <c r="B3823" s="18"/>
      <c r="C3823" s="18"/>
      <c r="D3823" s="18"/>
      <c r="F3823" s="3" t="str">
        <f>IFERROR(VLOOKUP(D3823,'Таблица соответствия'!$A$3:$H$10,MATCH('Исходные данные'!$C$2,'Таблица соответствия'!$B$2:$H$2,0)+1,FALSE),"")</f>
        <v/>
      </c>
      <c r="H3823" s="13" t="str">
        <f t="shared" si="59"/>
        <v/>
      </c>
    </row>
    <row r="3824" spans="2:8" x14ac:dyDescent="0.25">
      <c r="B3824" s="18"/>
      <c r="C3824" s="18"/>
      <c r="D3824" s="18"/>
      <c r="F3824" s="3" t="str">
        <f>IFERROR(VLOOKUP(D3824,'Таблица соответствия'!$A$3:$H$10,MATCH('Исходные данные'!$C$2,'Таблица соответствия'!$B$2:$H$2,0)+1,FALSE),"")</f>
        <v/>
      </c>
      <c r="H3824" s="13" t="str">
        <f t="shared" si="59"/>
        <v/>
      </c>
    </row>
    <row r="3825" spans="2:8" x14ac:dyDescent="0.25">
      <c r="B3825" s="18"/>
      <c r="C3825" s="18"/>
      <c r="D3825" s="18"/>
      <c r="F3825" s="3" t="str">
        <f>IFERROR(VLOOKUP(D3825,'Таблица соответствия'!$A$3:$H$10,MATCH('Исходные данные'!$C$2,'Таблица соответствия'!$B$2:$H$2,0)+1,FALSE),"")</f>
        <v/>
      </c>
      <c r="H3825" s="13" t="str">
        <f t="shared" si="59"/>
        <v/>
      </c>
    </row>
    <row r="3826" spans="2:8" x14ac:dyDescent="0.25">
      <c r="B3826" s="18"/>
      <c r="C3826" s="18"/>
      <c r="D3826" s="18"/>
      <c r="F3826" s="3" t="str">
        <f>IFERROR(VLOOKUP(D3826,'Таблица соответствия'!$A$3:$H$10,MATCH('Исходные данные'!$C$2,'Таблица соответствия'!$B$2:$H$2,0)+1,FALSE),"")</f>
        <v/>
      </c>
      <c r="H3826" s="13" t="str">
        <f t="shared" si="59"/>
        <v/>
      </c>
    </row>
    <row r="3827" spans="2:8" x14ac:dyDescent="0.25">
      <c r="B3827" s="18"/>
      <c r="C3827" s="18"/>
      <c r="D3827" s="18"/>
      <c r="F3827" s="3" t="str">
        <f>IFERROR(VLOOKUP(D3827,'Таблица соответствия'!$A$3:$H$10,MATCH('Исходные данные'!$C$2,'Таблица соответствия'!$B$2:$H$2,0)+1,FALSE),"")</f>
        <v/>
      </c>
      <c r="H3827" s="13" t="str">
        <f t="shared" si="59"/>
        <v/>
      </c>
    </row>
    <row r="3828" spans="2:8" x14ac:dyDescent="0.25">
      <c r="B3828" s="18"/>
      <c r="C3828" s="18"/>
      <c r="D3828" s="18"/>
      <c r="F3828" s="3" t="str">
        <f>IFERROR(VLOOKUP(D3828,'Таблица соответствия'!$A$3:$H$10,MATCH('Исходные данные'!$C$2,'Таблица соответствия'!$B$2:$H$2,0)+1,FALSE),"")</f>
        <v/>
      </c>
      <c r="H3828" s="13" t="str">
        <f t="shared" si="59"/>
        <v/>
      </c>
    </row>
    <row r="3829" spans="2:8" x14ac:dyDescent="0.25">
      <c r="B3829" s="18"/>
      <c r="C3829" s="18"/>
      <c r="D3829" s="18"/>
      <c r="F3829" s="3" t="str">
        <f>IFERROR(VLOOKUP(D3829,'Таблица соответствия'!$A$3:$H$10,MATCH('Исходные данные'!$C$2,'Таблица соответствия'!$B$2:$H$2,0)+1,FALSE),"")</f>
        <v/>
      </c>
      <c r="H3829" s="13" t="str">
        <f t="shared" si="59"/>
        <v/>
      </c>
    </row>
    <row r="3830" spans="2:8" x14ac:dyDescent="0.25">
      <c r="B3830" s="18"/>
      <c r="C3830" s="18"/>
      <c r="D3830" s="18"/>
      <c r="F3830" s="3" t="str">
        <f>IFERROR(VLOOKUP(D3830,'Таблица соответствия'!$A$3:$H$10,MATCH('Исходные данные'!$C$2,'Таблица соответствия'!$B$2:$H$2,0)+1,FALSE),"")</f>
        <v/>
      </c>
      <c r="H3830" s="13" t="str">
        <f t="shared" si="59"/>
        <v/>
      </c>
    </row>
    <row r="3831" spans="2:8" x14ac:dyDescent="0.25">
      <c r="B3831" s="18"/>
      <c r="C3831" s="18"/>
      <c r="D3831" s="18"/>
      <c r="F3831" s="3" t="str">
        <f>IFERROR(VLOOKUP(D3831,'Таблица соответствия'!$A$3:$H$10,MATCH('Исходные данные'!$C$2,'Таблица соответствия'!$B$2:$H$2,0)+1,FALSE),"")</f>
        <v/>
      </c>
      <c r="H3831" s="13" t="str">
        <f t="shared" si="59"/>
        <v/>
      </c>
    </row>
    <row r="3832" spans="2:8" x14ac:dyDescent="0.25">
      <c r="B3832" s="18"/>
      <c r="C3832" s="18"/>
      <c r="D3832" s="18"/>
      <c r="F3832" s="3" t="str">
        <f>IFERROR(VLOOKUP(D3832,'Таблица соответствия'!$A$3:$H$10,MATCH('Исходные данные'!$C$2,'Таблица соответствия'!$B$2:$H$2,0)+1,FALSE),"")</f>
        <v/>
      </c>
      <c r="H3832" s="13" t="str">
        <f t="shared" si="59"/>
        <v/>
      </c>
    </row>
    <row r="3833" spans="2:8" x14ac:dyDescent="0.25">
      <c r="B3833" s="18"/>
      <c r="C3833" s="18"/>
      <c r="D3833" s="18"/>
      <c r="F3833" s="3" t="str">
        <f>IFERROR(VLOOKUP(D3833,'Таблица соответствия'!$A$3:$H$10,MATCH('Исходные данные'!$C$2,'Таблица соответствия'!$B$2:$H$2,0)+1,FALSE),"")</f>
        <v/>
      </c>
      <c r="H3833" s="13" t="str">
        <f t="shared" si="59"/>
        <v/>
      </c>
    </row>
    <row r="3834" spans="2:8" x14ac:dyDescent="0.25">
      <c r="B3834" s="18"/>
      <c r="C3834" s="18"/>
      <c r="D3834" s="18"/>
      <c r="F3834" s="3" t="str">
        <f>IFERROR(VLOOKUP(D3834,'Таблица соответствия'!$A$3:$H$10,MATCH('Исходные данные'!$C$2,'Таблица соответствия'!$B$2:$H$2,0)+1,FALSE),"")</f>
        <v/>
      </c>
      <c r="H3834" s="13" t="str">
        <f t="shared" si="59"/>
        <v/>
      </c>
    </row>
    <row r="3835" spans="2:8" x14ac:dyDescent="0.25">
      <c r="B3835" s="18"/>
      <c r="C3835" s="18"/>
      <c r="D3835" s="18"/>
      <c r="F3835" s="3" t="str">
        <f>IFERROR(VLOOKUP(D3835,'Таблица соответствия'!$A$3:$H$10,MATCH('Исходные данные'!$C$2,'Таблица соответствия'!$B$2:$H$2,0)+1,FALSE),"")</f>
        <v/>
      </c>
      <c r="H3835" s="13" t="str">
        <f t="shared" si="59"/>
        <v/>
      </c>
    </row>
    <row r="3836" spans="2:8" x14ac:dyDescent="0.25">
      <c r="B3836" s="18"/>
      <c r="C3836" s="18"/>
      <c r="D3836" s="18"/>
      <c r="F3836" s="3" t="str">
        <f>IFERROR(VLOOKUP(D3836,'Таблица соответствия'!$A$3:$H$10,MATCH('Исходные данные'!$C$2,'Таблица соответствия'!$B$2:$H$2,0)+1,FALSE),"")</f>
        <v/>
      </c>
      <c r="H3836" s="13" t="str">
        <f t="shared" si="59"/>
        <v/>
      </c>
    </row>
    <row r="3837" spans="2:8" x14ac:dyDescent="0.25">
      <c r="B3837" s="18"/>
      <c r="C3837" s="18"/>
      <c r="D3837" s="18"/>
      <c r="F3837" s="3" t="str">
        <f>IFERROR(VLOOKUP(D3837,'Таблица соответствия'!$A$3:$H$10,MATCH('Исходные данные'!$C$2,'Таблица соответствия'!$B$2:$H$2,0)+1,FALSE),"")</f>
        <v/>
      </c>
      <c r="H3837" s="13" t="str">
        <f t="shared" si="59"/>
        <v/>
      </c>
    </row>
    <row r="3838" spans="2:8" x14ac:dyDescent="0.25">
      <c r="B3838" s="18"/>
      <c r="C3838" s="18"/>
      <c r="D3838" s="18"/>
      <c r="F3838" s="3" t="str">
        <f>IFERROR(VLOOKUP(D3838,'Таблица соответствия'!$A$3:$H$10,MATCH('Исходные данные'!$C$2,'Таблица соответствия'!$B$2:$H$2,0)+1,FALSE),"")</f>
        <v/>
      </c>
      <c r="H3838" s="13" t="str">
        <f t="shared" si="59"/>
        <v/>
      </c>
    </row>
    <row r="3839" spans="2:8" x14ac:dyDescent="0.25">
      <c r="B3839" s="18"/>
      <c r="C3839" s="18"/>
      <c r="D3839" s="18"/>
      <c r="F3839" s="3" t="str">
        <f>IFERROR(VLOOKUP(D3839,'Таблица соответствия'!$A$3:$H$10,MATCH('Исходные данные'!$C$2,'Таблица соответствия'!$B$2:$H$2,0)+1,FALSE),"")</f>
        <v/>
      </c>
      <c r="H3839" s="13" t="str">
        <f t="shared" si="59"/>
        <v/>
      </c>
    </row>
    <row r="3840" spans="2:8" x14ac:dyDescent="0.25">
      <c r="B3840" s="18"/>
      <c r="C3840" s="18"/>
      <c r="D3840" s="18"/>
      <c r="F3840" s="3" t="str">
        <f>IFERROR(VLOOKUP(D3840,'Таблица соответствия'!$A$3:$H$10,MATCH('Исходные данные'!$C$2,'Таблица соответствия'!$B$2:$H$2,0)+1,FALSE),"")</f>
        <v/>
      </c>
      <c r="H3840" s="13" t="str">
        <f t="shared" si="59"/>
        <v/>
      </c>
    </row>
    <row r="3841" spans="2:8" x14ac:dyDescent="0.25">
      <c r="B3841" s="18"/>
      <c r="C3841" s="18"/>
      <c r="D3841" s="18"/>
      <c r="F3841" s="3" t="str">
        <f>IFERROR(VLOOKUP(D3841,'Таблица соответствия'!$A$3:$H$10,MATCH('Исходные данные'!$C$2,'Таблица соответствия'!$B$2:$H$2,0)+1,FALSE),"")</f>
        <v/>
      </c>
      <c r="H3841" s="13" t="str">
        <f t="shared" si="59"/>
        <v/>
      </c>
    </row>
    <row r="3842" spans="2:8" x14ac:dyDescent="0.25">
      <c r="B3842" s="18"/>
      <c r="C3842" s="18"/>
      <c r="D3842" s="18"/>
      <c r="F3842" s="3" t="str">
        <f>IFERROR(VLOOKUP(D3842,'Таблица соответствия'!$A$3:$H$10,MATCH('Исходные данные'!$C$2,'Таблица соответствия'!$B$2:$H$2,0)+1,FALSE),"")</f>
        <v/>
      </c>
      <c r="H3842" s="13" t="str">
        <f t="shared" si="59"/>
        <v/>
      </c>
    </row>
    <row r="3843" spans="2:8" x14ac:dyDescent="0.25">
      <c r="B3843" s="18"/>
      <c r="C3843" s="18"/>
      <c r="D3843" s="18"/>
      <c r="F3843" s="3" t="str">
        <f>IFERROR(VLOOKUP(D3843,'Таблица соответствия'!$A$3:$H$10,MATCH('Исходные данные'!$C$2,'Таблица соответствия'!$B$2:$H$2,0)+1,FALSE),"")</f>
        <v/>
      </c>
      <c r="H3843" s="13" t="str">
        <f t="shared" si="59"/>
        <v/>
      </c>
    </row>
    <row r="3844" spans="2:8" x14ac:dyDescent="0.25">
      <c r="B3844" s="18"/>
      <c r="C3844" s="18"/>
      <c r="D3844" s="18"/>
      <c r="F3844" s="3" t="str">
        <f>IFERROR(VLOOKUP(D3844,'Таблица соответствия'!$A$3:$H$10,MATCH('Исходные данные'!$C$2,'Таблица соответствия'!$B$2:$H$2,0)+1,FALSE),"")</f>
        <v/>
      </c>
      <c r="H3844" s="13" t="str">
        <f t="shared" si="59"/>
        <v/>
      </c>
    </row>
    <row r="3845" spans="2:8" x14ac:dyDescent="0.25">
      <c r="B3845" s="18"/>
      <c r="C3845" s="18"/>
      <c r="D3845" s="18"/>
      <c r="F3845" s="3" t="str">
        <f>IFERROR(VLOOKUP(D3845,'Таблица соответствия'!$A$3:$H$10,MATCH('Исходные данные'!$C$2,'Таблица соответствия'!$B$2:$H$2,0)+1,FALSE),"")</f>
        <v/>
      </c>
      <c r="H3845" s="13" t="str">
        <f t="shared" ref="H3845:H3908" si="60">IF(OR(F3845 ="", F3845="0"),"",CONCATENATE("-ВСТАВИТЬ ",F3845," ",C3845,",",B3845," 1 1 0"))</f>
        <v/>
      </c>
    </row>
    <row r="3846" spans="2:8" x14ac:dyDescent="0.25">
      <c r="B3846" s="18"/>
      <c r="C3846" s="18"/>
      <c r="D3846" s="18"/>
      <c r="F3846" s="3" t="str">
        <f>IFERROR(VLOOKUP(D3846,'Таблица соответствия'!$A$3:$H$10,MATCH('Исходные данные'!$C$2,'Таблица соответствия'!$B$2:$H$2,0)+1,FALSE),"")</f>
        <v/>
      </c>
      <c r="H3846" s="13" t="str">
        <f t="shared" si="60"/>
        <v/>
      </c>
    </row>
    <row r="3847" spans="2:8" x14ac:dyDescent="0.25">
      <c r="B3847" s="18"/>
      <c r="C3847" s="18"/>
      <c r="D3847" s="18"/>
      <c r="F3847" s="3" t="str">
        <f>IFERROR(VLOOKUP(D3847,'Таблица соответствия'!$A$3:$H$10,MATCH('Исходные данные'!$C$2,'Таблица соответствия'!$B$2:$H$2,0)+1,FALSE),"")</f>
        <v/>
      </c>
      <c r="H3847" s="13" t="str">
        <f t="shared" si="60"/>
        <v/>
      </c>
    </row>
    <row r="3848" spans="2:8" x14ac:dyDescent="0.25">
      <c r="B3848" s="18"/>
      <c r="C3848" s="18"/>
      <c r="D3848" s="18"/>
      <c r="F3848" s="3" t="str">
        <f>IFERROR(VLOOKUP(D3848,'Таблица соответствия'!$A$3:$H$10,MATCH('Исходные данные'!$C$2,'Таблица соответствия'!$B$2:$H$2,0)+1,FALSE),"")</f>
        <v/>
      </c>
      <c r="H3848" s="13" t="str">
        <f t="shared" si="60"/>
        <v/>
      </c>
    </row>
    <row r="3849" spans="2:8" x14ac:dyDescent="0.25">
      <c r="B3849" s="18"/>
      <c r="C3849" s="18"/>
      <c r="D3849" s="18"/>
      <c r="F3849" s="3" t="str">
        <f>IFERROR(VLOOKUP(D3849,'Таблица соответствия'!$A$3:$H$10,MATCH('Исходные данные'!$C$2,'Таблица соответствия'!$B$2:$H$2,0)+1,FALSE),"")</f>
        <v/>
      </c>
      <c r="H3849" s="13" t="str">
        <f t="shared" si="60"/>
        <v/>
      </c>
    </row>
    <row r="3850" spans="2:8" x14ac:dyDescent="0.25">
      <c r="B3850" s="18"/>
      <c r="C3850" s="18"/>
      <c r="D3850" s="18"/>
      <c r="F3850" s="3" t="str">
        <f>IFERROR(VLOOKUP(D3850,'Таблица соответствия'!$A$3:$H$10,MATCH('Исходные данные'!$C$2,'Таблица соответствия'!$B$2:$H$2,0)+1,FALSE),"")</f>
        <v/>
      </c>
      <c r="H3850" s="13" t="str">
        <f t="shared" si="60"/>
        <v/>
      </c>
    </row>
    <row r="3851" spans="2:8" x14ac:dyDescent="0.25">
      <c r="B3851" s="18"/>
      <c r="C3851" s="18"/>
      <c r="D3851" s="18"/>
      <c r="F3851" s="3" t="str">
        <f>IFERROR(VLOOKUP(D3851,'Таблица соответствия'!$A$3:$H$10,MATCH('Исходные данные'!$C$2,'Таблица соответствия'!$B$2:$H$2,0)+1,FALSE),"")</f>
        <v/>
      </c>
      <c r="H3851" s="13" t="str">
        <f t="shared" si="60"/>
        <v/>
      </c>
    </row>
    <row r="3852" spans="2:8" x14ac:dyDescent="0.25">
      <c r="B3852" s="18"/>
      <c r="C3852" s="18"/>
      <c r="D3852" s="18"/>
      <c r="F3852" s="3" t="str">
        <f>IFERROR(VLOOKUP(D3852,'Таблица соответствия'!$A$3:$H$10,MATCH('Исходные данные'!$C$2,'Таблица соответствия'!$B$2:$H$2,0)+1,FALSE),"")</f>
        <v/>
      </c>
      <c r="H3852" s="13" t="str">
        <f t="shared" si="60"/>
        <v/>
      </c>
    </row>
    <row r="3853" spans="2:8" x14ac:dyDescent="0.25">
      <c r="B3853" s="18"/>
      <c r="C3853" s="18"/>
      <c r="D3853" s="18"/>
      <c r="F3853" s="3" t="str">
        <f>IFERROR(VLOOKUP(D3853,'Таблица соответствия'!$A$3:$H$10,MATCH('Исходные данные'!$C$2,'Таблица соответствия'!$B$2:$H$2,0)+1,FALSE),"")</f>
        <v/>
      </c>
      <c r="H3853" s="13" t="str">
        <f t="shared" si="60"/>
        <v/>
      </c>
    </row>
    <row r="3854" spans="2:8" x14ac:dyDescent="0.25">
      <c r="B3854" s="18"/>
      <c r="C3854" s="18"/>
      <c r="D3854" s="18"/>
      <c r="F3854" s="3" t="str">
        <f>IFERROR(VLOOKUP(D3854,'Таблица соответствия'!$A$3:$H$10,MATCH('Исходные данные'!$C$2,'Таблица соответствия'!$B$2:$H$2,0)+1,FALSE),"")</f>
        <v/>
      </c>
      <c r="H3854" s="13" t="str">
        <f t="shared" si="60"/>
        <v/>
      </c>
    </row>
    <row r="3855" spans="2:8" x14ac:dyDescent="0.25">
      <c r="B3855" s="18"/>
      <c r="C3855" s="18"/>
      <c r="D3855" s="18"/>
      <c r="F3855" s="3" t="str">
        <f>IFERROR(VLOOKUP(D3855,'Таблица соответствия'!$A$3:$H$10,MATCH('Исходные данные'!$C$2,'Таблица соответствия'!$B$2:$H$2,0)+1,FALSE),"")</f>
        <v/>
      </c>
      <c r="H3855" s="13" t="str">
        <f t="shared" si="60"/>
        <v/>
      </c>
    </row>
    <row r="3856" spans="2:8" x14ac:dyDescent="0.25">
      <c r="B3856" s="18"/>
      <c r="C3856" s="18"/>
      <c r="D3856" s="18"/>
      <c r="F3856" s="3" t="str">
        <f>IFERROR(VLOOKUP(D3856,'Таблица соответствия'!$A$3:$H$10,MATCH('Исходные данные'!$C$2,'Таблица соответствия'!$B$2:$H$2,0)+1,FALSE),"")</f>
        <v/>
      </c>
      <c r="H3856" s="13" t="str">
        <f t="shared" si="60"/>
        <v/>
      </c>
    </row>
    <row r="3857" spans="2:8" x14ac:dyDescent="0.25">
      <c r="B3857" s="18"/>
      <c r="C3857" s="18"/>
      <c r="D3857" s="18"/>
      <c r="F3857" s="3" t="str">
        <f>IFERROR(VLOOKUP(D3857,'Таблица соответствия'!$A$3:$H$10,MATCH('Исходные данные'!$C$2,'Таблица соответствия'!$B$2:$H$2,0)+1,FALSE),"")</f>
        <v/>
      </c>
      <c r="H3857" s="13" t="str">
        <f t="shared" si="60"/>
        <v/>
      </c>
    </row>
    <row r="3858" spans="2:8" x14ac:dyDescent="0.25">
      <c r="B3858" s="18"/>
      <c r="C3858" s="18"/>
      <c r="D3858" s="18"/>
      <c r="F3858" s="3" t="str">
        <f>IFERROR(VLOOKUP(D3858,'Таблица соответствия'!$A$3:$H$10,MATCH('Исходные данные'!$C$2,'Таблица соответствия'!$B$2:$H$2,0)+1,FALSE),"")</f>
        <v/>
      </c>
      <c r="H3858" s="13" t="str">
        <f t="shared" si="60"/>
        <v/>
      </c>
    </row>
    <row r="3859" spans="2:8" x14ac:dyDescent="0.25">
      <c r="B3859" s="18"/>
      <c r="C3859" s="18"/>
      <c r="D3859" s="18"/>
      <c r="F3859" s="3" t="str">
        <f>IFERROR(VLOOKUP(D3859,'Таблица соответствия'!$A$3:$H$10,MATCH('Исходные данные'!$C$2,'Таблица соответствия'!$B$2:$H$2,0)+1,FALSE),"")</f>
        <v/>
      </c>
      <c r="H3859" s="13" t="str">
        <f t="shared" si="60"/>
        <v/>
      </c>
    </row>
    <row r="3860" spans="2:8" x14ac:dyDescent="0.25">
      <c r="B3860" s="18"/>
      <c r="C3860" s="18"/>
      <c r="D3860" s="18"/>
      <c r="F3860" s="3" t="str">
        <f>IFERROR(VLOOKUP(D3860,'Таблица соответствия'!$A$3:$H$10,MATCH('Исходные данные'!$C$2,'Таблица соответствия'!$B$2:$H$2,0)+1,FALSE),"")</f>
        <v/>
      </c>
      <c r="H3860" s="13" t="str">
        <f t="shared" si="60"/>
        <v/>
      </c>
    </row>
    <row r="3861" spans="2:8" x14ac:dyDescent="0.25">
      <c r="B3861" s="18"/>
      <c r="C3861" s="18"/>
      <c r="D3861" s="18"/>
      <c r="F3861" s="3" t="str">
        <f>IFERROR(VLOOKUP(D3861,'Таблица соответствия'!$A$3:$H$10,MATCH('Исходные данные'!$C$2,'Таблица соответствия'!$B$2:$H$2,0)+1,FALSE),"")</f>
        <v/>
      </c>
      <c r="H3861" s="13" t="str">
        <f t="shared" si="60"/>
        <v/>
      </c>
    </row>
    <row r="3862" spans="2:8" x14ac:dyDescent="0.25">
      <c r="B3862" s="18"/>
      <c r="C3862" s="18"/>
      <c r="D3862" s="18"/>
      <c r="F3862" s="3" t="str">
        <f>IFERROR(VLOOKUP(D3862,'Таблица соответствия'!$A$3:$H$10,MATCH('Исходные данные'!$C$2,'Таблица соответствия'!$B$2:$H$2,0)+1,FALSE),"")</f>
        <v/>
      </c>
      <c r="H3862" s="13" t="str">
        <f t="shared" si="60"/>
        <v/>
      </c>
    </row>
    <row r="3863" spans="2:8" x14ac:dyDescent="0.25">
      <c r="B3863" s="18"/>
      <c r="C3863" s="18"/>
      <c r="D3863" s="18"/>
      <c r="F3863" s="3" t="str">
        <f>IFERROR(VLOOKUP(D3863,'Таблица соответствия'!$A$3:$H$10,MATCH('Исходные данные'!$C$2,'Таблица соответствия'!$B$2:$H$2,0)+1,FALSE),"")</f>
        <v/>
      </c>
      <c r="H3863" s="13" t="str">
        <f t="shared" si="60"/>
        <v/>
      </c>
    </row>
    <row r="3864" spans="2:8" x14ac:dyDescent="0.25">
      <c r="B3864" s="18"/>
      <c r="C3864" s="18"/>
      <c r="D3864" s="18"/>
      <c r="F3864" s="3" t="str">
        <f>IFERROR(VLOOKUP(D3864,'Таблица соответствия'!$A$3:$H$10,MATCH('Исходные данные'!$C$2,'Таблица соответствия'!$B$2:$H$2,0)+1,FALSE),"")</f>
        <v/>
      </c>
      <c r="H3864" s="13" t="str">
        <f t="shared" si="60"/>
        <v/>
      </c>
    </row>
    <row r="3865" spans="2:8" x14ac:dyDescent="0.25">
      <c r="B3865" s="18"/>
      <c r="C3865" s="18"/>
      <c r="D3865" s="18"/>
      <c r="F3865" s="3" t="str">
        <f>IFERROR(VLOOKUP(D3865,'Таблица соответствия'!$A$3:$H$10,MATCH('Исходные данные'!$C$2,'Таблица соответствия'!$B$2:$H$2,0)+1,FALSE),"")</f>
        <v/>
      </c>
      <c r="H3865" s="13" t="str">
        <f t="shared" si="60"/>
        <v/>
      </c>
    </row>
    <row r="3866" spans="2:8" x14ac:dyDescent="0.25">
      <c r="B3866" s="18"/>
      <c r="C3866" s="18"/>
      <c r="D3866" s="18"/>
      <c r="F3866" s="3" t="str">
        <f>IFERROR(VLOOKUP(D3866,'Таблица соответствия'!$A$3:$H$10,MATCH('Исходные данные'!$C$2,'Таблица соответствия'!$B$2:$H$2,0)+1,FALSE),"")</f>
        <v/>
      </c>
      <c r="H3866" s="13" t="str">
        <f t="shared" si="60"/>
        <v/>
      </c>
    </row>
    <row r="3867" spans="2:8" x14ac:dyDescent="0.25">
      <c r="B3867" s="18"/>
      <c r="C3867" s="18"/>
      <c r="D3867" s="18"/>
      <c r="F3867" s="3" t="str">
        <f>IFERROR(VLOOKUP(D3867,'Таблица соответствия'!$A$3:$H$10,MATCH('Исходные данные'!$C$2,'Таблица соответствия'!$B$2:$H$2,0)+1,FALSE),"")</f>
        <v/>
      </c>
      <c r="H3867" s="13" t="str">
        <f t="shared" si="60"/>
        <v/>
      </c>
    </row>
    <row r="3868" spans="2:8" x14ac:dyDescent="0.25">
      <c r="B3868" s="18"/>
      <c r="C3868" s="18"/>
      <c r="D3868" s="18"/>
      <c r="F3868" s="3" t="str">
        <f>IFERROR(VLOOKUP(D3868,'Таблица соответствия'!$A$3:$H$10,MATCH('Исходные данные'!$C$2,'Таблица соответствия'!$B$2:$H$2,0)+1,FALSE),"")</f>
        <v/>
      </c>
      <c r="H3868" s="13" t="str">
        <f t="shared" si="60"/>
        <v/>
      </c>
    </row>
    <row r="3869" spans="2:8" x14ac:dyDescent="0.25">
      <c r="B3869" s="18"/>
      <c r="C3869" s="18"/>
      <c r="D3869" s="18"/>
      <c r="F3869" s="3" t="str">
        <f>IFERROR(VLOOKUP(D3869,'Таблица соответствия'!$A$3:$H$10,MATCH('Исходные данные'!$C$2,'Таблица соответствия'!$B$2:$H$2,0)+1,FALSE),"")</f>
        <v/>
      </c>
      <c r="H3869" s="13" t="str">
        <f t="shared" si="60"/>
        <v/>
      </c>
    </row>
    <row r="3870" spans="2:8" x14ac:dyDescent="0.25">
      <c r="B3870" s="18"/>
      <c r="C3870" s="18"/>
      <c r="D3870" s="18"/>
      <c r="F3870" s="3" t="str">
        <f>IFERROR(VLOOKUP(D3870,'Таблица соответствия'!$A$3:$H$10,MATCH('Исходные данные'!$C$2,'Таблица соответствия'!$B$2:$H$2,0)+1,FALSE),"")</f>
        <v/>
      </c>
      <c r="H3870" s="13" t="str">
        <f t="shared" si="60"/>
        <v/>
      </c>
    </row>
    <row r="3871" spans="2:8" x14ac:dyDescent="0.25">
      <c r="B3871" s="18"/>
      <c r="C3871" s="18"/>
      <c r="D3871" s="18"/>
      <c r="F3871" s="3" t="str">
        <f>IFERROR(VLOOKUP(D3871,'Таблица соответствия'!$A$3:$H$10,MATCH('Исходные данные'!$C$2,'Таблица соответствия'!$B$2:$H$2,0)+1,FALSE),"")</f>
        <v/>
      </c>
      <c r="H3871" s="13" t="str">
        <f t="shared" si="60"/>
        <v/>
      </c>
    </row>
    <row r="3872" spans="2:8" x14ac:dyDescent="0.25">
      <c r="B3872" s="18"/>
      <c r="C3872" s="18"/>
      <c r="D3872" s="18"/>
      <c r="F3872" s="3" t="str">
        <f>IFERROR(VLOOKUP(D3872,'Таблица соответствия'!$A$3:$H$10,MATCH('Исходные данные'!$C$2,'Таблица соответствия'!$B$2:$H$2,0)+1,FALSE),"")</f>
        <v/>
      </c>
      <c r="H3872" s="13" t="str">
        <f t="shared" si="60"/>
        <v/>
      </c>
    </row>
    <row r="3873" spans="2:8" x14ac:dyDescent="0.25">
      <c r="B3873" s="18"/>
      <c r="C3873" s="18"/>
      <c r="D3873" s="18"/>
      <c r="F3873" s="3" t="str">
        <f>IFERROR(VLOOKUP(D3873,'Таблица соответствия'!$A$3:$H$10,MATCH('Исходные данные'!$C$2,'Таблица соответствия'!$B$2:$H$2,0)+1,FALSE),"")</f>
        <v/>
      </c>
      <c r="H3873" s="13" t="str">
        <f t="shared" si="60"/>
        <v/>
      </c>
    </row>
    <row r="3874" spans="2:8" x14ac:dyDescent="0.25">
      <c r="B3874" s="18"/>
      <c r="C3874" s="18"/>
      <c r="D3874" s="18"/>
      <c r="F3874" s="3" t="str">
        <f>IFERROR(VLOOKUP(D3874,'Таблица соответствия'!$A$3:$H$10,MATCH('Исходные данные'!$C$2,'Таблица соответствия'!$B$2:$H$2,0)+1,FALSE),"")</f>
        <v/>
      </c>
      <c r="H3874" s="13" t="str">
        <f t="shared" si="60"/>
        <v/>
      </c>
    </row>
    <row r="3875" spans="2:8" x14ac:dyDescent="0.25">
      <c r="B3875" s="18"/>
      <c r="C3875" s="18"/>
      <c r="D3875" s="18"/>
      <c r="F3875" s="3" t="str">
        <f>IFERROR(VLOOKUP(D3875,'Таблица соответствия'!$A$3:$H$10,MATCH('Исходные данные'!$C$2,'Таблица соответствия'!$B$2:$H$2,0)+1,FALSE),"")</f>
        <v/>
      </c>
      <c r="H3875" s="13" t="str">
        <f t="shared" si="60"/>
        <v/>
      </c>
    </row>
    <row r="3876" spans="2:8" x14ac:dyDescent="0.25">
      <c r="B3876" s="18"/>
      <c r="C3876" s="18"/>
      <c r="D3876" s="18"/>
      <c r="F3876" s="3" t="str">
        <f>IFERROR(VLOOKUP(D3876,'Таблица соответствия'!$A$3:$H$10,MATCH('Исходные данные'!$C$2,'Таблица соответствия'!$B$2:$H$2,0)+1,FALSE),"")</f>
        <v/>
      </c>
      <c r="H3876" s="13" t="str">
        <f t="shared" si="60"/>
        <v/>
      </c>
    </row>
    <row r="3877" spans="2:8" x14ac:dyDescent="0.25">
      <c r="B3877" s="18"/>
      <c r="C3877" s="18"/>
      <c r="D3877" s="18"/>
      <c r="F3877" s="3" t="str">
        <f>IFERROR(VLOOKUP(D3877,'Таблица соответствия'!$A$3:$H$10,MATCH('Исходные данные'!$C$2,'Таблица соответствия'!$B$2:$H$2,0)+1,FALSE),"")</f>
        <v/>
      </c>
      <c r="H3877" s="13" t="str">
        <f t="shared" si="60"/>
        <v/>
      </c>
    </row>
    <row r="3878" spans="2:8" x14ac:dyDescent="0.25">
      <c r="B3878" s="18"/>
      <c r="C3878" s="18"/>
      <c r="D3878" s="18"/>
      <c r="F3878" s="3" t="str">
        <f>IFERROR(VLOOKUP(D3878,'Таблица соответствия'!$A$3:$H$10,MATCH('Исходные данные'!$C$2,'Таблица соответствия'!$B$2:$H$2,0)+1,FALSE),"")</f>
        <v/>
      </c>
      <c r="H3878" s="13" t="str">
        <f t="shared" si="60"/>
        <v/>
      </c>
    </row>
    <row r="3879" spans="2:8" x14ac:dyDescent="0.25">
      <c r="B3879" s="18"/>
      <c r="C3879" s="18"/>
      <c r="D3879" s="18"/>
      <c r="F3879" s="3" t="str">
        <f>IFERROR(VLOOKUP(D3879,'Таблица соответствия'!$A$3:$H$10,MATCH('Исходные данные'!$C$2,'Таблица соответствия'!$B$2:$H$2,0)+1,FALSE),"")</f>
        <v/>
      </c>
      <c r="H3879" s="13" t="str">
        <f t="shared" si="60"/>
        <v/>
      </c>
    </row>
    <row r="3880" spans="2:8" x14ac:dyDescent="0.25">
      <c r="B3880" s="18"/>
      <c r="C3880" s="18"/>
      <c r="D3880" s="18"/>
      <c r="F3880" s="3" t="str">
        <f>IFERROR(VLOOKUP(D3880,'Таблица соответствия'!$A$3:$H$10,MATCH('Исходные данные'!$C$2,'Таблица соответствия'!$B$2:$H$2,0)+1,FALSE),"")</f>
        <v/>
      </c>
      <c r="H3880" s="13" t="str">
        <f t="shared" si="60"/>
        <v/>
      </c>
    </row>
    <row r="3881" spans="2:8" x14ac:dyDescent="0.25">
      <c r="B3881" s="18"/>
      <c r="C3881" s="18"/>
      <c r="D3881" s="18"/>
      <c r="F3881" s="3" t="str">
        <f>IFERROR(VLOOKUP(D3881,'Таблица соответствия'!$A$3:$H$10,MATCH('Исходные данные'!$C$2,'Таблица соответствия'!$B$2:$H$2,0)+1,FALSE),"")</f>
        <v/>
      </c>
      <c r="H3881" s="13" t="str">
        <f t="shared" si="60"/>
        <v/>
      </c>
    </row>
    <row r="3882" spans="2:8" x14ac:dyDescent="0.25">
      <c r="B3882" s="18"/>
      <c r="C3882" s="18"/>
      <c r="D3882" s="18"/>
      <c r="F3882" s="3" t="str">
        <f>IFERROR(VLOOKUP(D3882,'Таблица соответствия'!$A$3:$H$10,MATCH('Исходные данные'!$C$2,'Таблица соответствия'!$B$2:$H$2,0)+1,FALSE),"")</f>
        <v/>
      </c>
      <c r="H3882" s="13" t="str">
        <f t="shared" si="60"/>
        <v/>
      </c>
    </row>
    <row r="3883" spans="2:8" x14ac:dyDescent="0.25">
      <c r="B3883" s="18"/>
      <c r="C3883" s="18"/>
      <c r="D3883" s="18"/>
      <c r="F3883" s="3" t="str">
        <f>IFERROR(VLOOKUP(D3883,'Таблица соответствия'!$A$3:$H$10,MATCH('Исходные данные'!$C$2,'Таблица соответствия'!$B$2:$H$2,0)+1,FALSE),"")</f>
        <v/>
      </c>
      <c r="H3883" s="13" t="str">
        <f t="shared" si="60"/>
        <v/>
      </c>
    </row>
    <row r="3884" spans="2:8" x14ac:dyDescent="0.25">
      <c r="B3884" s="18"/>
      <c r="C3884" s="18"/>
      <c r="D3884" s="18"/>
      <c r="F3884" s="3" t="str">
        <f>IFERROR(VLOOKUP(D3884,'Таблица соответствия'!$A$3:$H$10,MATCH('Исходные данные'!$C$2,'Таблица соответствия'!$B$2:$H$2,0)+1,FALSE),"")</f>
        <v/>
      </c>
      <c r="H3884" s="13" t="str">
        <f t="shared" si="60"/>
        <v/>
      </c>
    </row>
    <row r="3885" spans="2:8" x14ac:dyDescent="0.25">
      <c r="B3885" s="18"/>
      <c r="C3885" s="18"/>
      <c r="D3885" s="18"/>
      <c r="F3885" s="3" t="str">
        <f>IFERROR(VLOOKUP(D3885,'Таблица соответствия'!$A$3:$H$10,MATCH('Исходные данные'!$C$2,'Таблица соответствия'!$B$2:$H$2,0)+1,FALSE),"")</f>
        <v/>
      </c>
      <c r="H3885" s="13" t="str">
        <f t="shared" si="60"/>
        <v/>
      </c>
    </row>
    <row r="3886" spans="2:8" x14ac:dyDescent="0.25">
      <c r="B3886" s="18"/>
      <c r="C3886" s="18"/>
      <c r="D3886" s="18"/>
      <c r="F3886" s="3" t="str">
        <f>IFERROR(VLOOKUP(D3886,'Таблица соответствия'!$A$3:$H$10,MATCH('Исходные данные'!$C$2,'Таблица соответствия'!$B$2:$H$2,0)+1,FALSE),"")</f>
        <v/>
      </c>
      <c r="H3886" s="13" t="str">
        <f t="shared" si="60"/>
        <v/>
      </c>
    </row>
    <row r="3887" spans="2:8" x14ac:dyDescent="0.25">
      <c r="B3887" s="18"/>
      <c r="C3887" s="18"/>
      <c r="D3887" s="18"/>
      <c r="F3887" s="3" t="str">
        <f>IFERROR(VLOOKUP(D3887,'Таблица соответствия'!$A$3:$H$10,MATCH('Исходные данные'!$C$2,'Таблица соответствия'!$B$2:$H$2,0)+1,FALSE),"")</f>
        <v/>
      </c>
      <c r="H3887" s="13" t="str">
        <f t="shared" si="60"/>
        <v/>
      </c>
    </row>
    <row r="3888" spans="2:8" x14ac:dyDescent="0.25">
      <c r="B3888" s="18"/>
      <c r="C3888" s="18"/>
      <c r="D3888" s="18"/>
      <c r="F3888" s="3" t="str">
        <f>IFERROR(VLOOKUP(D3888,'Таблица соответствия'!$A$3:$H$10,MATCH('Исходные данные'!$C$2,'Таблица соответствия'!$B$2:$H$2,0)+1,FALSE),"")</f>
        <v/>
      </c>
      <c r="H3888" s="13" t="str">
        <f t="shared" si="60"/>
        <v/>
      </c>
    </row>
    <row r="3889" spans="2:8" x14ac:dyDescent="0.25">
      <c r="B3889" s="18"/>
      <c r="C3889" s="18"/>
      <c r="D3889" s="18"/>
      <c r="F3889" s="3" t="str">
        <f>IFERROR(VLOOKUP(D3889,'Таблица соответствия'!$A$3:$H$10,MATCH('Исходные данные'!$C$2,'Таблица соответствия'!$B$2:$H$2,0)+1,FALSE),"")</f>
        <v/>
      </c>
      <c r="H3889" s="13" t="str">
        <f t="shared" si="60"/>
        <v/>
      </c>
    </row>
    <row r="3890" spans="2:8" x14ac:dyDescent="0.25">
      <c r="B3890" s="18"/>
      <c r="C3890" s="18"/>
      <c r="D3890" s="18"/>
      <c r="F3890" s="3" t="str">
        <f>IFERROR(VLOOKUP(D3890,'Таблица соответствия'!$A$3:$H$10,MATCH('Исходные данные'!$C$2,'Таблица соответствия'!$B$2:$H$2,0)+1,FALSE),"")</f>
        <v/>
      </c>
      <c r="H3890" s="13" t="str">
        <f t="shared" si="60"/>
        <v/>
      </c>
    </row>
    <row r="3891" spans="2:8" x14ac:dyDescent="0.25">
      <c r="B3891" s="18"/>
      <c r="C3891" s="18"/>
      <c r="D3891" s="18"/>
      <c r="F3891" s="3" t="str">
        <f>IFERROR(VLOOKUP(D3891,'Таблица соответствия'!$A$3:$H$10,MATCH('Исходные данные'!$C$2,'Таблица соответствия'!$B$2:$H$2,0)+1,FALSE),"")</f>
        <v/>
      </c>
      <c r="H3891" s="13" t="str">
        <f t="shared" si="60"/>
        <v/>
      </c>
    </row>
    <row r="3892" spans="2:8" x14ac:dyDescent="0.25">
      <c r="B3892" s="18"/>
      <c r="C3892" s="18"/>
      <c r="D3892" s="18"/>
      <c r="F3892" s="3" t="str">
        <f>IFERROR(VLOOKUP(D3892,'Таблица соответствия'!$A$3:$H$10,MATCH('Исходные данные'!$C$2,'Таблица соответствия'!$B$2:$H$2,0)+1,FALSE),"")</f>
        <v/>
      </c>
      <c r="H3892" s="13" t="str">
        <f t="shared" si="60"/>
        <v/>
      </c>
    </row>
    <row r="3893" spans="2:8" x14ac:dyDescent="0.25">
      <c r="B3893" s="18"/>
      <c r="C3893" s="18"/>
      <c r="D3893" s="18"/>
      <c r="F3893" s="3" t="str">
        <f>IFERROR(VLOOKUP(D3893,'Таблица соответствия'!$A$3:$H$10,MATCH('Исходные данные'!$C$2,'Таблица соответствия'!$B$2:$H$2,0)+1,FALSE),"")</f>
        <v/>
      </c>
      <c r="H3893" s="13" t="str">
        <f t="shared" si="60"/>
        <v/>
      </c>
    </row>
    <row r="3894" spans="2:8" x14ac:dyDescent="0.25">
      <c r="B3894" s="18"/>
      <c r="C3894" s="18"/>
      <c r="D3894" s="18"/>
      <c r="F3894" s="3" t="str">
        <f>IFERROR(VLOOKUP(D3894,'Таблица соответствия'!$A$3:$H$10,MATCH('Исходные данные'!$C$2,'Таблица соответствия'!$B$2:$H$2,0)+1,FALSE),"")</f>
        <v/>
      </c>
      <c r="H3894" s="13" t="str">
        <f t="shared" si="60"/>
        <v/>
      </c>
    </row>
    <row r="3895" spans="2:8" x14ac:dyDescent="0.25">
      <c r="B3895" s="18"/>
      <c r="C3895" s="18"/>
      <c r="D3895" s="18"/>
      <c r="F3895" s="3" t="str">
        <f>IFERROR(VLOOKUP(D3895,'Таблица соответствия'!$A$3:$H$10,MATCH('Исходные данные'!$C$2,'Таблица соответствия'!$B$2:$H$2,0)+1,FALSE),"")</f>
        <v/>
      </c>
      <c r="H3895" s="13" t="str">
        <f t="shared" si="60"/>
        <v/>
      </c>
    </row>
    <row r="3896" spans="2:8" x14ac:dyDescent="0.25">
      <c r="B3896" s="18"/>
      <c r="C3896" s="18"/>
      <c r="D3896" s="18"/>
      <c r="F3896" s="3" t="str">
        <f>IFERROR(VLOOKUP(D3896,'Таблица соответствия'!$A$3:$H$10,MATCH('Исходные данные'!$C$2,'Таблица соответствия'!$B$2:$H$2,0)+1,FALSE),"")</f>
        <v/>
      </c>
      <c r="H3896" s="13" t="str">
        <f t="shared" si="60"/>
        <v/>
      </c>
    </row>
    <row r="3897" spans="2:8" x14ac:dyDescent="0.25">
      <c r="B3897" s="18"/>
      <c r="C3897" s="18"/>
      <c r="D3897" s="18"/>
      <c r="F3897" s="3" t="str">
        <f>IFERROR(VLOOKUP(D3897,'Таблица соответствия'!$A$3:$H$10,MATCH('Исходные данные'!$C$2,'Таблица соответствия'!$B$2:$H$2,0)+1,FALSE),"")</f>
        <v/>
      </c>
      <c r="H3897" s="13" t="str">
        <f t="shared" si="60"/>
        <v/>
      </c>
    </row>
    <row r="3898" spans="2:8" x14ac:dyDescent="0.25">
      <c r="B3898" s="18"/>
      <c r="C3898" s="18"/>
      <c r="D3898" s="18"/>
      <c r="F3898" s="3" t="str">
        <f>IFERROR(VLOOKUP(D3898,'Таблица соответствия'!$A$3:$H$10,MATCH('Исходные данные'!$C$2,'Таблица соответствия'!$B$2:$H$2,0)+1,FALSE),"")</f>
        <v/>
      </c>
      <c r="H3898" s="13" t="str">
        <f t="shared" si="60"/>
        <v/>
      </c>
    </row>
    <row r="3899" spans="2:8" x14ac:dyDescent="0.25">
      <c r="B3899" s="18"/>
      <c r="C3899" s="18"/>
      <c r="D3899" s="18"/>
      <c r="F3899" s="3" t="str">
        <f>IFERROR(VLOOKUP(D3899,'Таблица соответствия'!$A$3:$H$10,MATCH('Исходные данные'!$C$2,'Таблица соответствия'!$B$2:$H$2,0)+1,FALSE),"")</f>
        <v/>
      </c>
      <c r="H3899" s="13" t="str">
        <f t="shared" si="60"/>
        <v/>
      </c>
    </row>
    <row r="3900" spans="2:8" x14ac:dyDescent="0.25">
      <c r="B3900" s="18"/>
      <c r="C3900" s="18"/>
      <c r="D3900" s="18"/>
      <c r="F3900" s="3" t="str">
        <f>IFERROR(VLOOKUP(D3900,'Таблица соответствия'!$A$3:$H$10,MATCH('Исходные данные'!$C$2,'Таблица соответствия'!$B$2:$H$2,0)+1,FALSE),"")</f>
        <v/>
      </c>
      <c r="H3900" s="13" t="str">
        <f t="shared" si="60"/>
        <v/>
      </c>
    </row>
    <row r="3901" spans="2:8" x14ac:dyDescent="0.25">
      <c r="B3901" s="18"/>
      <c r="C3901" s="18"/>
      <c r="D3901" s="18"/>
      <c r="F3901" s="3" t="str">
        <f>IFERROR(VLOOKUP(D3901,'Таблица соответствия'!$A$3:$H$10,MATCH('Исходные данные'!$C$2,'Таблица соответствия'!$B$2:$H$2,0)+1,FALSE),"")</f>
        <v/>
      </c>
      <c r="H3901" s="13" t="str">
        <f t="shared" si="60"/>
        <v/>
      </c>
    </row>
    <row r="3902" spans="2:8" x14ac:dyDescent="0.25">
      <c r="B3902" s="18"/>
      <c r="C3902" s="18"/>
      <c r="D3902" s="18"/>
      <c r="F3902" s="3" t="str">
        <f>IFERROR(VLOOKUP(D3902,'Таблица соответствия'!$A$3:$H$10,MATCH('Исходные данные'!$C$2,'Таблица соответствия'!$B$2:$H$2,0)+1,FALSE),"")</f>
        <v/>
      </c>
      <c r="H3902" s="13" t="str">
        <f t="shared" si="60"/>
        <v/>
      </c>
    </row>
    <row r="3903" spans="2:8" x14ac:dyDescent="0.25">
      <c r="B3903" s="18"/>
      <c r="C3903" s="18"/>
      <c r="D3903" s="18"/>
      <c r="F3903" s="3" t="str">
        <f>IFERROR(VLOOKUP(D3903,'Таблица соответствия'!$A$3:$H$10,MATCH('Исходные данные'!$C$2,'Таблица соответствия'!$B$2:$H$2,0)+1,FALSE),"")</f>
        <v/>
      </c>
      <c r="H3903" s="13" t="str">
        <f t="shared" si="60"/>
        <v/>
      </c>
    </row>
    <row r="3904" spans="2:8" x14ac:dyDescent="0.25">
      <c r="B3904" s="18"/>
      <c r="C3904" s="18"/>
      <c r="D3904" s="18"/>
      <c r="F3904" s="3" t="str">
        <f>IFERROR(VLOOKUP(D3904,'Таблица соответствия'!$A$3:$H$10,MATCH('Исходные данные'!$C$2,'Таблица соответствия'!$B$2:$H$2,0)+1,FALSE),"")</f>
        <v/>
      </c>
      <c r="H3904" s="13" t="str">
        <f t="shared" si="60"/>
        <v/>
      </c>
    </row>
    <row r="3905" spans="2:8" x14ac:dyDescent="0.25">
      <c r="B3905" s="18"/>
      <c r="C3905" s="18"/>
      <c r="D3905" s="18"/>
      <c r="F3905" s="3" t="str">
        <f>IFERROR(VLOOKUP(D3905,'Таблица соответствия'!$A$3:$H$10,MATCH('Исходные данные'!$C$2,'Таблица соответствия'!$B$2:$H$2,0)+1,FALSE),"")</f>
        <v/>
      </c>
      <c r="H3905" s="13" t="str">
        <f t="shared" si="60"/>
        <v/>
      </c>
    </row>
    <row r="3906" spans="2:8" x14ac:dyDescent="0.25">
      <c r="B3906" s="18"/>
      <c r="C3906" s="18"/>
      <c r="D3906" s="18"/>
      <c r="F3906" s="3" t="str">
        <f>IFERROR(VLOOKUP(D3906,'Таблица соответствия'!$A$3:$H$10,MATCH('Исходные данные'!$C$2,'Таблица соответствия'!$B$2:$H$2,0)+1,FALSE),"")</f>
        <v/>
      </c>
      <c r="H3906" s="13" t="str">
        <f t="shared" si="60"/>
        <v/>
      </c>
    </row>
    <row r="3907" spans="2:8" x14ac:dyDescent="0.25">
      <c r="B3907" s="18"/>
      <c r="C3907" s="18"/>
      <c r="D3907" s="18"/>
      <c r="F3907" s="3" t="str">
        <f>IFERROR(VLOOKUP(D3907,'Таблица соответствия'!$A$3:$H$10,MATCH('Исходные данные'!$C$2,'Таблица соответствия'!$B$2:$H$2,0)+1,FALSE),"")</f>
        <v/>
      </c>
      <c r="H3907" s="13" t="str">
        <f t="shared" si="60"/>
        <v/>
      </c>
    </row>
    <row r="3908" spans="2:8" x14ac:dyDescent="0.25">
      <c r="B3908" s="18"/>
      <c r="C3908" s="18"/>
      <c r="D3908" s="18"/>
      <c r="F3908" s="3" t="str">
        <f>IFERROR(VLOOKUP(D3908,'Таблица соответствия'!$A$3:$H$10,MATCH('Исходные данные'!$C$2,'Таблица соответствия'!$B$2:$H$2,0)+1,FALSE),"")</f>
        <v/>
      </c>
      <c r="H3908" s="13" t="str">
        <f t="shared" si="60"/>
        <v/>
      </c>
    </row>
    <row r="3909" spans="2:8" x14ac:dyDescent="0.25">
      <c r="B3909" s="18"/>
      <c r="C3909" s="18"/>
      <c r="D3909" s="18"/>
      <c r="F3909" s="3" t="str">
        <f>IFERROR(VLOOKUP(D3909,'Таблица соответствия'!$A$3:$H$10,MATCH('Исходные данные'!$C$2,'Таблица соответствия'!$B$2:$H$2,0)+1,FALSE),"")</f>
        <v/>
      </c>
      <c r="H3909" s="13" t="str">
        <f t="shared" ref="H3909:H3972" si="61">IF(OR(F3909 ="", F3909="0"),"",CONCATENATE("-ВСТАВИТЬ ",F3909," ",C3909,",",B3909," 1 1 0"))</f>
        <v/>
      </c>
    </row>
    <row r="3910" spans="2:8" x14ac:dyDescent="0.25">
      <c r="B3910" s="18"/>
      <c r="C3910" s="18"/>
      <c r="D3910" s="18"/>
      <c r="F3910" s="3" t="str">
        <f>IFERROR(VLOOKUP(D3910,'Таблица соответствия'!$A$3:$H$10,MATCH('Исходные данные'!$C$2,'Таблица соответствия'!$B$2:$H$2,0)+1,FALSE),"")</f>
        <v/>
      </c>
      <c r="H3910" s="13" t="str">
        <f t="shared" si="61"/>
        <v/>
      </c>
    </row>
    <row r="3911" spans="2:8" x14ac:dyDescent="0.25">
      <c r="B3911" s="18"/>
      <c r="C3911" s="18"/>
      <c r="D3911" s="18"/>
      <c r="F3911" s="3" t="str">
        <f>IFERROR(VLOOKUP(D3911,'Таблица соответствия'!$A$3:$H$10,MATCH('Исходные данные'!$C$2,'Таблица соответствия'!$B$2:$H$2,0)+1,FALSE),"")</f>
        <v/>
      </c>
      <c r="H3911" s="13" t="str">
        <f t="shared" si="61"/>
        <v/>
      </c>
    </row>
    <row r="3912" spans="2:8" x14ac:dyDescent="0.25">
      <c r="B3912" s="18"/>
      <c r="C3912" s="18"/>
      <c r="D3912" s="18"/>
      <c r="F3912" s="3" t="str">
        <f>IFERROR(VLOOKUP(D3912,'Таблица соответствия'!$A$3:$H$10,MATCH('Исходные данные'!$C$2,'Таблица соответствия'!$B$2:$H$2,0)+1,FALSE),"")</f>
        <v/>
      </c>
      <c r="H3912" s="13" t="str">
        <f t="shared" si="61"/>
        <v/>
      </c>
    </row>
    <row r="3913" spans="2:8" x14ac:dyDescent="0.25">
      <c r="B3913" s="18"/>
      <c r="C3913" s="18"/>
      <c r="D3913" s="18"/>
      <c r="F3913" s="3" t="str">
        <f>IFERROR(VLOOKUP(D3913,'Таблица соответствия'!$A$3:$H$10,MATCH('Исходные данные'!$C$2,'Таблица соответствия'!$B$2:$H$2,0)+1,FALSE),"")</f>
        <v/>
      </c>
      <c r="H3913" s="13" t="str">
        <f t="shared" si="61"/>
        <v/>
      </c>
    </row>
    <row r="3914" spans="2:8" x14ac:dyDescent="0.25">
      <c r="B3914" s="18"/>
      <c r="C3914" s="18"/>
      <c r="D3914" s="18"/>
      <c r="F3914" s="3" t="str">
        <f>IFERROR(VLOOKUP(D3914,'Таблица соответствия'!$A$3:$H$10,MATCH('Исходные данные'!$C$2,'Таблица соответствия'!$B$2:$H$2,0)+1,FALSE),"")</f>
        <v/>
      </c>
      <c r="H3914" s="13" t="str">
        <f t="shared" si="61"/>
        <v/>
      </c>
    </row>
    <row r="3915" spans="2:8" x14ac:dyDescent="0.25">
      <c r="B3915" s="18"/>
      <c r="C3915" s="18"/>
      <c r="D3915" s="18"/>
      <c r="F3915" s="3" t="str">
        <f>IFERROR(VLOOKUP(D3915,'Таблица соответствия'!$A$3:$H$10,MATCH('Исходные данные'!$C$2,'Таблица соответствия'!$B$2:$H$2,0)+1,FALSE),"")</f>
        <v/>
      </c>
      <c r="H3915" s="13" t="str">
        <f t="shared" si="61"/>
        <v/>
      </c>
    </row>
    <row r="3916" spans="2:8" x14ac:dyDescent="0.25">
      <c r="B3916" s="18"/>
      <c r="C3916" s="18"/>
      <c r="D3916" s="18"/>
      <c r="F3916" s="3" t="str">
        <f>IFERROR(VLOOKUP(D3916,'Таблица соответствия'!$A$3:$H$10,MATCH('Исходные данные'!$C$2,'Таблица соответствия'!$B$2:$H$2,0)+1,FALSE),"")</f>
        <v/>
      </c>
      <c r="H3916" s="13" t="str">
        <f t="shared" si="61"/>
        <v/>
      </c>
    </row>
    <row r="3917" spans="2:8" x14ac:dyDescent="0.25">
      <c r="B3917" s="18"/>
      <c r="C3917" s="18"/>
      <c r="D3917" s="18"/>
      <c r="F3917" s="3" t="str">
        <f>IFERROR(VLOOKUP(D3917,'Таблица соответствия'!$A$3:$H$10,MATCH('Исходные данные'!$C$2,'Таблица соответствия'!$B$2:$H$2,0)+1,FALSE),"")</f>
        <v/>
      </c>
      <c r="H3917" s="13" t="str">
        <f t="shared" si="61"/>
        <v/>
      </c>
    </row>
    <row r="3918" spans="2:8" x14ac:dyDescent="0.25">
      <c r="B3918" s="18"/>
      <c r="C3918" s="18"/>
      <c r="D3918" s="18"/>
      <c r="F3918" s="3" t="str">
        <f>IFERROR(VLOOKUP(D3918,'Таблица соответствия'!$A$3:$H$10,MATCH('Исходные данные'!$C$2,'Таблица соответствия'!$B$2:$H$2,0)+1,FALSE),"")</f>
        <v/>
      </c>
      <c r="H3918" s="13" t="str">
        <f t="shared" si="61"/>
        <v/>
      </c>
    </row>
    <row r="3919" spans="2:8" x14ac:dyDescent="0.25">
      <c r="B3919" s="18"/>
      <c r="C3919" s="18"/>
      <c r="D3919" s="18"/>
      <c r="F3919" s="3" t="str">
        <f>IFERROR(VLOOKUP(D3919,'Таблица соответствия'!$A$3:$H$10,MATCH('Исходные данные'!$C$2,'Таблица соответствия'!$B$2:$H$2,0)+1,FALSE),"")</f>
        <v/>
      </c>
      <c r="H3919" s="13" t="str">
        <f t="shared" si="61"/>
        <v/>
      </c>
    </row>
    <row r="3920" spans="2:8" x14ac:dyDescent="0.25">
      <c r="B3920" s="18"/>
      <c r="C3920" s="18"/>
      <c r="D3920" s="18"/>
      <c r="F3920" s="3" t="str">
        <f>IFERROR(VLOOKUP(D3920,'Таблица соответствия'!$A$3:$H$10,MATCH('Исходные данные'!$C$2,'Таблица соответствия'!$B$2:$H$2,0)+1,FALSE),"")</f>
        <v/>
      </c>
      <c r="H3920" s="13" t="str">
        <f t="shared" si="61"/>
        <v/>
      </c>
    </row>
    <row r="3921" spans="2:8" x14ac:dyDescent="0.25">
      <c r="B3921" s="18"/>
      <c r="C3921" s="18"/>
      <c r="D3921" s="18"/>
      <c r="F3921" s="3" t="str">
        <f>IFERROR(VLOOKUP(D3921,'Таблица соответствия'!$A$3:$H$10,MATCH('Исходные данные'!$C$2,'Таблица соответствия'!$B$2:$H$2,0)+1,FALSE),"")</f>
        <v/>
      </c>
      <c r="H3921" s="13" t="str">
        <f t="shared" si="61"/>
        <v/>
      </c>
    </row>
    <row r="3922" spans="2:8" x14ac:dyDescent="0.25">
      <c r="B3922" s="18"/>
      <c r="C3922" s="18"/>
      <c r="D3922" s="18"/>
      <c r="F3922" s="3" t="str">
        <f>IFERROR(VLOOKUP(D3922,'Таблица соответствия'!$A$3:$H$10,MATCH('Исходные данные'!$C$2,'Таблица соответствия'!$B$2:$H$2,0)+1,FALSE),"")</f>
        <v/>
      </c>
      <c r="H3922" s="13" t="str">
        <f t="shared" si="61"/>
        <v/>
      </c>
    </row>
    <row r="3923" spans="2:8" x14ac:dyDescent="0.25">
      <c r="B3923" s="18"/>
      <c r="C3923" s="18"/>
      <c r="D3923" s="18"/>
      <c r="F3923" s="3" t="str">
        <f>IFERROR(VLOOKUP(D3923,'Таблица соответствия'!$A$3:$H$10,MATCH('Исходные данные'!$C$2,'Таблица соответствия'!$B$2:$H$2,0)+1,FALSE),"")</f>
        <v/>
      </c>
      <c r="H3923" s="13" t="str">
        <f t="shared" si="61"/>
        <v/>
      </c>
    </row>
    <row r="3924" spans="2:8" x14ac:dyDescent="0.25">
      <c r="B3924" s="18"/>
      <c r="C3924" s="18"/>
      <c r="D3924" s="18"/>
      <c r="F3924" s="3" t="str">
        <f>IFERROR(VLOOKUP(D3924,'Таблица соответствия'!$A$3:$H$10,MATCH('Исходные данные'!$C$2,'Таблица соответствия'!$B$2:$H$2,0)+1,FALSE),"")</f>
        <v/>
      </c>
      <c r="H3924" s="13" t="str">
        <f t="shared" si="61"/>
        <v/>
      </c>
    </row>
    <row r="3925" spans="2:8" x14ac:dyDescent="0.25">
      <c r="B3925" s="18"/>
      <c r="C3925" s="18"/>
      <c r="D3925" s="18"/>
      <c r="F3925" s="3" t="str">
        <f>IFERROR(VLOOKUP(D3925,'Таблица соответствия'!$A$3:$H$10,MATCH('Исходные данные'!$C$2,'Таблица соответствия'!$B$2:$H$2,0)+1,FALSE),"")</f>
        <v/>
      </c>
      <c r="H3925" s="13" t="str">
        <f t="shared" si="61"/>
        <v/>
      </c>
    </row>
    <row r="3926" spans="2:8" x14ac:dyDescent="0.25">
      <c r="B3926" s="18"/>
      <c r="C3926" s="18"/>
      <c r="D3926" s="18"/>
      <c r="F3926" s="3" t="str">
        <f>IFERROR(VLOOKUP(D3926,'Таблица соответствия'!$A$3:$H$10,MATCH('Исходные данные'!$C$2,'Таблица соответствия'!$B$2:$H$2,0)+1,FALSE),"")</f>
        <v/>
      </c>
      <c r="H3926" s="13" t="str">
        <f t="shared" si="61"/>
        <v/>
      </c>
    </row>
    <row r="3927" spans="2:8" x14ac:dyDescent="0.25">
      <c r="B3927" s="18"/>
      <c r="C3927" s="18"/>
      <c r="D3927" s="18"/>
      <c r="F3927" s="3" t="str">
        <f>IFERROR(VLOOKUP(D3927,'Таблица соответствия'!$A$3:$H$10,MATCH('Исходные данные'!$C$2,'Таблица соответствия'!$B$2:$H$2,0)+1,FALSE),"")</f>
        <v/>
      </c>
      <c r="H3927" s="13" t="str">
        <f t="shared" si="61"/>
        <v/>
      </c>
    </row>
    <row r="3928" spans="2:8" x14ac:dyDescent="0.25">
      <c r="B3928" s="18"/>
      <c r="C3928" s="18"/>
      <c r="D3928" s="18"/>
      <c r="F3928" s="3" t="str">
        <f>IFERROR(VLOOKUP(D3928,'Таблица соответствия'!$A$3:$H$10,MATCH('Исходные данные'!$C$2,'Таблица соответствия'!$B$2:$H$2,0)+1,FALSE),"")</f>
        <v/>
      </c>
      <c r="H3928" s="13" t="str">
        <f t="shared" si="61"/>
        <v/>
      </c>
    </row>
    <row r="3929" spans="2:8" x14ac:dyDescent="0.25">
      <c r="B3929" s="18"/>
      <c r="C3929" s="18"/>
      <c r="D3929" s="18"/>
      <c r="F3929" s="3" t="str">
        <f>IFERROR(VLOOKUP(D3929,'Таблица соответствия'!$A$3:$H$10,MATCH('Исходные данные'!$C$2,'Таблица соответствия'!$B$2:$H$2,0)+1,FALSE),"")</f>
        <v/>
      </c>
      <c r="H3929" s="13" t="str">
        <f t="shared" si="61"/>
        <v/>
      </c>
    </row>
    <row r="3930" spans="2:8" x14ac:dyDescent="0.25">
      <c r="B3930" s="18"/>
      <c r="C3930" s="18"/>
      <c r="D3930" s="18"/>
      <c r="F3930" s="3" t="str">
        <f>IFERROR(VLOOKUP(D3930,'Таблица соответствия'!$A$3:$H$10,MATCH('Исходные данные'!$C$2,'Таблица соответствия'!$B$2:$H$2,0)+1,FALSE),"")</f>
        <v/>
      </c>
      <c r="H3930" s="13" t="str">
        <f t="shared" si="61"/>
        <v/>
      </c>
    </row>
    <row r="3931" spans="2:8" x14ac:dyDescent="0.25">
      <c r="B3931" s="18"/>
      <c r="C3931" s="18"/>
      <c r="D3931" s="18"/>
      <c r="F3931" s="3" t="str">
        <f>IFERROR(VLOOKUP(D3931,'Таблица соответствия'!$A$3:$H$10,MATCH('Исходные данные'!$C$2,'Таблица соответствия'!$B$2:$H$2,0)+1,FALSE),"")</f>
        <v/>
      </c>
      <c r="H3931" s="13" t="str">
        <f t="shared" si="61"/>
        <v/>
      </c>
    </row>
    <row r="3932" spans="2:8" x14ac:dyDescent="0.25">
      <c r="B3932" s="18"/>
      <c r="C3932" s="18"/>
      <c r="D3932" s="18"/>
      <c r="F3932" s="3" t="str">
        <f>IFERROR(VLOOKUP(D3932,'Таблица соответствия'!$A$3:$H$10,MATCH('Исходные данные'!$C$2,'Таблица соответствия'!$B$2:$H$2,0)+1,FALSE),"")</f>
        <v/>
      </c>
      <c r="H3932" s="13" t="str">
        <f t="shared" si="61"/>
        <v/>
      </c>
    </row>
    <row r="3933" spans="2:8" x14ac:dyDescent="0.25">
      <c r="B3933" s="18"/>
      <c r="C3933" s="18"/>
      <c r="D3933" s="18"/>
      <c r="F3933" s="3" t="str">
        <f>IFERROR(VLOOKUP(D3933,'Таблица соответствия'!$A$3:$H$10,MATCH('Исходные данные'!$C$2,'Таблица соответствия'!$B$2:$H$2,0)+1,FALSE),"")</f>
        <v/>
      </c>
      <c r="H3933" s="13" t="str">
        <f t="shared" si="61"/>
        <v/>
      </c>
    </row>
    <row r="3934" spans="2:8" x14ac:dyDescent="0.25">
      <c r="B3934" s="18"/>
      <c r="C3934" s="18"/>
      <c r="D3934" s="18"/>
      <c r="F3934" s="3" t="str">
        <f>IFERROR(VLOOKUP(D3934,'Таблица соответствия'!$A$3:$H$10,MATCH('Исходные данные'!$C$2,'Таблица соответствия'!$B$2:$H$2,0)+1,FALSE),"")</f>
        <v/>
      </c>
      <c r="H3934" s="13" t="str">
        <f t="shared" si="61"/>
        <v/>
      </c>
    </row>
    <row r="3935" spans="2:8" x14ac:dyDescent="0.25">
      <c r="B3935" s="18"/>
      <c r="C3935" s="18"/>
      <c r="D3935" s="18"/>
      <c r="F3935" s="3" t="str">
        <f>IFERROR(VLOOKUP(D3935,'Таблица соответствия'!$A$3:$H$10,MATCH('Исходные данные'!$C$2,'Таблица соответствия'!$B$2:$H$2,0)+1,FALSE),"")</f>
        <v/>
      </c>
      <c r="H3935" s="13" t="str">
        <f t="shared" si="61"/>
        <v/>
      </c>
    </row>
    <row r="3936" spans="2:8" x14ac:dyDescent="0.25">
      <c r="B3936" s="18"/>
      <c r="C3936" s="18"/>
      <c r="D3936" s="18"/>
      <c r="F3936" s="3" t="str">
        <f>IFERROR(VLOOKUP(D3936,'Таблица соответствия'!$A$3:$H$10,MATCH('Исходные данные'!$C$2,'Таблица соответствия'!$B$2:$H$2,0)+1,FALSE),"")</f>
        <v/>
      </c>
      <c r="H3936" s="13" t="str">
        <f t="shared" si="61"/>
        <v/>
      </c>
    </row>
    <row r="3937" spans="2:8" x14ac:dyDescent="0.25">
      <c r="B3937" s="18"/>
      <c r="C3937" s="18"/>
      <c r="D3937" s="18"/>
      <c r="F3937" s="3" t="str">
        <f>IFERROR(VLOOKUP(D3937,'Таблица соответствия'!$A$3:$H$10,MATCH('Исходные данные'!$C$2,'Таблица соответствия'!$B$2:$H$2,0)+1,FALSE),"")</f>
        <v/>
      </c>
      <c r="H3937" s="13" t="str">
        <f t="shared" si="61"/>
        <v/>
      </c>
    </row>
    <row r="3938" spans="2:8" x14ac:dyDescent="0.25">
      <c r="B3938" s="18"/>
      <c r="C3938" s="18"/>
      <c r="D3938" s="18"/>
      <c r="F3938" s="3" t="str">
        <f>IFERROR(VLOOKUP(D3938,'Таблица соответствия'!$A$3:$H$10,MATCH('Исходные данные'!$C$2,'Таблица соответствия'!$B$2:$H$2,0)+1,FALSE),"")</f>
        <v/>
      </c>
      <c r="H3938" s="13" t="str">
        <f t="shared" si="61"/>
        <v/>
      </c>
    </row>
    <row r="3939" spans="2:8" x14ac:dyDescent="0.25">
      <c r="B3939" s="18"/>
      <c r="C3939" s="18"/>
      <c r="D3939" s="18"/>
      <c r="F3939" s="3" t="str">
        <f>IFERROR(VLOOKUP(D3939,'Таблица соответствия'!$A$3:$H$10,MATCH('Исходные данные'!$C$2,'Таблица соответствия'!$B$2:$H$2,0)+1,FALSE),"")</f>
        <v/>
      </c>
      <c r="H3939" s="13" t="str">
        <f t="shared" si="61"/>
        <v/>
      </c>
    </row>
    <row r="3940" spans="2:8" x14ac:dyDescent="0.25">
      <c r="B3940" s="18"/>
      <c r="C3940" s="18"/>
      <c r="D3940" s="18"/>
      <c r="F3940" s="3" t="str">
        <f>IFERROR(VLOOKUP(D3940,'Таблица соответствия'!$A$3:$H$10,MATCH('Исходные данные'!$C$2,'Таблица соответствия'!$B$2:$H$2,0)+1,FALSE),"")</f>
        <v/>
      </c>
      <c r="H3940" s="13" t="str">
        <f t="shared" si="61"/>
        <v/>
      </c>
    </row>
    <row r="3941" spans="2:8" x14ac:dyDescent="0.25">
      <c r="B3941" s="18"/>
      <c r="C3941" s="18"/>
      <c r="D3941" s="18"/>
      <c r="F3941" s="3" t="str">
        <f>IFERROR(VLOOKUP(D3941,'Таблица соответствия'!$A$3:$H$10,MATCH('Исходные данные'!$C$2,'Таблица соответствия'!$B$2:$H$2,0)+1,FALSE),"")</f>
        <v/>
      </c>
      <c r="H3941" s="13" t="str">
        <f t="shared" si="61"/>
        <v/>
      </c>
    </row>
    <row r="3942" spans="2:8" x14ac:dyDescent="0.25">
      <c r="B3942" s="18"/>
      <c r="C3942" s="18"/>
      <c r="D3942" s="18"/>
      <c r="F3942" s="3" t="str">
        <f>IFERROR(VLOOKUP(D3942,'Таблица соответствия'!$A$3:$H$10,MATCH('Исходные данные'!$C$2,'Таблица соответствия'!$B$2:$H$2,0)+1,FALSE),"")</f>
        <v/>
      </c>
      <c r="H3942" s="13" t="str">
        <f t="shared" si="61"/>
        <v/>
      </c>
    </row>
    <row r="3943" spans="2:8" x14ac:dyDescent="0.25">
      <c r="B3943" s="18"/>
      <c r="C3943" s="18"/>
      <c r="D3943" s="18"/>
      <c r="F3943" s="3" t="str">
        <f>IFERROR(VLOOKUP(D3943,'Таблица соответствия'!$A$3:$H$10,MATCH('Исходные данные'!$C$2,'Таблица соответствия'!$B$2:$H$2,0)+1,FALSE),"")</f>
        <v/>
      </c>
      <c r="H3943" s="13" t="str">
        <f t="shared" si="61"/>
        <v/>
      </c>
    </row>
    <row r="3944" spans="2:8" x14ac:dyDescent="0.25">
      <c r="B3944" s="18"/>
      <c r="C3944" s="18"/>
      <c r="D3944" s="18"/>
      <c r="F3944" s="3" t="str">
        <f>IFERROR(VLOOKUP(D3944,'Таблица соответствия'!$A$3:$H$10,MATCH('Исходные данные'!$C$2,'Таблица соответствия'!$B$2:$H$2,0)+1,FALSE),"")</f>
        <v/>
      </c>
      <c r="H3944" s="13" t="str">
        <f t="shared" si="61"/>
        <v/>
      </c>
    </row>
    <row r="3945" spans="2:8" x14ac:dyDescent="0.25">
      <c r="B3945" s="18"/>
      <c r="C3945" s="18"/>
      <c r="D3945" s="18"/>
      <c r="F3945" s="3" t="str">
        <f>IFERROR(VLOOKUP(D3945,'Таблица соответствия'!$A$3:$H$10,MATCH('Исходные данные'!$C$2,'Таблица соответствия'!$B$2:$H$2,0)+1,FALSE),"")</f>
        <v/>
      </c>
      <c r="H3945" s="13" t="str">
        <f t="shared" si="61"/>
        <v/>
      </c>
    </row>
    <row r="3946" spans="2:8" x14ac:dyDescent="0.25">
      <c r="B3946" s="18"/>
      <c r="C3946" s="18"/>
      <c r="D3946" s="18"/>
      <c r="F3946" s="3" t="str">
        <f>IFERROR(VLOOKUP(D3946,'Таблица соответствия'!$A$3:$H$10,MATCH('Исходные данные'!$C$2,'Таблица соответствия'!$B$2:$H$2,0)+1,FALSE),"")</f>
        <v/>
      </c>
      <c r="H3946" s="13" t="str">
        <f t="shared" si="61"/>
        <v/>
      </c>
    </row>
    <row r="3947" spans="2:8" x14ac:dyDescent="0.25">
      <c r="B3947" s="18"/>
      <c r="C3947" s="18"/>
      <c r="D3947" s="18"/>
      <c r="F3947" s="3" t="str">
        <f>IFERROR(VLOOKUP(D3947,'Таблица соответствия'!$A$3:$H$10,MATCH('Исходные данные'!$C$2,'Таблица соответствия'!$B$2:$H$2,0)+1,FALSE),"")</f>
        <v/>
      </c>
      <c r="H3947" s="13" t="str">
        <f t="shared" si="61"/>
        <v/>
      </c>
    </row>
    <row r="3948" spans="2:8" x14ac:dyDescent="0.25">
      <c r="B3948" s="18"/>
      <c r="C3948" s="18"/>
      <c r="D3948" s="18"/>
      <c r="F3948" s="3" t="str">
        <f>IFERROR(VLOOKUP(D3948,'Таблица соответствия'!$A$3:$H$10,MATCH('Исходные данные'!$C$2,'Таблица соответствия'!$B$2:$H$2,0)+1,FALSE),"")</f>
        <v/>
      </c>
      <c r="H3948" s="13" t="str">
        <f t="shared" si="61"/>
        <v/>
      </c>
    </row>
    <row r="3949" spans="2:8" x14ac:dyDescent="0.25">
      <c r="B3949" s="18"/>
      <c r="C3949" s="18"/>
      <c r="D3949" s="18"/>
      <c r="F3949" s="3" t="str">
        <f>IFERROR(VLOOKUP(D3949,'Таблица соответствия'!$A$3:$H$10,MATCH('Исходные данные'!$C$2,'Таблица соответствия'!$B$2:$H$2,0)+1,FALSE),"")</f>
        <v/>
      </c>
      <c r="H3949" s="13" t="str">
        <f t="shared" si="61"/>
        <v/>
      </c>
    </row>
    <row r="3950" spans="2:8" x14ac:dyDescent="0.25">
      <c r="B3950" s="18"/>
      <c r="C3950" s="18"/>
      <c r="D3950" s="18"/>
      <c r="F3950" s="3" t="str">
        <f>IFERROR(VLOOKUP(D3950,'Таблица соответствия'!$A$3:$H$10,MATCH('Исходные данные'!$C$2,'Таблица соответствия'!$B$2:$H$2,0)+1,FALSE),"")</f>
        <v/>
      </c>
      <c r="H3950" s="13" t="str">
        <f t="shared" si="61"/>
        <v/>
      </c>
    </row>
    <row r="3951" spans="2:8" x14ac:dyDescent="0.25">
      <c r="B3951" s="18"/>
      <c r="C3951" s="18"/>
      <c r="D3951" s="18"/>
      <c r="F3951" s="3" t="str">
        <f>IFERROR(VLOOKUP(D3951,'Таблица соответствия'!$A$3:$H$10,MATCH('Исходные данные'!$C$2,'Таблица соответствия'!$B$2:$H$2,0)+1,FALSE),"")</f>
        <v/>
      </c>
      <c r="H3951" s="13" t="str">
        <f t="shared" si="61"/>
        <v/>
      </c>
    </row>
    <row r="3952" spans="2:8" x14ac:dyDescent="0.25">
      <c r="B3952" s="18"/>
      <c r="C3952" s="18"/>
      <c r="D3952" s="18"/>
      <c r="F3952" s="3" t="str">
        <f>IFERROR(VLOOKUP(D3952,'Таблица соответствия'!$A$3:$H$10,MATCH('Исходные данные'!$C$2,'Таблица соответствия'!$B$2:$H$2,0)+1,FALSE),"")</f>
        <v/>
      </c>
      <c r="H3952" s="13" t="str">
        <f t="shared" si="61"/>
        <v/>
      </c>
    </row>
    <row r="3953" spans="2:8" x14ac:dyDescent="0.25">
      <c r="B3953" s="18"/>
      <c r="C3953" s="18"/>
      <c r="D3953" s="18"/>
      <c r="F3953" s="3" t="str">
        <f>IFERROR(VLOOKUP(D3953,'Таблица соответствия'!$A$3:$H$10,MATCH('Исходные данные'!$C$2,'Таблица соответствия'!$B$2:$H$2,0)+1,FALSE),"")</f>
        <v/>
      </c>
      <c r="H3953" s="13" t="str">
        <f t="shared" si="61"/>
        <v/>
      </c>
    </row>
    <row r="3954" spans="2:8" x14ac:dyDescent="0.25">
      <c r="B3954" s="18"/>
      <c r="C3954" s="18"/>
      <c r="D3954" s="18"/>
      <c r="F3954" s="3" t="str">
        <f>IFERROR(VLOOKUP(D3954,'Таблица соответствия'!$A$3:$H$10,MATCH('Исходные данные'!$C$2,'Таблица соответствия'!$B$2:$H$2,0)+1,FALSE),"")</f>
        <v/>
      </c>
      <c r="H3954" s="13" t="str">
        <f t="shared" si="61"/>
        <v/>
      </c>
    </row>
    <row r="3955" spans="2:8" x14ac:dyDescent="0.25">
      <c r="B3955" s="18"/>
      <c r="C3955" s="18"/>
      <c r="D3955" s="18"/>
      <c r="F3955" s="3" t="str">
        <f>IFERROR(VLOOKUP(D3955,'Таблица соответствия'!$A$3:$H$10,MATCH('Исходные данные'!$C$2,'Таблица соответствия'!$B$2:$H$2,0)+1,FALSE),"")</f>
        <v/>
      </c>
      <c r="H3955" s="13" t="str">
        <f t="shared" si="61"/>
        <v/>
      </c>
    </row>
    <row r="3956" spans="2:8" x14ac:dyDescent="0.25">
      <c r="B3956" s="18"/>
      <c r="C3956" s="18"/>
      <c r="D3956" s="18"/>
      <c r="F3956" s="3" t="str">
        <f>IFERROR(VLOOKUP(D3956,'Таблица соответствия'!$A$3:$H$10,MATCH('Исходные данные'!$C$2,'Таблица соответствия'!$B$2:$H$2,0)+1,FALSE),"")</f>
        <v/>
      </c>
      <c r="H3956" s="13" t="str">
        <f t="shared" si="61"/>
        <v/>
      </c>
    </row>
    <row r="3957" spans="2:8" x14ac:dyDescent="0.25">
      <c r="B3957" s="18"/>
      <c r="C3957" s="18"/>
      <c r="D3957" s="18"/>
      <c r="F3957" s="3" t="str">
        <f>IFERROR(VLOOKUP(D3957,'Таблица соответствия'!$A$3:$H$10,MATCH('Исходные данные'!$C$2,'Таблица соответствия'!$B$2:$H$2,0)+1,FALSE),"")</f>
        <v/>
      </c>
      <c r="H3957" s="13" t="str">
        <f t="shared" si="61"/>
        <v/>
      </c>
    </row>
    <row r="3958" spans="2:8" x14ac:dyDescent="0.25">
      <c r="B3958" s="18"/>
      <c r="C3958" s="18"/>
      <c r="D3958" s="18"/>
      <c r="F3958" s="3" t="str">
        <f>IFERROR(VLOOKUP(D3958,'Таблица соответствия'!$A$3:$H$10,MATCH('Исходные данные'!$C$2,'Таблица соответствия'!$B$2:$H$2,0)+1,FALSE),"")</f>
        <v/>
      </c>
      <c r="H3958" s="13" t="str">
        <f t="shared" si="61"/>
        <v/>
      </c>
    </row>
    <row r="3959" spans="2:8" x14ac:dyDescent="0.25">
      <c r="B3959" s="18"/>
      <c r="C3959" s="18"/>
      <c r="D3959" s="18"/>
      <c r="F3959" s="3" t="str">
        <f>IFERROR(VLOOKUP(D3959,'Таблица соответствия'!$A$3:$H$10,MATCH('Исходные данные'!$C$2,'Таблица соответствия'!$B$2:$H$2,0)+1,FALSE),"")</f>
        <v/>
      </c>
      <c r="H3959" s="13" t="str">
        <f t="shared" si="61"/>
        <v/>
      </c>
    </row>
    <row r="3960" spans="2:8" x14ac:dyDescent="0.25">
      <c r="B3960" s="18"/>
      <c r="C3960" s="18"/>
      <c r="D3960" s="18"/>
      <c r="F3960" s="3" t="str">
        <f>IFERROR(VLOOKUP(D3960,'Таблица соответствия'!$A$3:$H$10,MATCH('Исходные данные'!$C$2,'Таблица соответствия'!$B$2:$H$2,0)+1,FALSE),"")</f>
        <v/>
      </c>
      <c r="H3960" s="13" t="str">
        <f t="shared" si="61"/>
        <v/>
      </c>
    </row>
    <row r="3961" spans="2:8" x14ac:dyDescent="0.25">
      <c r="B3961" s="18"/>
      <c r="C3961" s="18"/>
      <c r="D3961" s="18"/>
      <c r="F3961" s="3" t="str">
        <f>IFERROR(VLOOKUP(D3961,'Таблица соответствия'!$A$3:$H$10,MATCH('Исходные данные'!$C$2,'Таблица соответствия'!$B$2:$H$2,0)+1,FALSE),"")</f>
        <v/>
      </c>
      <c r="H3961" s="13" t="str">
        <f t="shared" si="61"/>
        <v/>
      </c>
    </row>
    <row r="3962" spans="2:8" x14ac:dyDescent="0.25">
      <c r="B3962" s="18"/>
      <c r="C3962" s="18"/>
      <c r="D3962" s="18"/>
      <c r="F3962" s="3" t="str">
        <f>IFERROR(VLOOKUP(D3962,'Таблица соответствия'!$A$3:$H$10,MATCH('Исходные данные'!$C$2,'Таблица соответствия'!$B$2:$H$2,0)+1,FALSE),"")</f>
        <v/>
      </c>
      <c r="H3962" s="13" t="str">
        <f t="shared" si="61"/>
        <v/>
      </c>
    </row>
    <row r="3963" spans="2:8" x14ac:dyDescent="0.25">
      <c r="B3963" s="18"/>
      <c r="C3963" s="18"/>
      <c r="D3963" s="18"/>
      <c r="F3963" s="3" t="str">
        <f>IFERROR(VLOOKUP(D3963,'Таблица соответствия'!$A$3:$H$10,MATCH('Исходные данные'!$C$2,'Таблица соответствия'!$B$2:$H$2,0)+1,FALSE),"")</f>
        <v/>
      </c>
      <c r="H3963" s="13" t="str">
        <f t="shared" si="61"/>
        <v/>
      </c>
    </row>
    <row r="3964" spans="2:8" x14ac:dyDescent="0.25">
      <c r="B3964" s="18"/>
      <c r="C3964" s="18"/>
      <c r="D3964" s="18"/>
      <c r="F3964" s="3" t="str">
        <f>IFERROR(VLOOKUP(D3964,'Таблица соответствия'!$A$3:$H$10,MATCH('Исходные данные'!$C$2,'Таблица соответствия'!$B$2:$H$2,0)+1,FALSE),"")</f>
        <v/>
      </c>
      <c r="H3964" s="13" t="str">
        <f t="shared" si="61"/>
        <v/>
      </c>
    </row>
    <row r="3965" spans="2:8" x14ac:dyDescent="0.25">
      <c r="B3965" s="18"/>
      <c r="C3965" s="18"/>
      <c r="D3965" s="18"/>
      <c r="F3965" s="3" t="str">
        <f>IFERROR(VLOOKUP(D3965,'Таблица соответствия'!$A$3:$H$10,MATCH('Исходные данные'!$C$2,'Таблица соответствия'!$B$2:$H$2,0)+1,FALSE),"")</f>
        <v/>
      </c>
      <c r="H3965" s="13" t="str">
        <f t="shared" si="61"/>
        <v/>
      </c>
    </row>
    <row r="3966" spans="2:8" x14ac:dyDescent="0.25">
      <c r="B3966" s="18"/>
      <c r="C3966" s="18"/>
      <c r="D3966" s="18"/>
      <c r="F3966" s="3" t="str">
        <f>IFERROR(VLOOKUP(D3966,'Таблица соответствия'!$A$3:$H$10,MATCH('Исходные данные'!$C$2,'Таблица соответствия'!$B$2:$H$2,0)+1,FALSE),"")</f>
        <v/>
      </c>
      <c r="H3966" s="13" t="str">
        <f t="shared" si="61"/>
        <v/>
      </c>
    </row>
    <row r="3967" spans="2:8" x14ac:dyDescent="0.25">
      <c r="B3967" s="18"/>
      <c r="C3967" s="18"/>
      <c r="D3967" s="18"/>
      <c r="F3967" s="3" t="str">
        <f>IFERROR(VLOOKUP(D3967,'Таблица соответствия'!$A$3:$H$10,MATCH('Исходные данные'!$C$2,'Таблица соответствия'!$B$2:$H$2,0)+1,FALSE),"")</f>
        <v/>
      </c>
      <c r="H3967" s="13" t="str">
        <f t="shared" si="61"/>
        <v/>
      </c>
    </row>
    <row r="3968" spans="2:8" x14ac:dyDescent="0.25">
      <c r="B3968" s="18"/>
      <c r="C3968" s="18"/>
      <c r="D3968" s="18"/>
      <c r="F3968" s="3" t="str">
        <f>IFERROR(VLOOKUP(D3968,'Таблица соответствия'!$A$3:$H$10,MATCH('Исходные данные'!$C$2,'Таблица соответствия'!$B$2:$H$2,0)+1,FALSE),"")</f>
        <v/>
      </c>
      <c r="H3968" s="13" t="str">
        <f t="shared" si="61"/>
        <v/>
      </c>
    </row>
    <row r="3969" spans="2:8" x14ac:dyDescent="0.25">
      <c r="B3969" s="18"/>
      <c r="C3969" s="18"/>
      <c r="D3969" s="18"/>
      <c r="F3969" s="3" t="str">
        <f>IFERROR(VLOOKUP(D3969,'Таблица соответствия'!$A$3:$H$10,MATCH('Исходные данные'!$C$2,'Таблица соответствия'!$B$2:$H$2,0)+1,FALSE),"")</f>
        <v/>
      </c>
      <c r="H3969" s="13" t="str">
        <f t="shared" si="61"/>
        <v/>
      </c>
    </row>
    <row r="3970" spans="2:8" x14ac:dyDescent="0.25">
      <c r="B3970" s="18"/>
      <c r="C3970" s="18"/>
      <c r="D3970" s="18"/>
      <c r="F3970" s="3" t="str">
        <f>IFERROR(VLOOKUP(D3970,'Таблица соответствия'!$A$3:$H$10,MATCH('Исходные данные'!$C$2,'Таблица соответствия'!$B$2:$H$2,0)+1,FALSE),"")</f>
        <v/>
      </c>
      <c r="H3970" s="13" t="str">
        <f t="shared" si="61"/>
        <v/>
      </c>
    </row>
    <row r="3971" spans="2:8" x14ac:dyDescent="0.25">
      <c r="B3971" s="18"/>
      <c r="C3971" s="18"/>
      <c r="D3971" s="18"/>
      <c r="F3971" s="3" t="str">
        <f>IFERROR(VLOOKUP(D3971,'Таблица соответствия'!$A$3:$H$10,MATCH('Исходные данные'!$C$2,'Таблица соответствия'!$B$2:$H$2,0)+1,FALSE),"")</f>
        <v/>
      </c>
      <c r="H3971" s="13" t="str">
        <f t="shared" si="61"/>
        <v/>
      </c>
    </row>
    <row r="3972" spans="2:8" x14ac:dyDescent="0.25">
      <c r="B3972" s="18"/>
      <c r="C3972" s="18"/>
      <c r="D3972" s="18"/>
      <c r="F3972" s="3" t="str">
        <f>IFERROR(VLOOKUP(D3972,'Таблица соответствия'!$A$3:$H$10,MATCH('Исходные данные'!$C$2,'Таблица соответствия'!$B$2:$H$2,0)+1,FALSE),"")</f>
        <v/>
      </c>
      <c r="H3972" s="13" t="str">
        <f t="shared" si="61"/>
        <v/>
      </c>
    </row>
    <row r="3973" spans="2:8" x14ac:dyDescent="0.25">
      <c r="B3973" s="18"/>
      <c r="C3973" s="18"/>
      <c r="D3973" s="18"/>
      <c r="F3973" s="3" t="str">
        <f>IFERROR(VLOOKUP(D3973,'Таблица соответствия'!$A$3:$H$10,MATCH('Исходные данные'!$C$2,'Таблица соответствия'!$B$2:$H$2,0)+1,FALSE),"")</f>
        <v/>
      </c>
      <c r="H3973" s="13" t="str">
        <f t="shared" ref="H3973:H4036" si="62">IF(OR(F3973 ="", F3973="0"),"",CONCATENATE("-ВСТАВИТЬ ",F3973," ",C3973,",",B3973," 1 1 0"))</f>
        <v/>
      </c>
    </row>
    <row r="3974" spans="2:8" x14ac:dyDescent="0.25">
      <c r="B3974" s="18"/>
      <c r="C3974" s="18"/>
      <c r="D3974" s="18"/>
      <c r="F3974" s="3" t="str">
        <f>IFERROR(VLOOKUP(D3974,'Таблица соответствия'!$A$3:$H$10,MATCH('Исходные данные'!$C$2,'Таблица соответствия'!$B$2:$H$2,0)+1,FALSE),"")</f>
        <v/>
      </c>
      <c r="H3974" s="13" t="str">
        <f t="shared" si="62"/>
        <v/>
      </c>
    </row>
    <row r="3975" spans="2:8" x14ac:dyDescent="0.25">
      <c r="B3975" s="18"/>
      <c r="C3975" s="18"/>
      <c r="D3975" s="18"/>
      <c r="F3975" s="3" t="str">
        <f>IFERROR(VLOOKUP(D3975,'Таблица соответствия'!$A$3:$H$10,MATCH('Исходные данные'!$C$2,'Таблица соответствия'!$B$2:$H$2,0)+1,FALSE),"")</f>
        <v/>
      </c>
      <c r="H3975" s="13" t="str">
        <f t="shared" si="62"/>
        <v/>
      </c>
    </row>
    <row r="3976" spans="2:8" x14ac:dyDescent="0.25">
      <c r="B3976" s="18"/>
      <c r="C3976" s="18"/>
      <c r="D3976" s="18"/>
      <c r="F3976" s="3" t="str">
        <f>IFERROR(VLOOKUP(D3976,'Таблица соответствия'!$A$3:$H$10,MATCH('Исходные данные'!$C$2,'Таблица соответствия'!$B$2:$H$2,0)+1,FALSE),"")</f>
        <v/>
      </c>
      <c r="H3976" s="13" t="str">
        <f t="shared" si="62"/>
        <v/>
      </c>
    </row>
    <row r="3977" spans="2:8" x14ac:dyDescent="0.25">
      <c r="B3977" s="18"/>
      <c r="C3977" s="18"/>
      <c r="D3977" s="18"/>
      <c r="F3977" s="3" t="str">
        <f>IFERROR(VLOOKUP(D3977,'Таблица соответствия'!$A$3:$H$10,MATCH('Исходные данные'!$C$2,'Таблица соответствия'!$B$2:$H$2,0)+1,FALSE),"")</f>
        <v/>
      </c>
      <c r="H3977" s="13" t="str">
        <f t="shared" si="62"/>
        <v/>
      </c>
    </row>
    <row r="3978" spans="2:8" x14ac:dyDescent="0.25">
      <c r="B3978" s="18"/>
      <c r="C3978" s="18"/>
      <c r="D3978" s="18"/>
      <c r="F3978" s="3" t="str">
        <f>IFERROR(VLOOKUP(D3978,'Таблица соответствия'!$A$3:$H$10,MATCH('Исходные данные'!$C$2,'Таблица соответствия'!$B$2:$H$2,0)+1,FALSE),"")</f>
        <v/>
      </c>
      <c r="H3978" s="13" t="str">
        <f t="shared" si="62"/>
        <v/>
      </c>
    </row>
    <row r="3979" spans="2:8" x14ac:dyDescent="0.25">
      <c r="B3979" s="18"/>
      <c r="C3979" s="18"/>
      <c r="D3979" s="18"/>
      <c r="F3979" s="3" t="str">
        <f>IFERROR(VLOOKUP(D3979,'Таблица соответствия'!$A$3:$H$10,MATCH('Исходные данные'!$C$2,'Таблица соответствия'!$B$2:$H$2,0)+1,FALSE),"")</f>
        <v/>
      </c>
      <c r="H3979" s="13" t="str">
        <f t="shared" si="62"/>
        <v/>
      </c>
    </row>
    <row r="3980" spans="2:8" x14ac:dyDescent="0.25">
      <c r="B3980" s="18"/>
      <c r="C3980" s="18"/>
      <c r="D3980" s="18"/>
      <c r="F3980" s="3" t="str">
        <f>IFERROR(VLOOKUP(D3980,'Таблица соответствия'!$A$3:$H$10,MATCH('Исходные данные'!$C$2,'Таблица соответствия'!$B$2:$H$2,0)+1,FALSE),"")</f>
        <v/>
      </c>
      <c r="H3980" s="13" t="str">
        <f t="shared" si="62"/>
        <v/>
      </c>
    </row>
    <row r="3981" spans="2:8" x14ac:dyDescent="0.25">
      <c r="B3981" s="18"/>
      <c r="C3981" s="18"/>
      <c r="D3981" s="18"/>
      <c r="F3981" s="3" t="str">
        <f>IFERROR(VLOOKUP(D3981,'Таблица соответствия'!$A$3:$H$10,MATCH('Исходные данные'!$C$2,'Таблица соответствия'!$B$2:$H$2,0)+1,FALSE),"")</f>
        <v/>
      </c>
      <c r="H3981" s="13" t="str">
        <f t="shared" si="62"/>
        <v/>
      </c>
    </row>
    <row r="3982" spans="2:8" x14ac:dyDescent="0.25">
      <c r="B3982" s="18"/>
      <c r="C3982" s="18"/>
      <c r="D3982" s="18"/>
      <c r="F3982" s="3" t="str">
        <f>IFERROR(VLOOKUP(D3982,'Таблица соответствия'!$A$3:$H$10,MATCH('Исходные данные'!$C$2,'Таблица соответствия'!$B$2:$H$2,0)+1,FALSE),"")</f>
        <v/>
      </c>
      <c r="H3982" s="13" t="str">
        <f t="shared" si="62"/>
        <v/>
      </c>
    </row>
    <row r="3983" spans="2:8" x14ac:dyDescent="0.25">
      <c r="B3983" s="18"/>
      <c r="C3983" s="18"/>
      <c r="D3983" s="18"/>
      <c r="F3983" s="3" t="str">
        <f>IFERROR(VLOOKUP(D3983,'Таблица соответствия'!$A$3:$H$10,MATCH('Исходные данные'!$C$2,'Таблица соответствия'!$B$2:$H$2,0)+1,FALSE),"")</f>
        <v/>
      </c>
      <c r="H3983" s="13" t="str">
        <f t="shared" si="62"/>
        <v/>
      </c>
    </row>
    <row r="3984" spans="2:8" x14ac:dyDescent="0.25">
      <c r="B3984" s="18"/>
      <c r="C3984" s="18"/>
      <c r="D3984" s="18"/>
      <c r="F3984" s="3" t="str">
        <f>IFERROR(VLOOKUP(D3984,'Таблица соответствия'!$A$3:$H$10,MATCH('Исходные данные'!$C$2,'Таблица соответствия'!$B$2:$H$2,0)+1,FALSE),"")</f>
        <v/>
      </c>
      <c r="H3984" s="13" t="str">
        <f t="shared" si="62"/>
        <v/>
      </c>
    </row>
    <row r="3985" spans="2:8" x14ac:dyDescent="0.25">
      <c r="B3985" s="18"/>
      <c r="C3985" s="18"/>
      <c r="D3985" s="18"/>
      <c r="F3985" s="3" t="str">
        <f>IFERROR(VLOOKUP(D3985,'Таблица соответствия'!$A$3:$H$10,MATCH('Исходные данные'!$C$2,'Таблица соответствия'!$B$2:$H$2,0)+1,FALSE),"")</f>
        <v/>
      </c>
      <c r="H3985" s="13" t="str">
        <f t="shared" si="62"/>
        <v/>
      </c>
    </row>
    <row r="3986" spans="2:8" x14ac:dyDescent="0.25">
      <c r="B3986" s="18"/>
      <c r="C3986" s="18"/>
      <c r="D3986" s="18"/>
      <c r="F3986" s="3" t="str">
        <f>IFERROR(VLOOKUP(D3986,'Таблица соответствия'!$A$3:$H$10,MATCH('Исходные данные'!$C$2,'Таблица соответствия'!$B$2:$H$2,0)+1,FALSE),"")</f>
        <v/>
      </c>
      <c r="H3986" s="13" t="str">
        <f t="shared" si="62"/>
        <v/>
      </c>
    </row>
    <row r="3987" spans="2:8" x14ac:dyDescent="0.25">
      <c r="B3987" s="18"/>
      <c r="C3987" s="18"/>
      <c r="D3987" s="18"/>
      <c r="F3987" s="3" t="str">
        <f>IFERROR(VLOOKUP(D3987,'Таблица соответствия'!$A$3:$H$10,MATCH('Исходные данные'!$C$2,'Таблица соответствия'!$B$2:$H$2,0)+1,FALSE),"")</f>
        <v/>
      </c>
      <c r="H3987" s="13" t="str">
        <f t="shared" si="62"/>
        <v/>
      </c>
    </row>
    <row r="3988" spans="2:8" x14ac:dyDescent="0.25">
      <c r="B3988" s="18"/>
      <c r="C3988" s="18"/>
      <c r="D3988" s="18"/>
      <c r="F3988" s="3" t="str">
        <f>IFERROR(VLOOKUP(D3988,'Таблица соответствия'!$A$3:$H$10,MATCH('Исходные данные'!$C$2,'Таблица соответствия'!$B$2:$H$2,0)+1,FALSE),"")</f>
        <v/>
      </c>
      <c r="H3988" s="13" t="str">
        <f t="shared" si="62"/>
        <v/>
      </c>
    </row>
    <row r="3989" spans="2:8" x14ac:dyDescent="0.25">
      <c r="B3989" s="18"/>
      <c r="C3989" s="18"/>
      <c r="D3989" s="18"/>
      <c r="F3989" s="3" t="str">
        <f>IFERROR(VLOOKUP(D3989,'Таблица соответствия'!$A$3:$H$10,MATCH('Исходные данные'!$C$2,'Таблица соответствия'!$B$2:$H$2,0)+1,FALSE),"")</f>
        <v/>
      </c>
      <c r="H3989" s="13" t="str">
        <f t="shared" si="62"/>
        <v/>
      </c>
    </row>
    <row r="3990" spans="2:8" x14ac:dyDescent="0.25">
      <c r="B3990" s="18"/>
      <c r="C3990" s="18"/>
      <c r="D3990" s="18"/>
      <c r="F3990" s="3" t="str">
        <f>IFERROR(VLOOKUP(D3990,'Таблица соответствия'!$A$3:$H$10,MATCH('Исходные данные'!$C$2,'Таблица соответствия'!$B$2:$H$2,0)+1,FALSE),"")</f>
        <v/>
      </c>
      <c r="H3990" s="13" t="str">
        <f t="shared" si="62"/>
        <v/>
      </c>
    </row>
    <row r="3991" spans="2:8" x14ac:dyDescent="0.25">
      <c r="B3991" s="18"/>
      <c r="C3991" s="18"/>
      <c r="D3991" s="18"/>
      <c r="F3991" s="3" t="str">
        <f>IFERROR(VLOOKUP(D3991,'Таблица соответствия'!$A$3:$H$10,MATCH('Исходные данные'!$C$2,'Таблица соответствия'!$B$2:$H$2,0)+1,FALSE),"")</f>
        <v/>
      </c>
      <c r="H3991" s="13" t="str">
        <f t="shared" si="62"/>
        <v/>
      </c>
    </row>
    <row r="3992" spans="2:8" x14ac:dyDescent="0.25">
      <c r="B3992" s="18"/>
      <c r="C3992" s="18"/>
      <c r="D3992" s="18"/>
      <c r="F3992" s="3" t="str">
        <f>IFERROR(VLOOKUP(D3992,'Таблица соответствия'!$A$3:$H$10,MATCH('Исходные данные'!$C$2,'Таблица соответствия'!$B$2:$H$2,0)+1,FALSE),"")</f>
        <v/>
      </c>
      <c r="H3992" s="13" t="str">
        <f t="shared" si="62"/>
        <v/>
      </c>
    </row>
    <row r="3993" spans="2:8" x14ac:dyDescent="0.25">
      <c r="B3993" s="18"/>
      <c r="C3993" s="18"/>
      <c r="D3993" s="18"/>
      <c r="F3993" s="3" t="str">
        <f>IFERROR(VLOOKUP(D3993,'Таблица соответствия'!$A$3:$H$10,MATCH('Исходные данные'!$C$2,'Таблица соответствия'!$B$2:$H$2,0)+1,FALSE),"")</f>
        <v/>
      </c>
      <c r="H3993" s="13" t="str">
        <f t="shared" si="62"/>
        <v/>
      </c>
    </row>
    <row r="3994" spans="2:8" x14ac:dyDescent="0.25">
      <c r="B3994" s="18"/>
      <c r="C3994" s="18"/>
      <c r="D3994" s="18"/>
      <c r="F3994" s="3" t="str">
        <f>IFERROR(VLOOKUP(D3994,'Таблица соответствия'!$A$3:$H$10,MATCH('Исходные данные'!$C$2,'Таблица соответствия'!$B$2:$H$2,0)+1,FALSE),"")</f>
        <v/>
      </c>
      <c r="H3994" s="13" t="str">
        <f t="shared" si="62"/>
        <v/>
      </c>
    </row>
    <row r="3995" spans="2:8" x14ac:dyDescent="0.25">
      <c r="B3995" s="18"/>
      <c r="C3995" s="18"/>
      <c r="D3995" s="18"/>
      <c r="F3995" s="3" t="str">
        <f>IFERROR(VLOOKUP(D3995,'Таблица соответствия'!$A$3:$H$10,MATCH('Исходные данные'!$C$2,'Таблица соответствия'!$B$2:$H$2,0)+1,FALSE),"")</f>
        <v/>
      </c>
      <c r="H3995" s="13" t="str">
        <f t="shared" si="62"/>
        <v/>
      </c>
    </row>
    <row r="3996" spans="2:8" x14ac:dyDescent="0.25">
      <c r="B3996" s="18"/>
      <c r="C3996" s="18"/>
      <c r="D3996" s="18"/>
      <c r="F3996" s="3" t="str">
        <f>IFERROR(VLOOKUP(D3996,'Таблица соответствия'!$A$3:$H$10,MATCH('Исходные данные'!$C$2,'Таблица соответствия'!$B$2:$H$2,0)+1,FALSE),"")</f>
        <v/>
      </c>
      <c r="H3996" s="13" t="str">
        <f t="shared" si="62"/>
        <v/>
      </c>
    </row>
    <row r="3997" spans="2:8" x14ac:dyDescent="0.25">
      <c r="B3997" s="18"/>
      <c r="C3997" s="18"/>
      <c r="D3997" s="18"/>
      <c r="F3997" s="3" t="str">
        <f>IFERROR(VLOOKUP(D3997,'Таблица соответствия'!$A$3:$H$10,MATCH('Исходные данные'!$C$2,'Таблица соответствия'!$B$2:$H$2,0)+1,FALSE),"")</f>
        <v/>
      </c>
      <c r="H3997" s="13" t="str">
        <f t="shared" si="62"/>
        <v/>
      </c>
    </row>
    <row r="3998" spans="2:8" x14ac:dyDescent="0.25">
      <c r="B3998" s="18"/>
      <c r="C3998" s="18"/>
      <c r="D3998" s="18"/>
      <c r="F3998" s="3" t="str">
        <f>IFERROR(VLOOKUP(D3998,'Таблица соответствия'!$A$3:$H$10,MATCH('Исходные данные'!$C$2,'Таблица соответствия'!$B$2:$H$2,0)+1,FALSE),"")</f>
        <v/>
      </c>
      <c r="H3998" s="13" t="str">
        <f t="shared" si="62"/>
        <v/>
      </c>
    </row>
    <row r="3999" spans="2:8" x14ac:dyDescent="0.25">
      <c r="B3999" s="18"/>
      <c r="C3999" s="18"/>
      <c r="D3999" s="18"/>
      <c r="F3999" s="3" t="str">
        <f>IFERROR(VLOOKUP(D3999,'Таблица соответствия'!$A$3:$H$10,MATCH('Исходные данные'!$C$2,'Таблица соответствия'!$B$2:$H$2,0)+1,FALSE),"")</f>
        <v/>
      </c>
      <c r="H3999" s="13" t="str">
        <f t="shared" si="62"/>
        <v/>
      </c>
    </row>
    <row r="4000" spans="2:8" x14ac:dyDescent="0.25">
      <c r="B4000" s="18"/>
      <c r="C4000" s="18"/>
      <c r="D4000" s="18"/>
      <c r="F4000" s="3" t="str">
        <f>IFERROR(VLOOKUP(D4000,'Таблица соответствия'!$A$3:$H$10,MATCH('Исходные данные'!$C$2,'Таблица соответствия'!$B$2:$H$2,0)+1,FALSE),"")</f>
        <v/>
      </c>
      <c r="H4000" s="13" t="str">
        <f t="shared" si="62"/>
        <v/>
      </c>
    </row>
    <row r="4001" spans="2:8" x14ac:dyDescent="0.25">
      <c r="B4001" s="18"/>
      <c r="C4001" s="18"/>
      <c r="D4001" s="18"/>
      <c r="F4001" s="3" t="str">
        <f>IFERROR(VLOOKUP(D4001,'Таблица соответствия'!$A$3:$H$10,MATCH('Исходные данные'!$C$2,'Таблица соответствия'!$B$2:$H$2,0)+1,FALSE),"")</f>
        <v/>
      </c>
      <c r="H4001" s="13" t="str">
        <f t="shared" si="62"/>
        <v/>
      </c>
    </row>
    <row r="4002" spans="2:8" x14ac:dyDescent="0.25">
      <c r="B4002" s="18"/>
      <c r="C4002" s="18"/>
      <c r="D4002" s="18"/>
      <c r="F4002" s="3" t="str">
        <f>IFERROR(VLOOKUP(D4002,'Таблица соответствия'!$A$3:$H$10,MATCH('Исходные данные'!$C$2,'Таблица соответствия'!$B$2:$H$2,0)+1,FALSE),"")</f>
        <v/>
      </c>
      <c r="H4002" s="13" t="str">
        <f t="shared" si="62"/>
        <v/>
      </c>
    </row>
    <row r="4003" spans="2:8" x14ac:dyDescent="0.25">
      <c r="B4003" s="18"/>
      <c r="C4003" s="18"/>
      <c r="D4003" s="18"/>
      <c r="F4003" s="3" t="str">
        <f>IFERROR(VLOOKUP(D4003,'Таблица соответствия'!$A$3:$H$10,MATCH('Исходные данные'!$C$2,'Таблица соответствия'!$B$2:$H$2,0)+1,FALSE),"")</f>
        <v/>
      </c>
      <c r="H4003" s="13" t="str">
        <f t="shared" si="62"/>
        <v/>
      </c>
    </row>
    <row r="4004" spans="2:8" x14ac:dyDescent="0.25">
      <c r="B4004" s="18"/>
      <c r="C4004" s="18"/>
      <c r="D4004" s="18"/>
      <c r="F4004" s="3" t="str">
        <f>IFERROR(VLOOKUP(D4004,'Таблица соответствия'!$A$3:$H$10,MATCH('Исходные данные'!$C$2,'Таблица соответствия'!$B$2:$H$2,0)+1,FALSE),"")</f>
        <v/>
      </c>
      <c r="H4004" s="13" t="str">
        <f t="shared" si="62"/>
        <v/>
      </c>
    </row>
    <row r="4005" spans="2:8" x14ac:dyDescent="0.25">
      <c r="B4005" s="18"/>
      <c r="C4005" s="18"/>
      <c r="D4005" s="18"/>
      <c r="F4005" s="3" t="str">
        <f>IFERROR(VLOOKUP(D4005,'Таблица соответствия'!$A$3:$H$10,MATCH('Исходные данные'!$C$2,'Таблица соответствия'!$B$2:$H$2,0)+1,FALSE),"")</f>
        <v/>
      </c>
      <c r="H4005" s="13" t="str">
        <f t="shared" si="62"/>
        <v/>
      </c>
    </row>
    <row r="4006" spans="2:8" x14ac:dyDescent="0.25">
      <c r="B4006" s="18"/>
      <c r="C4006" s="18"/>
      <c r="D4006" s="18"/>
      <c r="F4006" s="3" t="str">
        <f>IFERROR(VLOOKUP(D4006,'Таблица соответствия'!$A$3:$H$10,MATCH('Исходные данные'!$C$2,'Таблица соответствия'!$B$2:$H$2,0)+1,FALSE),"")</f>
        <v/>
      </c>
      <c r="H4006" s="13" t="str">
        <f t="shared" si="62"/>
        <v/>
      </c>
    </row>
    <row r="4007" spans="2:8" x14ac:dyDescent="0.25">
      <c r="B4007" s="18"/>
      <c r="C4007" s="18"/>
      <c r="D4007" s="18"/>
      <c r="F4007" s="3" t="str">
        <f>IFERROR(VLOOKUP(D4007,'Таблица соответствия'!$A$3:$H$10,MATCH('Исходные данные'!$C$2,'Таблица соответствия'!$B$2:$H$2,0)+1,FALSE),"")</f>
        <v/>
      </c>
      <c r="H4007" s="13" t="str">
        <f t="shared" si="62"/>
        <v/>
      </c>
    </row>
    <row r="4008" spans="2:8" x14ac:dyDescent="0.25">
      <c r="B4008" s="18"/>
      <c r="C4008" s="18"/>
      <c r="D4008" s="18"/>
      <c r="F4008" s="3" t="str">
        <f>IFERROR(VLOOKUP(D4008,'Таблица соответствия'!$A$3:$H$10,MATCH('Исходные данные'!$C$2,'Таблица соответствия'!$B$2:$H$2,0)+1,FALSE),"")</f>
        <v/>
      </c>
      <c r="H4008" s="13" t="str">
        <f t="shared" si="62"/>
        <v/>
      </c>
    </row>
    <row r="4009" spans="2:8" x14ac:dyDescent="0.25">
      <c r="B4009" s="18"/>
      <c r="C4009" s="18"/>
      <c r="D4009" s="18"/>
      <c r="F4009" s="3" t="str">
        <f>IFERROR(VLOOKUP(D4009,'Таблица соответствия'!$A$3:$H$10,MATCH('Исходные данные'!$C$2,'Таблица соответствия'!$B$2:$H$2,0)+1,FALSE),"")</f>
        <v/>
      </c>
      <c r="H4009" s="13" t="str">
        <f t="shared" si="62"/>
        <v/>
      </c>
    </row>
    <row r="4010" spans="2:8" x14ac:dyDescent="0.25">
      <c r="B4010" s="18"/>
      <c r="C4010" s="18"/>
      <c r="D4010" s="18"/>
      <c r="F4010" s="3" t="str">
        <f>IFERROR(VLOOKUP(D4010,'Таблица соответствия'!$A$3:$H$10,MATCH('Исходные данные'!$C$2,'Таблица соответствия'!$B$2:$H$2,0)+1,FALSE),"")</f>
        <v/>
      </c>
      <c r="H4010" s="13" t="str">
        <f t="shared" si="62"/>
        <v/>
      </c>
    </row>
    <row r="4011" spans="2:8" x14ac:dyDescent="0.25">
      <c r="B4011" s="18"/>
      <c r="C4011" s="18"/>
      <c r="D4011" s="18"/>
      <c r="F4011" s="3" t="str">
        <f>IFERROR(VLOOKUP(D4011,'Таблица соответствия'!$A$3:$H$10,MATCH('Исходные данные'!$C$2,'Таблица соответствия'!$B$2:$H$2,0)+1,FALSE),"")</f>
        <v/>
      </c>
      <c r="H4011" s="13" t="str">
        <f t="shared" si="62"/>
        <v/>
      </c>
    </row>
    <row r="4012" spans="2:8" x14ac:dyDescent="0.25">
      <c r="B4012" s="18"/>
      <c r="C4012" s="18"/>
      <c r="D4012" s="18"/>
      <c r="F4012" s="3" t="str">
        <f>IFERROR(VLOOKUP(D4012,'Таблица соответствия'!$A$3:$H$10,MATCH('Исходные данные'!$C$2,'Таблица соответствия'!$B$2:$H$2,0)+1,FALSE),"")</f>
        <v/>
      </c>
      <c r="H4012" s="13" t="str">
        <f t="shared" si="62"/>
        <v/>
      </c>
    </row>
    <row r="4013" spans="2:8" x14ac:dyDescent="0.25">
      <c r="B4013" s="18"/>
      <c r="C4013" s="18"/>
      <c r="D4013" s="18"/>
      <c r="F4013" s="3" t="str">
        <f>IFERROR(VLOOKUP(D4013,'Таблица соответствия'!$A$3:$H$10,MATCH('Исходные данные'!$C$2,'Таблица соответствия'!$B$2:$H$2,0)+1,FALSE),"")</f>
        <v/>
      </c>
      <c r="H4013" s="13" t="str">
        <f t="shared" si="62"/>
        <v/>
      </c>
    </row>
    <row r="4014" spans="2:8" x14ac:dyDescent="0.25">
      <c r="B4014" s="18"/>
      <c r="C4014" s="18"/>
      <c r="D4014" s="18"/>
      <c r="F4014" s="3" t="str">
        <f>IFERROR(VLOOKUP(D4014,'Таблица соответствия'!$A$3:$H$10,MATCH('Исходные данные'!$C$2,'Таблица соответствия'!$B$2:$H$2,0)+1,FALSE),"")</f>
        <v/>
      </c>
      <c r="H4014" s="13" t="str">
        <f t="shared" si="62"/>
        <v/>
      </c>
    </row>
    <row r="4015" spans="2:8" x14ac:dyDescent="0.25">
      <c r="B4015" s="18"/>
      <c r="C4015" s="18"/>
      <c r="D4015" s="18"/>
      <c r="F4015" s="3" t="str">
        <f>IFERROR(VLOOKUP(D4015,'Таблица соответствия'!$A$3:$H$10,MATCH('Исходные данные'!$C$2,'Таблица соответствия'!$B$2:$H$2,0)+1,FALSE),"")</f>
        <v/>
      </c>
      <c r="H4015" s="13" t="str">
        <f t="shared" si="62"/>
        <v/>
      </c>
    </row>
    <row r="4016" spans="2:8" x14ac:dyDescent="0.25">
      <c r="B4016" s="18"/>
      <c r="C4016" s="18"/>
      <c r="D4016" s="18"/>
      <c r="F4016" s="3" t="str">
        <f>IFERROR(VLOOKUP(D4016,'Таблица соответствия'!$A$3:$H$10,MATCH('Исходные данные'!$C$2,'Таблица соответствия'!$B$2:$H$2,0)+1,FALSE),"")</f>
        <v/>
      </c>
      <c r="H4016" s="13" t="str">
        <f t="shared" si="62"/>
        <v/>
      </c>
    </row>
    <row r="4017" spans="2:8" x14ac:dyDescent="0.25">
      <c r="B4017" s="18"/>
      <c r="C4017" s="18"/>
      <c r="D4017" s="18"/>
      <c r="F4017" s="3" t="str">
        <f>IFERROR(VLOOKUP(D4017,'Таблица соответствия'!$A$3:$H$10,MATCH('Исходные данные'!$C$2,'Таблица соответствия'!$B$2:$H$2,0)+1,FALSE),"")</f>
        <v/>
      </c>
      <c r="H4017" s="13" t="str">
        <f t="shared" si="62"/>
        <v/>
      </c>
    </row>
    <row r="4018" spans="2:8" x14ac:dyDescent="0.25">
      <c r="B4018" s="18"/>
      <c r="C4018" s="18"/>
      <c r="D4018" s="18"/>
      <c r="F4018" s="3" t="str">
        <f>IFERROR(VLOOKUP(D4018,'Таблица соответствия'!$A$3:$H$10,MATCH('Исходные данные'!$C$2,'Таблица соответствия'!$B$2:$H$2,0)+1,FALSE),"")</f>
        <v/>
      </c>
      <c r="H4018" s="13" t="str">
        <f t="shared" si="62"/>
        <v/>
      </c>
    </row>
    <row r="4019" spans="2:8" x14ac:dyDescent="0.25">
      <c r="B4019" s="18"/>
      <c r="C4019" s="18"/>
      <c r="D4019" s="18"/>
      <c r="F4019" s="3" t="str">
        <f>IFERROR(VLOOKUP(D4019,'Таблица соответствия'!$A$3:$H$10,MATCH('Исходные данные'!$C$2,'Таблица соответствия'!$B$2:$H$2,0)+1,FALSE),"")</f>
        <v/>
      </c>
      <c r="H4019" s="13" t="str">
        <f t="shared" si="62"/>
        <v/>
      </c>
    </row>
    <row r="4020" spans="2:8" x14ac:dyDescent="0.25">
      <c r="B4020" s="18"/>
      <c r="C4020" s="18"/>
      <c r="D4020" s="18"/>
      <c r="F4020" s="3" t="str">
        <f>IFERROR(VLOOKUP(D4020,'Таблица соответствия'!$A$3:$H$10,MATCH('Исходные данные'!$C$2,'Таблица соответствия'!$B$2:$H$2,0)+1,FALSE),"")</f>
        <v/>
      </c>
      <c r="H4020" s="13" t="str">
        <f t="shared" si="62"/>
        <v/>
      </c>
    </row>
    <row r="4021" spans="2:8" x14ac:dyDescent="0.25">
      <c r="B4021" s="18"/>
      <c r="C4021" s="18"/>
      <c r="D4021" s="18"/>
      <c r="F4021" s="3" t="str">
        <f>IFERROR(VLOOKUP(D4021,'Таблица соответствия'!$A$3:$H$10,MATCH('Исходные данные'!$C$2,'Таблица соответствия'!$B$2:$H$2,0)+1,FALSE),"")</f>
        <v/>
      </c>
      <c r="H4021" s="13" t="str">
        <f t="shared" si="62"/>
        <v/>
      </c>
    </row>
    <row r="4022" spans="2:8" x14ac:dyDescent="0.25">
      <c r="B4022" s="18"/>
      <c r="C4022" s="18"/>
      <c r="D4022" s="18"/>
      <c r="F4022" s="3" t="str">
        <f>IFERROR(VLOOKUP(D4022,'Таблица соответствия'!$A$3:$H$10,MATCH('Исходные данные'!$C$2,'Таблица соответствия'!$B$2:$H$2,0)+1,FALSE),"")</f>
        <v/>
      </c>
      <c r="H4022" s="13" t="str">
        <f t="shared" si="62"/>
        <v/>
      </c>
    </row>
    <row r="4023" spans="2:8" x14ac:dyDescent="0.25">
      <c r="B4023" s="18"/>
      <c r="C4023" s="18"/>
      <c r="D4023" s="18"/>
      <c r="F4023" s="3" t="str">
        <f>IFERROR(VLOOKUP(D4023,'Таблица соответствия'!$A$3:$H$10,MATCH('Исходные данные'!$C$2,'Таблица соответствия'!$B$2:$H$2,0)+1,FALSE),"")</f>
        <v/>
      </c>
      <c r="H4023" s="13" t="str">
        <f t="shared" si="62"/>
        <v/>
      </c>
    </row>
    <row r="4024" spans="2:8" x14ac:dyDescent="0.25">
      <c r="B4024" s="18"/>
      <c r="C4024" s="18"/>
      <c r="D4024" s="18"/>
      <c r="F4024" s="3" t="str">
        <f>IFERROR(VLOOKUP(D4024,'Таблица соответствия'!$A$3:$H$10,MATCH('Исходные данные'!$C$2,'Таблица соответствия'!$B$2:$H$2,0)+1,FALSE),"")</f>
        <v/>
      </c>
      <c r="H4024" s="13" t="str">
        <f t="shared" si="62"/>
        <v/>
      </c>
    </row>
    <row r="4025" spans="2:8" x14ac:dyDescent="0.25">
      <c r="B4025" s="18"/>
      <c r="C4025" s="18"/>
      <c r="D4025" s="18"/>
      <c r="F4025" s="3" t="str">
        <f>IFERROR(VLOOKUP(D4025,'Таблица соответствия'!$A$3:$H$10,MATCH('Исходные данные'!$C$2,'Таблица соответствия'!$B$2:$H$2,0)+1,FALSE),"")</f>
        <v/>
      </c>
      <c r="H4025" s="13" t="str">
        <f t="shared" si="62"/>
        <v/>
      </c>
    </row>
    <row r="4026" spans="2:8" x14ac:dyDescent="0.25">
      <c r="B4026" s="18"/>
      <c r="C4026" s="18"/>
      <c r="D4026" s="18"/>
      <c r="F4026" s="3" t="str">
        <f>IFERROR(VLOOKUP(D4026,'Таблица соответствия'!$A$3:$H$10,MATCH('Исходные данные'!$C$2,'Таблица соответствия'!$B$2:$H$2,0)+1,FALSE),"")</f>
        <v/>
      </c>
      <c r="H4026" s="13" t="str">
        <f t="shared" si="62"/>
        <v/>
      </c>
    </row>
    <row r="4027" spans="2:8" x14ac:dyDescent="0.25">
      <c r="B4027" s="18"/>
      <c r="C4027" s="18"/>
      <c r="D4027" s="18"/>
      <c r="F4027" s="3" t="str">
        <f>IFERROR(VLOOKUP(D4027,'Таблица соответствия'!$A$3:$H$10,MATCH('Исходные данные'!$C$2,'Таблица соответствия'!$B$2:$H$2,0)+1,FALSE),"")</f>
        <v/>
      </c>
      <c r="H4027" s="13" t="str">
        <f t="shared" si="62"/>
        <v/>
      </c>
    </row>
    <row r="4028" spans="2:8" x14ac:dyDescent="0.25">
      <c r="B4028" s="18"/>
      <c r="C4028" s="18"/>
      <c r="D4028" s="18"/>
      <c r="F4028" s="3" t="str">
        <f>IFERROR(VLOOKUP(D4028,'Таблица соответствия'!$A$3:$H$10,MATCH('Исходные данные'!$C$2,'Таблица соответствия'!$B$2:$H$2,0)+1,FALSE),"")</f>
        <v/>
      </c>
      <c r="H4028" s="13" t="str">
        <f t="shared" si="62"/>
        <v/>
      </c>
    </row>
    <row r="4029" spans="2:8" x14ac:dyDescent="0.25">
      <c r="B4029" s="18"/>
      <c r="C4029" s="18"/>
      <c r="D4029" s="18"/>
      <c r="F4029" s="3" t="str">
        <f>IFERROR(VLOOKUP(D4029,'Таблица соответствия'!$A$3:$H$10,MATCH('Исходные данные'!$C$2,'Таблица соответствия'!$B$2:$H$2,0)+1,FALSE),"")</f>
        <v/>
      </c>
      <c r="H4029" s="13" t="str">
        <f t="shared" si="62"/>
        <v/>
      </c>
    </row>
    <row r="4030" spans="2:8" x14ac:dyDescent="0.25">
      <c r="B4030" s="18"/>
      <c r="C4030" s="18"/>
      <c r="D4030" s="18"/>
      <c r="F4030" s="3" t="str">
        <f>IFERROR(VLOOKUP(D4030,'Таблица соответствия'!$A$3:$H$10,MATCH('Исходные данные'!$C$2,'Таблица соответствия'!$B$2:$H$2,0)+1,FALSE),"")</f>
        <v/>
      </c>
      <c r="H4030" s="13" t="str">
        <f t="shared" si="62"/>
        <v/>
      </c>
    </row>
    <row r="4031" spans="2:8" x14ac:dyDescent="0.25">
      <c r="B4031" s="18"/>
      <c r="C4031" s="18"/>
      <c r="D4031" s="18"/>
      <c r="F4031" s="3" t="str">
        <f>IFERROR(VLOOKUP(D4031,'Таблица соответствия'!$A$3:$H$10,MATCH('Исходные данные'!$C$2,'Таблица соответствия'!$B$2:$H$2,0)+1,FALSE),"")</f>
        <v/>
      </c>
      <c r="H4031" s="13" t="str">
        <f t="shared" si="62"/>
        <v/>
      </c>
    </row>
    <row r="4032" spans="2:8" x14ac:dyDescent="0.25">
      <c r="B4032" s="18"/>
      <c r="C4032" s="18"/>
      <c r="D4032" s="18"/>
      <c r="F4032" s="3" t="str">
        <f>IFERROR(VLOOKUP(D4032,'Таблица соответствия'!$A$3:$H$10,MATCH('Исходные данные'!$C$2,'Таблица соответствия'!$B$2:$H$2,0)+1,FALSE),"")</f>
        <v/>
      </c>
      <c r="H4032" s="13" t="str">
        <f t="shared" si="62"/>
        <v/>
      </c>
    </row>
    <row r="4033" spans="2:8" x14ac:dyDescent="0.25">
      <c r="B4033" s="18"/>
      <c r="C4033" s="18"/>
      <c r="D4033" s="18"/>
      <c r="F4033" s="3" t="str">
        <f>IFERROR(VLOOKUP(D4033,'Таблица соответствия'!$A$3:$H$10,MATCH('Исходные данные'!$C$2,'Таблица соответствия'!$B$2:$H$2,0)+1,FALSE),"")</f>
        <v/>
      </c>
      <c r="H4033" s="13" t="str">
        <f t="shared" si="62"/>
        <v/>
      </c>
    </row>
    <row r="4034" spans="2:8" x14ac:dyDescent="0.25">
      <c r="B4034" s="18"/>
      <c r="C4034" s="18"/>
      <c r="D4034" s="18"/>
      <c r="F4034" s="3" t="str">
        <f>IFERROR(VLOOKUP(D4034,'Таблица соответствия'!$A$3:$H$10,MATCH('Исходные данные'!$C$2,'Таблица соответствия'!$B$2:$H$2,0)+1,FALSE),"")</f>
        <v/>
      </c>
      <c r="H4034" s="13" t="str">
        <f t="shared" si="62"/>
        <v/>
      </c>
    </row>
    <row r="4035" spans="2:8" x14ac:dyDescent="0.25">
      <c r="B4035" s="18"/>
      <c r="C4035" s="18"/>
      <c r="D4035" s="18"/>
      <c r="F4035" s="3" t="str">
        <f>IFERROR(VLOOKUP(D4035,'Таблица соответствия'!$A$3:$H$10,MATCH('Исходные данные'!$C$2,'Таблица соответствия'!$B$2:$H$2,0)+1,FALSE),"")</f>
        <v/>
      </c>
      <c r="H4035" s="13" t="str">
        <f t="shared" si="62"/>
        <v/>
      </c>
    </row>
    <row r="4036" spans="2:8" x14ac:dyDescent="0.25">
      <c r="B4036" s="18"/>
      <c r="C4036" s="18"/>
      <c r="D4036" s="18"/>
      <c r="F4036" s="3" t="str">
        <f>IFERROR(VLOOKUP(D4036,'Таблица соответствия'!$A$3:$H$10,MATCH('Исходные данные'!$C$2,'Таблица соответствия'!$B$2:$H$2,0)+1,FALSE),"")</f>
        <v/>
      </c>
      <c r="H4036" s="13" t="str">
        <f t="shared" si="62"/>
        <v/>
      </c>
    </row>
    <row r="4037" spans="2:8" x14ac:dyDescent="0.25">
      <c r="B4037" s="18"/>
      <c r="C4037" s="18"/>
      <c r="D4037" s="18"/>
      <c r="F4037" s="3" t="str">
        <f>IFERROR(VLOOKUP(D4037,'Таблица соответствия'!$A$3:$H$10,MATCH('Исходные данные'!$C$2,'Таблица соответствия'!$B$2:$H$2,0)+1,FALSE),"")</f>
        <v/>
      </c>
      <c r="H4037" s="13" t="str">
        <f t="shared" ref="H4037:H4100" si="63">IF(OR(F4037 ="", F4037="0"),"",CONCATENATE("-ВСТАВИТЬ ",F4037," ",C4037,",",B4037," 1 1 0"))</f>
        <v/>
      </c>
    </row>
    <row r="4038" spans="2:8" x14ac:dyDescent="0.25">
      <c r="B4038" s="18"/>
      <c r="C4038" s="18"/>
      <c r="D4038" s="18"/>
      <c r="F4038" s="3" t="str">
        <f>IFERROR(VLOOKUP(D4038,'Таблица соответствия'!$A$3:$H$10,MATCH('Исходные данные'!$C$2,'Таблица соответствия'!$B$2:$H$2,0)+1,FALSE),"")</f>
        <v/>
      </c>
      <c r="H4038" s="13" t="str">
        <f t="shared" si="63"/>
        <v/>
      </c>
    </row>
    <row r="4039" spans="2:8" x14ac:dyDescent="0.25">
      <c r="B4039" s="18"/>
      <c r="C4039" s="18"/>
      <c r="D4039" s="18"/>
      <c r="F4039" s="3" t="str">
        <f>IFERROR(VLOOKUP(D4039,'Таблица соответствия'!$A$3:$H$10,MATCH('Исходные данные'!$C$2,'Таблица соответствия'!$B$2:$H$2,0)+1,FALSE),"")</f>
        <v/>
      </c>
      <c r="H4039" s="13" t="str">
        <f t="shared" si="63"/>
        <v/>
      </c>
    </row>
    <row r="4040" spans="2:8" x14ac:dyDescent="0.25">
      <c r="B4040" s="18"/>
      <c r="C4040" s="18"/>
      <c r="D4040" s="18"/>
      <c r="F4040" s="3" t="str">
        <f>IFERROR(VLOOKUP(D4040,'Таблица соответствия'!$A$3:$H$10,MATCH('Исходные данные'!$C$2,'Таблица соответствия'!$B$2:$H$2,0)+1,FALSE),"")</f>
        <v/>
      </c>
      <c r="H4040" s="13" t="str">
        <f t="shared" si="63"/>
        <v/>
      </c>
    </row>
    <row r="4041" spans="2:8" x14ac:dyDescent="0.25">
      <c r="B4041" s="18"/>
      <c r="C4041" s="18"/>
      <c r="D4041" s="18"/>
      <c r="F4041" s="3" t="str">
        <f>IFERROR(VLOOKUP(D4041,'Таблица соответствия'!$A$3:$H$10,MATCH('Исходные данные'!$C$2,'Таблица соответствия'!$B$2:$H$2,0)+1,FALSE),"")</f>
        <v/>
      </c>
      <c r="H4041" s="13" t="str">
        <f t="shared" si="63"/>
        <v/>
      </c>
    </row>
    <row r="4042" spans="2:8" x14ac:dyDescent="0.25">
      <c r="B4042" s="18"/>
      <c r="C4042" s="18"/>
      <c r="D4042" s="18"/>
      <c r="F4042" s="3" t="str">
        <f>IFERROR(VLOOKUP(D4042,'Таблица соответствия'!$A$3:$H$10,MATCH('Исходные данные'!$C$2,'Таблица соответствия'!$B$2:$H$2,0)+1,FALSE),"")</f>
        <v/>
      </c>
      <c r="H4042" s="13" t="str">
        <f t="shared" si="63"/>
        <v/>
      </c>
    </row>
    <row r="4043" spans="2:8" x14ac:dyDescent="0.25">
      <c r="B4043" s="18"/>
      <c r="C4043" s="18"/>
      <c r="D4043" s="18"/>
      <c r="F4043" s="3" t="str">
        <f>IFERROR(VLOOKUP(D4043,'Таблица соответствия'!$A$3:$H$10,MATCH('Исходные данные'!$C$2,'Таблица соответствия'!$B$2:$H$2,0)+1,FALSE),"")</f>
        <v/>
      </c>
      <c r="H4043" s="13" t="str">
        <f t="shared" si="63"/>
        <v/>
      </c>
    </row>
    <row r="4044" spans="2:8" x14ac:dyDescent="0.25">
      <c r="B4044" s="18"/>
      <c r="C4044" s="18"/>
      <c r="D4044" s="18"/>
      <c r="F4044" s="3" t="str">
        <f>IFERROR(VLOOKUP(D4044,'Таблица соответствия'!$A$3:$H$10,MATCH('Исходные данные'!$C$2,'Таблица соответствия'!$B$2:$H$2,0)+1,FALSE),"")</f>
        <v/>
      </c>
      <c r="H4044" s="13" t="str">
        <f t="shared" si="63"/>
        <v/>
      </c>
    </row>
    <row r="4045" spans="2:8" x14ac:dyDescent="0.25">
      <c r="B4045" s="18"/>
      <c r="C4045" s="18"/>
      <c r="D4045" s="18"/>
      <c r="F4045" s="3" t="str">
        <f>IFERROR(VLOOKUP(D4045,'Таблица соответствия'!$A$3:$H$10,MATCH('Исходные данные'!$C$2,'Таблица соответствия'!$B$2:$H$2,0)+1,FALSE),"")</f>
        <v/>
      </c>
      <c r="H4045" s="13" t="str">
        <f t="shared" si="63"/>
        <v/>
      </c>
    </row>
    <row r="4046" spans="2:8" x14ac:dyDescent="0.25">
      <c r="B4046" s="18"/>
      <c r="C4046" s="18"/>
      <c r="D4046" s="18"/>
      <c r="F4046" s="3" t="str">
        <f>IFERROR(VLOOKUP(D4046,'Таблица соответствия'!$A$3:$H$10,MATCH('Исходные данные'!$C$2,'Таблица соответствия'!$B$2:$H$2,0)+1,FALSE),"")</f>
        <v/>
      </c>
      <c r="H4046" s="13" t="str">
        <f t="shared" si="63"/>
        <v/>
      </c>
    </row>
    <row r="4047" spans="2:8" x14ac:dyDescent="0.25">
      <c r="B4047" s="18"/>
      <c r="C4047" s="18"/>
      <c r="D4047" s="18"/>
      <c r="F4047" s="3" t="str">
        <f>IFERROR(VLOOKUP(D4047,'Таблица соответствия'!$A$3:$H$10,MATCH('Исходные данные'!$C$2,'Таблица соответствия'!$B$2:$H$2,0)+1,FALSE),"")</f>
        <v/>
      </c>
      <c r="H4047" s="13" t="str">
        <f t="shared" si="63"/>
        <v/>
      </c>
    </row>
    <row r="4048" spans="2:8" x14ac:dyDescent="0.25">
      <c r="B4048" s="18"/>
      <c r="C4048" s="18"/>
      <c r="D4048" s="18"/>
      <c r="F4048" s="3" t="str">
        <f>IFERROR(VLOOKUP(D4048,'Таблица соответствия'!$A$3:$H$10,MATCH('Исходные данные'!$C$2,'Таблица соответствия'!$B$2:$H$2,0)+1,FALSE),"")</f>
        <v/>
      </c>
      <c r="H4048" s="13" t="str">
        <f t="shared" si="63"/>
        <v/>
      </c>
    </row>
    <row r="4049" spans="2:8" x14ac:dyDescent="0.25">
      <c r="B4049" s="18"/>
      <c r="C4049" s="18"/>
      <c r="D4049" s="18"/>
      <c r="F4049" s="3" t="str">
        <f>IFERROR(VLOOKUP(D4049,'Таблица соответствия'!$A$3:$H$10,MATCH('Исходные данные'!$C$2,'Таблица соответствия'!$B$2:$H$2,0)+1,FALSE),"")</f>
        <v/>
      </c>
      <c r="H4049" s="13" t="str">
        <f t="shared" si="63"/>
        <v/>
      </c>
    </row>
    <row r="4050" spans="2:8" x14ac:dyDescent="0.25">
      <c r="B4050" s="18"/>
      <c r="C4050" s="18"/>
      <c r="D4050" s="18"/>
      <c r="F4050" s="3" t="str">
        <f>IFERROR(VLOOKUP(D4050,'Таблица соответствия'!$A$3:$H$10,MATCH('Исходные данные'!$C$2,'Таблица соответствия'!$B$2:$H$2,0)+1,FALSE),"")</f>
        <v/>
      </c>
      <c r="H4050" s="13" t="str">
        <f t="shared" si="63"/>
        <v/>
      </c>
    </row>
    <row r="4051" spans="2:8" x14ac:dyDescent="0.25">
      <c r="B4051" s="18"/>
      <c r="C4051" s="18"/>
      <c r="D4051" s="18"/>
      <c r="F4051" s="3" t="str">
        <f>IFERROR(VLOOKUP(D4051,'Таблица соответствия'!$A$3:$H$10,MATCH('Исходные данные'!$C$2,'Таблица соответствия'!$B$2:$H$2,0)+1,FALSE),"")</f>
        <v/>
      </c>
      <c r="H4051" s="13" t="str">
        <f t="shared" si="63"/>
        <v/>
      </c>
    </row>
    <row r="4052" spans="2:8" x14ac:dyDescent="0.25">
      <c r="B4052" s="18"/>
      <c r="C4052" s="18"/>
      <c r="D4052" s="18"/>
      <c r="F4052" s="3" t="str">
        <f>IFERROR(VLOOKUP(D4052,'Таблица соответствия'!$A$3:$H$10,MATCH('Исходные данные'!$C$2,'Таблица соответствия'!$B$2:$H$2,0)+1,FALSE),"")</f>
        <v/>
      </c>
      <c r="H4052" s="13" t="str">
        <f t="shared" si="63"/>
        <v/>
      </c>
    </row>
    <row r="4053" spans="2:8" x14ac:dyDescent="0.25">
      <c r="B4053" s="18"/>
      <c r="C4053" s="18"/>
      <c r="D4053" s="18"/>
      <c r="F4053" s="3" t="str">
        <f>IFERROR(VLOOKUP(D4053,'Таблица соответствия'!$A$3:$H$10,MATCH('Исходные данные'!$C$2,'Таблица соответствия'!$B$2:$H$2,0)+1,FALSE),"")</f>
        <v/>
      </c>
      <c r="H4053" s="13" t="str">
        <f t="shared" si="63"/>
        <v/>
      </c>
    </row>
    <row r="4054" spans="2:8" x14ac:dyDescent="0.25">
      <c r="B4054" s="18"/>
      <c r="C4054" s="18"/>
      <c r="D4054" s="18"/>
      <c r="F4054" s="3" t="str">
        <f>IFERROR(VLOOKUP(D4054,'Таблица соответствия'!$A$3:$H$10,MATCH('Исходные данные'!$C$2,'Таблица соответствия'!$B$2:$H$2,0)+1,FALSE),"")</f>
        <v/>
      </c>
      <c r="H4054" s="13" t="str">
        <f t="shared" si="63"/>
        <v/>
      </c>
    </row>
    <row r="4055" spans="2:8" x14ac:dyDescent="0.25">
      <c r="B4055" s="18"/>
      <c r="C4055" s="18"/>
      <c r="D4055" s="18"/>
      <c r="F4055" s="3" t="str">
        <f>IFERROR(VLOOKUP(D4055,'Таблица соответствия'!$A$3:$H$10,MATCH('Исходные данные'!$C$2,'Таблица соответствия'!$B$2:$H$2,0)+1,FALSE),"")</f>
        <v/>
      </c>
      <c r="H4055" s="13" t="str">
        <f t="shared" si="63"/>
        <v/>
      </c>
    </row>
    <row r="4056" spans="2:8" x14ac:dyDescent="0.25">
      <c r="B4056" s="18"/>
      <c r="C4056" s="18"/>
      <c r="D4056" s="18"/>
      <c r="F4056" s="3" t="str">
        <f>IFERROR(VLOOKUP(D4056,'Таблица соответствия'!$A$3:$H$10,MATCH('Исходные данные'!$C$2,'Таблица соответствия'!$B$2:$H$2,0)+1,FALSE),"")</f>
        <v/>
      </c>
      <c r="H4056" s="13" t="str">
        <f t="shared" si="63"/>
        <v/>
      </c>
    </row>
    <row r="4057" spans="2:8" x14ac:dyDescent="0.25">
      <c r="B4057" s="18"/>
      <c r="C4057" s="18"/>
      <c r="D4057" s="18"/>
      <c r="F4057" s="3" t="str">
        <f>IFERROR(VLOOKUP(D4057,'Таблица соответствия'!$A$3:$H$10,MATCH('Исходные данные'!$C$2,'Таблица соответствия'!$B$2:$H$2,0)+1,FALSE),"")</f>
        <v/>
      </c>
      <c r="H4057" s="13" t="str">
        <f t="shared" si="63"/>
        <v/>
      </c>
    </row>
    <row r="4058" spans="2:8" x14ac:dyDescent="0.25">
      <c r="B4058" s="18"/>
      <c r="C4058" s="18"/>
      <c r="D4058" s="18"/>
      <c r="F4058" s="3" t="str">
        <f>IFERROR(VLOOKUP(D4058,'Таблица соответствия'!$A$3:$H$10,MATCH('Исходные данные'!$C$2,'Таблица соответствия'!$B$2:$H$2,0)+1,FALSE),"")</f>
        <v/>
      </c>
      <c r="H4058" s="13" t="str">
        <f t="shared" si="63"/>
        <v/>
      </c>
    </row>
    <row r="4059" spans="2:8" x14ac:dyDescent="0.25">
      <c r="B4059" s="18"/>
      <c r="C4059" s="18"/>
      <c r="D4059" s="18"/>
      <c r="F4059" s="3" t="str">
        <f>IFERROR(VLOOKUP(D4059,'Таблица соответствия'!$A$3:$H$10,MATCH('Исходные данные'!$C$2,'Таблица соответствия'!$B$2:$H$2,0)+1,FALSE),"")</f>
        <v/>
      </c>
      <c r="H4059" s="13" t="str">
        <f t="shared" si="63"/>
        <v/>
      </c>
    </row>
    <row r="4060" spans="2:8" x14ac:dyDescent="0.25">
      <c r="B4060" s="18"/>
      <c r="C4060" s="18"/>
      <c r="D4060" s="18"/>
      <c r="F4060" s="3" t="str">
        <f>IFERROR(VLOOKUP(D4060,'Таблица соответствия'!$A$3:$H$10,MATCH('Исходные данные'!$C$2,'Таблица соответствия'!$B$2:$H$2,0)+1,FALSE),"")</f>
        <v/>
      </c>
      <c r="H4060" s="13" t="str">
        <f t="shared" si="63"/>
        <v/>
      </c>
    </row>
    <row r="4061" spans="2:8" x14ac:dyDescent="0.25">
      <c r="B4061" s="18"/>
      <c r="C4061" s="18"/>
      <c r="D4061" s="18"/>
      <c r="F4061" s="3" t="str">
        <f>IFERROR(VLOOKUP(D4061,'Таблица соответствия'!$A$3:$H$10,MATCH('Исходные данные'!$C$2,'Таблица соответствия'!$B$2:$H$2,0)+1,FALSE),"")</f>
        <v/>
      </c>
      <c r="H4061" s="13" t="str">
        <f t="shared" si="63"/>
        <v/>
      </c>
    </row>
    <row r="4062" spans="2:8" x14ac:dyDescent="0.25">
      <c r="B4062" s="18"/>
      <c r="C4062" s="18"/>
      <c r="D4062" s="18"/>
      <c r="F4062" s="3" t="str">
        <f>IFERROR(VLOOKUP(D4062,'Таблица соответствия'!$A$3:$H$10,MATCH('Исходные данные'!$C$2,'Таблица соответствия'!$B$2:$H$2,0)+1,FALSE),"")</f>
        <v/>
      </c>
      <c r="H4062" s="13" t="str">
        <f t="shared" si="63"/>
        <v/>
      </c>
    </row>
    <row r="4063" spans="2:8" x14ac:dyDescent="0.25">
      <c r="B4063" s="18"/>
      <c r="C4063" s="18"/>
      <c r="D4063" s="18"/>
      <c r="F4063" s="3" t="str">
        <f>IFERROR(VLOOKUP(D4063,'Таблица соответствия'!$A$3:$H$10,MATCH('Исходные данные'!$C$2,'Таблица соответствия'!$B$2:$H$2,0)+1,FALSE),"")</f>
        <v/>
      </c>
      <c r="H4063" s="13" t="str">
        <f t="shared" si="63"/>
        <v/>
      </c>
    </row>
    <row r="4064" spans="2:8" x14ac:dyDescent="0.25">
      <c r="B4064" s="18"/>
      <c r="C4064" s="18"/>
      <c r="D4064" s="18"/>
      <c r="F4064" s="3" t="str">
        <f>IFERROR(VLOOKUP(D4064,'Таблица соответствия'!$A$3:$H$10,MATCH('Исходные данные'!$C$2,'Таблица соответствия'!$B$2:$H$2,0)+1,FALSE),"")</f>
        <v/>
      </c>
      <c r="H4064" s="13" t="str">
        <f t="shared" si="63"/>
        <v/>
      </c>
    </row>
    <row r="4065" spans="2:8" x14ac:dyDescent="0.25">
      <c r="B4065" s="18"/>
      <c r="C4065" s="18"/>
      <c r="D4065" s="18"/>
      <c r="F4065" s="3" t="str">
        <f>IFERROR(VLOOKUP(D4065,'Таблица соответствия'!$A$3:$H$10,MATCH('Исходные данные'!$C$2,'Таблица соответствия'!$B$2:$H$2,0)+1,FALSE),"")</f>
        <v/>
      </c>
      <c r="H4065" s="13" t="str">
        <f t="shared" si="63"/>
        <v/>
      </c>
    </row>
    <row r="4066" spans="2:8" x14ac:dyDescent="0.25">
      <c r="B4066" s="18"/>
      <c r="C4066" s="18"/>
      <c r="D4066" s="18"/>
      <c r="F4066" s="3" t="str">
        <f>IFERROR(VLOOKUP(D4066,'Таблица соответствия'!$A$3:$H$10,MATCH('Исходные данные'!$C$2,'Таблица соответствия'!$B$2:$H$2,0)+1,FALSE),"")</f>
        <v/>
      </c>
      <c r="H4066" s="13" t="str">
        <f t="shared" si="63"/>
        <v/>
      </c>
    </row>
    <row r="4067" spans="2:8" x14ac:dyDescent="0.25">
      <c r="B4067" s="18"/>
      <c r="C4067" s="18"/>
      <c r="D4067" s="18"/>
      <c r="F4067" s="3" t="str">
        <f>IFERROR(VLOOKUP(D4067,'Таблица соответствия'!$A$3:$H$10,MATCH('Исходные данные'!$C$2,'Таблица соответствия'!$B$2:$H$2,0)+1,FALSE),"")</f>
        <v/>
      </c>
      <c r="H4067" s="13" t="str">
        <f t="shared" si="63"/>
        <v/>
      </c>
    </row>
    <row r="4068" spans="2:8" x14ac:dyDescent="0.25">
      <c r="B4068" s="18"/>
      <c r="C4068" s="18"/>
      <c r="D4068" s="18"/>
      <c r="F4068" s="3" t="str">
        <f>IFERROR(VLOOKUP(D4068,'Таблица соответствия'!$A$3:$H$10,MATCH('Исходные данные'!$C$2,'Таблица соответствия'!$B$2:$H$2,0)+1,FALSE),"")</f>
        <v/>
      </c>
      <c r="H4068" s="13" t="str">
        <f t="shared" si="63"/>
        <v/>
      </c>
    </row>
    <row r="4069" spans="2:8" x14ac:dyDescent="0.25">
      <c r="B4069" s="18"/>
      <c r="C4069" s="18"/>
      <c r="D4069" s="18"/>
      <c r="F4069" s="3" t="str">
        <f>IFERROR(VLOOKUP(D4069,'Таблица соответствия'!$A$3:$H$10,MATCH('Исходные данные'!$C$2,'Таблица соответствия'!$B$2:$H$2,0)+1,FALSE),"")</f>
        <v/>
      </c>
      <c r="H4069" s="13" t="str">
        <f t="shared" si="63"/>
        <v/>
      </c>
    </row>
    <row r="4070" spans="2:8" x14ac:dyDescent="0.25">
      <c r="B4070" s="18"/>
      <c r="C4070" s="18"/>
      <c r="D4070" s="18"/>
      <c r="F4070" s="3" t="str">
        <f>IFERROR(VLOOKUP(D4070,'Таблица соответствия'!$A$3:$H$10,MATCH('Исходные данные'!$C$2,'Таблица соответствия'!$B$2:$H$2,0)+1,FALSE),"")</f>
        <v/>
      </c>
      <c r="H4070" s="13" t="str">
        <f t="shared" si="63"/>
        <v/>
      </c>
    </row>
    <row r="4071" spans="2:8" x14ac:dyDescent="0.25">
      <c r="B4071" s="18"/>
      <c r="C4071" s="18"/>
      <c r="D4071" s="18"/>
      <c r="F4071" s="3" t="str">
        <f>IFERROR(VLOOKUP(D4071,'Таблица соответствия'!$A$3:$H$10,MATCH('Исходные данные'!$C$2,'Таблица соответствия'!$B$2:$H$2,0)+1,FALSE),"")</f>
        <v/>
      </c>
      <c r="H4071" s="13" t="str">
        <f t="shared" si="63"/>
        <v/>
      </c>
    </row>
    <row r="4072" spans="2:8" x14ac:dyDescent="0.25">
      <c r="B4072" s="18"/>
      <c r="C4072" s="18"/>
      <c r="D4072" s="18"/>
      <c r="F4072" s="3" t="str">
        <f>IFERROR(VLOOKUP(D4072,'Таблица соответствия'!$A$3:$H$10,MATCH('Исходные данные'!$C$2,'Таблица соответствия'!$B$2:$H$2,0)+1,FALSE),"")</f>
        <v/>
      </c>
      <c r="H4072" s="13" t="str">
        <f t="shared" si="63"/>
        <v/>
      </c>
    </row>
    <row r="4073" spans="2:8" x14ac:dyDescent="0.25">
      <c r="B4073" s="18"/>
      <c r="C4073" s="18"/>
      <c r="D4073" s="18"/>
      <c r="F4073" s="3" t="str">
        <f>IFERROR(VLOOKUP(D4073,'Таблица соответствия'!$A$3:$H$10,MATCH('Исходные данные'!$C$2,'Таблица соответствия'!$B$2:$H$2,0)+1,FALSE),"")</f>
        <v/>
      </c>
      <c r="H4073" s="13" t="str">
        <f t="shared" si="63"/>
        <v/>
      </c>
    </row>
    <row r="4074" spans="2:8" x14ac:dyDescent="0.25">
      <c r="B4074" s="18"/>
      <c r="C4074" s="18"/>
      <c r="D4074" s="18"/>
      <c r="F4074" s="3" t="str">
        <f>IFERROR(VLOOKUP(D4074,'Таблица соответствия'!$A$3:$H$10,MATCH('Исходные данные'!$C$2,'Таблица соответствия'!$B$2:$H$2,0)+1,FALSE),"")</f>
        <v/>
      </c>
      <c r="H4074" s="13" t="str">
        <f t="shared" si="63"/>
        <v/>
      </c>
    </row>
    <row r="4075" spans="2:8" x14ac:dyDescent="0.25">
      <c r="B4075" s="18"/>
      <c r="C4075" s="18"/>
      <c r="D4075" s="18"/>
      <c r="F4075" s="3" t="str">
        <f>IFERROR(VLOOKUP(D4075,'Таблица соответствия'!$A$3:$H$10,MATCH('Исходные данные'!$C$2,'Таблица соответствия'!$B$2:$H$2,0)+1,FALSE),"")</f>
        <v/>
      </c>
      <c r="H4075" s="13" t="str">
        <f t="shared" si="63"/>
        <v/>
      </c>
    </row>
    <row r="4076" spans="2:8" x14ac:dyDescent="0.25">
      <c r="B4076" s="18"/>
      <c r="C4076" s="18"/>
      <c r="D4076" s="18"/>
      <c r="F4076" s="3" t="str">
        <f>IFERROR(VLOOKUP(D4076,'Таблица соответствия'!$A$3:$H$10,MATCH('Исходные данные'!$C$2,'Таблица соответствия'!$B$2:$H$2,0)+1,FALSE),"")</f>
        <v/>
      </c>
      <c r="H4076" s="13" t="str">
        <f t="shared" si="63"/>
        <v/>
      </c>
    </row>
    <row r="4077" spans="2:8" x14ac:dyDescent="0.25">
      <c r="B4077" s="18"/>
      <c r="C4077" s="18"/>
      <c r="D4077" s="18"/>
      <c r="F4077" s="3" t="str">
        <f>IFERROR(VLOOKUP(D4077,'Таблица соответствия'!$A$3:$H$10,MATCH('Исходные данные'!$C$2,'Таблица соответствия'!$B$2:$H$2,0)+1,FALSE),"")</f>
        <v/>
      </c>
      <c r="H4077" s="13" t="str">
        <f t="shared" si="63"/>
        <v/>
      </c>
    </row>
    <row r="4078" spans="2:8" x14ac:dyDescent="0.25">
      <c r="B4078" s="18"/>
      <c r="C4078" s="18"/>
      <c r="D4078" s="18"/>
      <c r="F4078" s="3" t="str">
        <f>IFERROR(VLOOKUP(D4078,'Таблица соответствия'!$A$3:$H$10,MATCH('Исходные данные'!$C$2,'Таблица соответствия'!$B$2:$H$2,0)+1,FALSE),"")</f>
        <v/>
      </c>
      <c r="H4078" s="13" t="str">
        <f t="shared" si="63"/>
        <v/>
      </c>
    </row>
    <row r="4079" spans="2:8" x14ac:dyDescent="0.25">
      <c r="B4079" s="18"/>
      <c r="C4079" s="18"/>
      <c r="D4079" s="18"/>
      <c r="F4079" s="3" t="str">
        <f>IFERROR(VLOOKUP(D4079,'Таблица соответствия'!$A$3:$H$10,MATCH('Исходные данные'!$C$2,'Таблица соответствия'!$B$2:$H$2,0)+1,FALSE),"")</f>
        <v/>
      </c>
      <c r="H4079" s="13" t="str">
        <f t="shared" si="63"/>
        <v/>
      </c>
    </row>
    <row r="4080" spans="2:8" x14ac:dyDescent="0.25">
      <c r="B4080" s="18"/>
      <c r="C4080" s="18"/>
      <c r="D4080" s="18"/>
      <c r="F4080" s="3" t="str">
        <f>IFERROR(VLOOKUP(D4080,'Таблица соответствия'!$A$3:$H$10,MATCH('Исходные данные'!$C$2,'Таблица соответствия'!$B$2:$H$2,0)+1,FALSE),"")</f>
        <v/>
      </c>
      <c r="H4080" s="13" t="str">
        <f t="shared" si="63"/>
        <v/>
      </c>
    </row>
    <row r="4081" spans="2:8" x14ac:dyDescent="0.25">
      <c r="B4081" s="18"/>
      <c r="C4081" s="18"/>
      <c r="D4081" s="18"/>
      <c r="F4081" s="3" t="str">
        <f>IFERROR(VLOOKUP(D4081,'Таблица соответствия'!$A$3:$H$10,MATCH('Исходные данные'!$C$2,'Таблица соответствия'!$B$2:$H$2,0)+1,FALSE),"")</f>
        <v/>
      </c>
      <c r="H4081" s="13" t="str">
        <f t="shared" si="63"/>
        <v/>
      </c>
    </row>
    <row r="4082" spans="2:8" x14ac:dyDescent="0.25">
      <c r="B4082" s="18"/>
      <c r="C4082" s="18"/>
      <c r="D4082" s="18"/>
      <c r="F4082" s="3" t="str">
        <f>IFERROR(VLOOKUP(D4082,'Таблица соответствия'!$A$3:$H$10,MATCH('Исходные данные'!$C$2,'Таблица соответствия'!$B$2:$H$2,0)+1,FALSE),"")</f>
        <v/>
      </c>
      <c r="H4082" s="13" t="str">
        <f t="shared" si="63"/>
        <v/>
      </c>
    </row>
    <row r="4083" spans="2:8" x14ac:dyDescent="0.25">
      <c r="B4083" s="18"/>
      <c r="C4083" s="18"/>
      <c r="D4083" s="18"/>
      <c r="F4083" s="3" t="str">
        <f>IFERROR(VLOOKUP(D4083,'Таблица соответствия'!$A$3:$H$10,MATCH('Исходные данные'!$C$2,'Таблица соответствия'!$B$2:$H$2,0)+1,FALSE),"")</f>
        <v/>
      </c>
      <c r="H4083" s="13" t="str">
        <f t="shared" si="63"/>
        <v/>
      </c>
    </row>
    <row r="4084" spans="2:8" x14ac:dyDescent="0.25">
      <c r="B4084" s="18"/>
      <c r="C4084" s="18"/>
      <c r="D4084" s="18"/>
      <c r="F4084" s="3" t="str">
        <f>IFERROR(VLOOKUP(D4084,'Таблица соответствия'!$A$3:$H$10,MATCH('Исходные данные'!$C$2,'Таблица соответствия'!$B$2:$H$2,0)+1,FALSE),"")</f>
        <v/>
      </c>
      <c r="H4084" s="13" t="str">
        <f t="shared" si="63"/>
        <v/>
      </c>
    </row>
    <row r="4085" spans="2:8" x14ac:dyDescent="0.25">
      <c r="B4085" s="18"/>
      <c r="C4085" s="18"/>
      <c r="D4085" s="18"/>
      <c r="F4085" s="3" t="str">
        <f>IFERROR(VLOOKUP(D4085,'Таблица соответствия'!$A$3:$H$10,MATCH('Исходные данные'!$C$2,'Таблица соответствия'!$B$2:$H$2,0)+1,FALSE),"")</f>
        <v/>
      </c>
      <c r="H4085" s="13" t="str">
        <f t="shared" si="63"/>
        <v/>
      </c>
    </row>
    <row r="4086" spans="2:8" x14ac:dyDescent="0.25">
      <c r="B4086" s="18"/>
      <c r="C4086" s="18"/>
      <c r="D4086" s="18"/>
      <c r="F4086" s="3" t="str">
        <f>IFERROR(VLOOKUP(D4086,'Таблица соответствия'!$A$3:$H$10,MATCH('Исходные данные'!$C$2,'Таблица соответствия'!$B$2:$H$2,0)+1,FALSE),"")</f>
        <v/>
      </c>
      <c r="H4086" s="13" t="str">
        <f t="shared" si="63"/>
        <v/>
      </c>
    </row>
    <row r="4087" spans="2:8" x14ac:dyDescent="0.25">
      <c r="B4087" s="18"/>
      <c r="C4087" s="18"/>
      <c r="D4087" s="18"/>
      <c r="F4087" s="3" t="str">
        <f>IFERROR(VLOOKUP(D4087,'Таблица соответствия'!$A$3:$H$10,MATCH('Исходные данные'!$C$2,'Таблица соответствия'!$B$2:$H$2,0)+1,FALSE),"")</f>
        <v/>
      </c>
      <c r="H4087" s="13" t="str">
        <f t="shared" si="63"/>
        <v/>
      </c>
    </row>
    <row r="4088" spans="2:8" x14ac:dyDescent="0.25">
      <c r="B4088" s="18"/>
      <c r="C4088" s="18"/>
      <c r="D4088" s="18"/>
      <c r="F4088" s="3" t="str">
        <f>IFERROR(VLOOKUP(D4088,'Таблица соответствия'!$A$3:$H$10,MATCH('Исходные данные'!$C$2,'Таблица соответствия'!$B$2:$H$2,0)+1,FALSE),"")</f>
        <v/>
      </c>
      <c r="H4088" s="13" t="str">
        <f t="shared" si="63"/>
        <v/>
      </c>
    </row>
    <row r="4089" spans="2:8" x14ac:dyDescent="0.25">
      <c r="B4089" s="18"/>
      <c r="C4089" s="18"/>
      <c r="D4089" s="18"/>
      <c r="F4089" s="3" t="str">
        <f>IFERROR(VLOOKUP(D4089,'Таблица соответствия'!$A$3:$H$10,MATCH('Исходные данные'!$C$2,'Таблица соответствия'!$B$2:$H$2,0)+1,FALSE),"")</f>
        <v/>
      </c>
      <c r="H4089" s="13" t="str">
        <f t="shared" si="63"/>
        <v/>
      </c>
    </row>
    <row r="4090" spans="2:8" x14ac:dyDescent="0.25">
      <c r="B4090" s="18"/>
      <c r="C4090" s="18"/>
      <c r="D4090" s="18"/>
      <c r="F4090" s="3" t="str">
        <f>IFERROR(VLOOKUP(D4090,'Таблица соответствия'!$A$3:$H$10,MATCH('Исходные данные'!$C$2,'Таблица соответствия'!$B$2:$H$2,0)+1,FALSE),"")</f>
        <v/>
      </c>
      <c r="H4090" s="13" t="str">
        <f t="shared" si="63"/>
        <v/>
      </c>
    </row>
    <row r="4091" spans="2:8" x14ac:dyDescent="0.25">
      <c r="B4091" s="18"/>
      <c r="C4091" s="18"/>
      <c r="D4091" s="18"/>
      <c r="F4091" s="3" t="str">
        <f>IFERROR(VLOOKUP(D4091,'Таблица соответствия'!$A$3:$H$10,MATCH('Исходные данные'!$C$2,'Таблица соответствия'!$B$2:$H$2,0)+1,FALSE),"")</f>
        <v/>
      </c>
      <c r="H4091" s="13" t="str">
        <f t="shared" si="63"/>
        <v/>
      </c>
    </row>
    <row r="4092" spans="2:8" x14ac:dyDescent="0.25">
      <c r="B4092" s="18"/>
      <c r="C4092" s="18"/>
      <c r="D4092" s="18"/>
      <c r="F4092" s="3" t="str">
        <f>IFERROR(VLOOKUP(D4092,'Таблица соответствия'!$A$3:$H$10,MATCH('Исходные данные'!$C$2,'Таблица соответствия'!$B$2:$H$2,0)+1,FALSE),"")</f>
        <v/>
      </c>
      <c r="H4092" s="13" t="str">
        <f t="shared" si="63"/>
        <v/>
      </c>
    </row>
    <row r="4093" spans="2:8" x14ac:dyDescent="0.25">
      <c r="B4093" s="18"/>
      <c r="C4093" s="18"/>
      <c r="D4093" s="18"/>
      <c r="F4093" s="3" t="str">
        <f>IFERROR(VLOOKUP(D4093,'Таблица соответствия'!$A$3:$H$10,MATCH('Исходные данные'!$C$2,'Таблица соответствия'!$B$2:$H$2,0)+1,FALSE),"")</f>
        <v/>
      </c>
      <c r="H4093" s="13" t="str">
        <f t="shared" si="63"/>
        <v/>
      </c>
    </row>
    <row r="4094" spans="2:8" x14ac:dyDescent="0.25">
      <c r="B4094" s="18"/>
      <c r="C4094" s="18"/>
      <c r="D4094" s="18"/>
      <c r="F4094" s="3" t="str">
        <f>IFERROR(VLOOKUP(D4094,'Таблица соответствия'!$A$3:$H$10,MATCH('Исходные данные'!$C$2,'Таблица соответствия'!$B$2:$H$2,0)+1,FALSE),"")</f>
        <v/>
      </c>
      <c r="H4094" s="13" t="str">
        <f t="shared" si="63"/>
        <v/>
      </c>
    </row>
    <row r="4095" spans="2:8" x14ac:dyDescent="0.25">
      <c r="B4095" s="18"/>
      <c r="C4095" s="18"/>
      <c r="D4095" s="18"/>
      <c r="F4095" s="3" t="str">
        <f>IFERROR(VLOOKUP(D4095,'Таблица соответствия'!$A$3:$H$10,MATCH('Исходные данные'!$C$2,'Таблица соответствия'!$B$2:$H$2,0)+1,FALSE),"")</f>
        <v/>
      </c>
      <c r="H4095" s="13" t="str">
        <f t="shared" si="63"/>
        <v/>
      </c>
    </row>
    <row r="4096" spans="2:8" x14ac:dyDescent="0.25">
      <c r="B4096" s="18"/>
      <c r="C4096" s="18"/>
      <c r="D4096" s="18"/>
      <c r="F4096" s="3" t="str">
        <f>IFERROR(VLOOKUP(D4096,'Таблица соответствия'!$A$3:$H$10,MATCH('Исходные данные'!$C$2,'Таблица соответствия'!$B$2:$H$2,0)+1,FALSE),"")</f>
        <v/>
      </c>
      <c r="H4096" s="13" t="str">
        <f t="shared" si="63"/>
        <v/>
      </c>
    </row>
    <row r="4097" spans="2:8" x14ac:dyDescent="0.25">
      <c r="B4097" s="18"/>
      <c r="C4097" s="18"/>
      <c r="D4097" s="18"/>
      <c r="F4097" s="3" t="str">
        <f>IFERROR(VLOOKUP(D4097,'Таблица соответствия'!$A$3:$H$10,MATCH('Исходные данные'!$C$2,'Таблица соответствия'!$B$2:$H$2,0)+1,FALSE),"")</f>
        <v/>
      </c>
      <c r="H4097" s="13" t="str">
        <f t="shared" si="63"/>
        <v/>
      </c>
    </row>
    <row r="4098" spans="2:8" x14ac:dyDescent="0.25">
      <c r="B4098" s="9"/>
      <c r="C4098" s="9"/>
      <c r="D4098" s="9"/>
      <c r="F4098" s="3" t="str">
        <f>IFERROR(VLOOKUP(D4098,'Таблица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098" s="13" t="str">
        <f t="shared" si="63"/>
        <v/>
      </c>
    </row>
    <row r="4099" spans="2:8" x14ac:dyDescent="0.25">
      <c r="B4099" s="9"/>
      <c r="C4099" s="9"/>
      <c r="D4099" s="9"/>
      <c r="F4099" s="3" t="str">
        <f>IFERROR(VLOOKUP(D4099,'Таблица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099" s="13" t="str">
        <f t="shared" si="63"/>
        <v/>
      </c>
    </row>
    <row r="4100" spans="2:8" x14ac:dyDescent="0.25">
      <c r="B4100" s="9"/>
      <c r="C4100" s="9"/>
      <c r="D4100" s="9"/>
      <c r="F4100" s="3" t="str">
        <f>IFERROR(VLOOKUP(D4100,'Таблица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0" s="13" t="str">
        <f t="shared" si="63"/>
        <v/>
      </c>
    </row>
    <row r="4101" spans="2:8" x14ac:dyDescent="0.25">
      <c r="B4101" s="9"/>
      <c r="C4101" s="9"/>
      <c r="D4101" s="9"/>
      <c r="F4101" s="3" t="str">
        <f>IFERROR(VLOOKUP(D4101,'Таблица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1" s="13" t="str">
        <f t="shared" ref="H4101:H4164" si="64">IF(OR(F4101 ="", F4101="0"),"",CONCATENATE("-ВСТАВИТЬ ",F4101," ",C4101,",",B4101," 1 1 0"))</f>
        <v/>
      </c>
    </row>
    <row r="4102" spans="2:8" x14ac:dyDescent="0.25">
      <c r="B4102" s="9"/>
      <c r="C4102" s="9"/>
      <c r="D4102" s="9"/>
      <c r="F4102" s="3" t="str">
        <f>IFERROR(VLOOKUP(D4102,'Таблица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2" s="13" t="str">
        <f t="shared" si="64"/>
        <v/>
      </c>
    </row>
    <row r="4103" spans="2:8" x14ac:dyDescent="0.25">
      <c r="B4103" s="9"/>
      <c r="C4103" s="9"/>
      <c r="D4103" s="9"/>
      <c r="F4103" s="3" t="str">
        <f>IFERROR(VLOOKUP(D4103,'Таблица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3" s="13" t="str">
        <f t="shared" si="64"/>
        <v/>
      </c>
    </row>
    <row r="4104" spans="2:8" x14ac:dyDescent="0.25">
      <c r="B4104" s="9"/>
      <c r="C4104" s="9"/>
      <c r="D4104" s="9"/>
      <c r="F4104" s="3" t="str">
        <f>IFERROR(VLOOKUP(D4104,'Таблица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4" s="13" t="str">
        <f t="shared" si="64"/>
        <v/>
      </c>
    </row>
    <row r="4105" spans="2:8" x14ac:dyDescent="0.25">
      <c r="B4105" s="9"/>
      <c r="C4105" s="9"/>
      <c r="D4105" s="9"/>
      <c r="F4105" s="3" t="str">
        <f>IFERROR(VLOOKUP(D4105,'Таблица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5" s="13" t="str">
        <f t="shared" si="64"/>
        <v/>
      </c>
    </row>
    <row r="4106" spans="2:8" x14ac:dyDescent="0.25">
      <c r="B4106" s="9"/>
      <c r="C4106" s="9"/>
      <c r="D4106" s="9"/>
      <c r="F4106" s="3" t="str">
        <f>IFERROR(VLOOKUP(D4106,'Таблица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6" s="13" t="str">
        <f t="shared" si="64"/>
        <v/>
      </c>
    </row>
    <row r="4107" spans="2:8" x14ac:dyDescent="0.25">
      <c r="B4107" s="9"/>
      <c r="C4107" s="9"/>
      <c r="D4107" s="9"/>
      <c r="F4107" s="3" t="str">
        <f>IFERROR(VLOOKUP(D4107,'Таблица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7" s="13" t="str">
        <f t="shared" si="64"/>
        <v/>
      </c>
    </row>
    <row r="4108" spans="2:8" x14ac:dyDescent="0.25">
      <c r="B4108" s="9"/>
      <c r="C4108" s="9"/>
      <c r="D4108" s="9"/>
      <c r="F4108" s="3" t="str">
        <f>IFERROR(VLOOKUP(D4108,'Таблица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8" s="13" t="str">
        <f t="shared" si="64"/>
        <v/>
      </c>
    </row>
    <row r="4109" spans="2:8" x14ac:dyDescent="0.25">
      <c r="B4109" s="9"/>
      <c r="C4109" s="9"/>
      <c r="D4109" s="9"/>
      <c r="F4109" s="3" t="str">
        <f>IFERROR(VLOOKUP(D4109,'Таблица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09" s="13" t="str">
        <f t="shared" si="64"/>
        <v/>
      </c>
    </row>
    <row r="4110" spans="2:8" x14ac:dyDescent="0.25">
      <c r="B4110" s="9"/>
      <c r="C4110" s="9"/>
      <c r="D4110" s="9"/>
      <c r="F4110" s="3" t="str">
        <f>IFERROR(VLOOKUP(D4110,'Таблица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0" s="13" t="str">
        <f t="shared" si="64"/>
        <v/>
      </c>
    </row>
    <row r="4111" spans="2:8" x14ac:dyDescent="0.25">
      <c r="B4111" s="9"/>
      <c r="C4111" s="9"/>
      <c r="D4111" s="9"/>
      <c r="F4111" s="3" t="str">
        <f>IFERROR(VLOOKUP(D4111,'Таблица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1" s="13" t="str">
        <f t="shared" si="64"/>
        <v/>
      </c>
    </row>
    <row r="4112" spans="2:8" x14ac:dyDescent="0.25">
      <c r="B4112" s="9"/>
      <c r="C4112" s="9"/>
      <c r="D4112" s="9"/>
      <c r="F4112" s="3" t="str">
        <f>IFERROR(VLOOKUP(D4112,'Таблица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2" s="13" t="str">
        <f t="shared" si="64"/>
        <v/>
      </c>
    </row>
    <row r="4113" spans="2:8" x14ac:dyDescent="0.25">
      <c r="B4113" s="9"/>
      <c r="C4113" s="9"/>
      <c r="D4113" s="9"/>
      <c r="F4113" s="3" t="str">
        <f>IFERROR(VLOOKUP(D4113,'Таблица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3" s="13" t="str">
        <f t="shared" si="64"/>
        <v/>
      </c>
    </row>
    <row r="4114" spans="2:8" x14ac:dyDescent="0.25">
      <c r="B4114" s="9"/>
      <c r="C4114" s="9"/>
      <c r="D4114" s="9"/>
      <c r="F4114" s="3" t="str">
        <f>IFERROR(VLOOKUP(D4114,'Таблица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4" s="13" t="str">
        <f t="shared" si="64"/>
        <v/>
      </c>
    </row>
    <row r="4115" spans="2:8" x14ac:dyDescent="0.25">
      <c r="B4115" s="9"/>
      <c r="C4115" s="9"/>
      <c r="D4115" s="9"/>
      <c r="F4115" s="3" t="str">
        <f>IFERROR(VLOOKUP(D4115,'Таблица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5" s="13" t="str">
        <f t="shared" si="64"/>
        <v/>
      </c>
    </row>
    <row r="4116" spans="2:8" x14ac:dyDescent="0.25">
      <c r="B4116" s="9"/>
      <c r="C4116" s="9"/>
      <c r="D4116" s="9"/>
      <c r="F4116" s="3" t="str">
        <f>IFERROR(VLOOKUP(D4116,'Таблица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6" s="13" t="str">
        <f t="shared" si="64"/>
        <v/>
      </c>
    </row>
    <row r="4117" spans="2:8" x14ac:dyDescent="0.25">
      <c r="B4117" s="9"/>
      <c r="C4117" s="9"/>
      <c r="D4117" s="9"/>
      <c r="F4117" s="3" t="str">
        <f>IFERROR(VLOOKUP(D4117,'Таблица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7" s="13" t="str">
        <f t="shared" si="64"/>
        <v/>
      </c>
    </row>
    <row r="4118" spans="2:8" x14ac:dyDescent="0.25">
      <c r="B4118" s="9"/>
      <c r="C4118" s="9"/>
      <c r="D4118" s="9"/>
      <c r="F4118" s="3" t="str">
        <f>IFERROR(VLOOKUP(D4118,'Таблица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8" s="13" t="str">
        <f t="shared" si="64"/>
        <v/>
      </c>
    </row>
    <row r="4119" spans="2:8" x14ac:dyDescent="0.25">
      <c r="B4119" s="9"/>
      <c r="C4119" s="9"/>
      <c r="D4119" s="9"/>
      <c r="F4119" s="3" t="str">
        <f>IFERROR(VLOOKUP(D4119,'Таблица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19" s="13" t="str">
        <f t="shared" si="64"/>
        <v/>
      </c>
    </row>
    <row r="4120" spans="2:8" x14ac:dyDescent="0.25">
      <c r="B4120" s="9"/>
      <c r="C4120" s="9"/>
      <c r="D4120" s="9"/>
      <c r="F4120" s="3" t="str">
        <f>IFERROR(VLOOKUP(D4120,'Таблица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0" s="13" t="str">
        <f t="shared" si="64"/>
        <v/>
      </c>
    </row>
    <row r="4121" spans="2:8" x14ac:dyDescent="0.25">
      <c r="B4121" s="9"/>
      <c r="C4121" s="9"/>
      <c r="D4121" s="9"/>
      <c r="F4121" s="3" t="str">
        <f>IFERROR(VLOOKUP(D4121,'Таблица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1" s="13" t="str">
        <f t="shared" si="64"/>
        <v/>
      </c>
    </row>
    <row r="4122" spans="2:8" x14ac:dyDescent="0.25">
      <c r="B4122" s="9"/>
      <c r="C4122" s="9"/>
      <c r="D4122" s="9"/>
      <c r="F4122" s="3" t="str">
        <f>IFERROR(VLOOKUP(D4122,'Таблица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2" s="13" t="str">
        <f t="shared" si="64"/>
        <v/>
      </c>
    </row>
    <row r="4123" spans="2:8" x14ac:dyDescent="0.25">
      <c r="B4123" s="9"/>
      <c r="C4123" s="9"/>
      <c r="D4123" s="9"/>
      <c r="F4123" s="3" t="str">
        <f>IFERROR(VLOOKUP(D4123,'Таблица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3" s="13" t="str">
        <f t="shared" si="64"/>
        <v/>
      </c>
    </row>
    <row r="4124" spans="2:8" x14ac:dyDescent="0.25">
      <c r="B4124" s="9"/>
      <c r="C4124" s="9"/>
      <c r="D4124" s="9"/>
      <c r="F4124" s="3" t="str">
        <f>IFERROR(VLOOKUP(D4124,'Таблица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4" s="13" t="str">
        <f t="shared" si="64"/>
        <v/>
      </c>
    </row>
    <row r="4125" spans="2:8" x14ac:dyDescent="0.25">
      <c r="B4125" s="9"/>
      <c r="C4125" s="9"/>
      <c r="D4125" s="9"/>
      <c r="F4125" s="3" t="str">
        <f>IFERROR(VLOOKUP(D4125,'Таблица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5" s="13" t="str">
        <f t="shared" si="64"/>
        <v/>
      </c>
    </row>
    <row r="4126" spans="2:8" x14ac:dyDescent="0.25">
      <c r="B4126" s="9"/>
      <c r="C4126" s="9"/>
      <c r="D4126" s="9"/>
      <c r="F4126" s="3" t="str">
        <f>IFERROR(VLOOKUP(D4126,'Таблица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6" s="13" t="str">
        <f t="shared" si="64"/>
        <v/>
      </c>
    </row>
    <row r="4127" spans="2:8" x14ac:dyDescent="0.25">
      <c r="B4127" s="9"/>
      <c r="C4127" s="9"/>
      <c r="D4127" s="9"/>
      <c r="F4127" s="3" t="str">
        <f>IFERROR(VLOOKUP(D4127,'Таблица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7" s="13" t="str">
        <f t="shared" si="64"/>
        <v/>
      </c>
    </row>
    <row r="4128" spans="2:8" x14ac:dyDescent="0.25">
      <c r="B4128" s="9"/>
      <c r="C4128" s="9"/>
      <c r="D4128" s="9"/>
      <c r="F4128" s="3" t="str">
        <f>IFERROR(VLOOKUP(D4128,'Таблица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8" s="13" t="str">
        <f t="shared" si="64"/>
        <v/>
      </c>
    </row>
    <row r="4129" spans="2:8" x14ac:dyDescent="0.25">
      <c r="B4129" s="9"/>
      <c r="C4129" s="9"/>
      <c r="D4129" s="9"/>
      <c r="F4129" s="3" t="str">
        <f>IFERROR(VLOOKUP(D4129,'Таблица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29" s="13" t="str">
        <f t="shared" si="64"/>
        <v/>
      </c>
    </row>
    <row r="4130" spans="2:8" x14ac:dyDescent="0.25">
      <c r="B4130" s="9"/>
      <c r="C4130" s="9"/>
      <c r="D4130" s="9"/>
      <c r="F4130" s="3" t="str">
        <f>IFERROR(VLOOKUP(D4130,'Таблица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0" s="13" t="str">
        <f t="shared" si="64"/>
        <v/>
      </c>
    </row>
    <row r="4131" spans="2:8" x14ac:dyDescent="0.25">
      <c r="B4131" s="9"/>
      <c r="C4131" s="9"/>
      <c r="D4131" s="9"/>
      <c r="F4131" s="3" t="str">
        <f>IFERROR(VLOOKUP(D4131,'Таблица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1" s="13" t="str">
        <f t="shared" si="64"/>
        <v/>
      </c>
    </row>
    <row r="4132" spans="2:8" x14ac:dyDescent="0.25">
      <c r="B4132" s="9"/>
      <c r="C4132" s="9"/>
      <c r="D4132" s="9"/>
      <c r="F4132" s="3" t="str">
        <f>IFERROR(VLOOKUP(D4132,'Таблица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2" s="13" t="str">
        <f t="shared" si="64"/>
        <v/>
      </c>
    </row>
    <row r="4133" spans="2:8" x14ac:dyDescent="0.25">
      <c r="B4133" s="9"/>
      <c r="C4133" s="9"/>
      <c r="D4133" s="9"/>
      <c r="F4133" s="3" t="str">
        <f>IFERROR(VLOOKUP(D4133,'Таблица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3" s="13" t="str">
        <f t="shared" si="64"/>
        <v/>
      </c>
    </row>
    <row r="4134" spans="2:8" x14ac:dyDescent="0.25">
      <c r="B4134" s="9"/>
      <c r="C4134" s="9"/>
      <c r="D4134" s="9"/>
      <c r="F4134" s="3" t="str">
        <f>IFERROR(VLOOKUP(D4134,'Таблица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4" s="13" t="str">
        <f t="shared" si="64"/>
        <v/>
      </c>
    </row>
    <row r="4135" spans="2:8" x14ac:dyDescent="0.25">
      <c r="B4135" s="9"/>
      <c r="C4135" s="9"/>
      <c r="D4135" s="9"/>
      <c r="F4135" s="3" t="str">
        <f>IFERROR(VLOOKUP(D4135,'Таблица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5" s="13" t="str">
        <f t="shared" si="64"/>
        <v/>
      </c>
    </row>
    <row r="4136" spans="2:8" x14ac:dyDescent="0.25">
      <c r="B4136" s="9"/>
      <c r="C4136" s="9"/>
      <c r="D4136" s="9"/>
      <c r="F4136" s="3" t="str">
        <f>IFERROR(VLOOKUP(D4136,'Таблица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6" s="13" t="str">
        <f t="shared" si="64"/>
        <v/>
      </c>
    </row>
    <row r="4137" spans="2:8" x14ac:dyDescent="0.25">
      <c r="B4137" s="9"/>
      <c r="C4137" s="9"/>
      <c r="D4137" s="9"/>
      <c r="F4137" s="3" t="str">
        <f>IFERROR(VLOOKUP(D4137,'Таблица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7" s="13" t="str">
        <f t="shared" si="64"/>
        <v/>
      </c>
    </row>
    <row r="4138" spans="2:8" x14ac:dyDescent="0.25">
      <c r="B4138" s="9"/>
      <c r="C4138" s="9"/>
      <c r="D4138" s="9"/>
      <c r="F4138" s="3" t="str">
        <f>IFERROR(VLOOKUP(D4138,'Таблица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8" s="13" t="str">
        <f t="shared" si="64"/>
        <v/>
      </c>
    </row>
    <row r="4139" spans="2:8" x14ac:dyDescent="0.25">
      <c r="B4139" s="9"/>
      <c r="C4139" s="9"/>
      <c r="D4139" s="9"/>
      <c r="F4139" s="3" t="str">
        <f>IFERROR(VLOOKUP(D4139,'Таблица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39" s="13" t="str">
        <f t="shared" si="64"/>
        <v/>
      </c>
    </row>
    <row r="4140" spans="2:8" x14ac:dyDescent="0.25">
      <c r="B4140" s="9"/>
      <c r="C4140" s="9"/>
      <c r="D4140" s="9"/>
      <c r="F4140" s="3" t="str">
        <f>IFERROR(VLOOKUP(D4140,'Таблица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0" s="13" t="str">
        <f t="shared" si="64"/>
        <v/>
      </c>
    </row>
    <row r="4141" spans="2:8" x14ac:dyDescent="0.25">
      <c r="B4141" s="9"/>
      <c r="C4141" s="9"/>
      <c r="D4141" s="9"/>
      <c r="F4141" s="3" t="str">
        <f>IFERROR(VLOOKUP(D4141,'Таблица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1" s="13" t="str">
        <f t="shared" si="64"/>
        <v/>
      </c>
    </row>
    <row r="4142" spans="2:8" x14ac:dyDescent="0.25">
      <c r="B4142" s="9"/>
      <c r="C4142" s="9"/>
      <c r="D4142" s="9"/>
      <c r="F4142" s="3" t="str">
        <f>IFERROR(VLOOKUP(D4142,'Таблица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2" s="13" t="str">
        <f t="shared" si="64"/>
        <v/>
      </c>
    </row>
    <row r="4143" spans="2:8" x14ac:dyDescent="0.25">
      <c r="B4143" s="9"/>
      <c r="C4143" s="9"/>
      <c r="D4143" s="9"/>
      <c r="F4143" s="3" t="str">
        <f>IFERROR(VLOOKUP(D4143,'Таблица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3" s="13" t="str">
        <f t="shared" si="64"/>
        <v/>
      </c>
    </row>
    <row r="4144" spans="2:8" x14ac:dyDescent="0.25">
      <c r="B4144" s="9"/>
      <c r="C4144" s="9"/>
      <c r="D4144" s="9"/>
      <c r="F4144" s="3" t="str">
        <f>IFERROR(VLOOKUP(D4144,'Таблица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4" s="13" t="str">
        <f t="shared" si="64"/>
        <v/>
      </c>
    </row>
    <row r="4145" spans="2:8" x14ac:dyDescent="0.25">
      <c r="B4145" s="9"/>
      <c r="C4145" s="9"/>
      <c r="D4145" s="9"/>
      <c r="F4145" s="3" t="str">
        <f>IFERROR(VLOOKUP(D4145,'Таблица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5" s="13" t="str">
        <f t="shared" si="64"/>
        <v/>
      </c>
    </row>
    <row r="4146" spans="2:8" x14ac:dyDescent="0.25">
      <c r="B4146" s="9"/>
      <c r="C4146" s="9"/>
      <c r="D4146" s="9"/>
      <c r="F4146" s="3" t="str">
        <f>IFERROR(VLOOKUP(D4146,'Таблица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6" s="13" t="str">
        <f t="shared" si="64"/>
        <v/>
      </c>
    </row>
    <row r="4147" spans="2:8" x14ac:dyDescent="0.25">
      <c r="B4147" s="9"/>
      <c r="C4147" s="9"/>
      <c r="D4147" s="9"/>
      <c r="F4147" s="3" t="str">
        <f>IFERROR(VLOOKUP(D4147,'Таблица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7" s="13" t="str">
        <f t="shared" si="64"/>
        <v/>
      </c>
    </row>
    <row r="4148" spans="2:8" x14ac:dyDescent="0.25">
      <c r="B4148" s="9"/>
      <c r="C4148" s="9"/>
      <c r="D4148" s="9"/>
      <c r="F4148" s="3" t="str">
        <f>IFERROR(VLOOKUP(D4148,'Таблица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8" s="13" t="str">
        <f t="shared" si="64"/>
        <v/>
      </c>
    </row>
    <row r="4149" spans="2:8" x14ac:dyDescent="0.25">
      <c r="B4149" s="9"/>
      <c r="C4149" s="9"/>
      <c r="D4149" s="9"/>
      <c r="F4149" s="3" t="str">
        <f>IFERROR(VLOOKUP(D4149,'Таблица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49" s="13" t="str">
        <f t="shared" si="64"/>
        <v/>
      </c>
    </row>
    <row r="4150" spans="2:8" x14ac:dyDescent="0.25">
      <c r="B4150" s="9"/>
      <c r="C4150" s="9"/>
      <c r="D4150" s="9"/>
      <c r="F4150" s="3" t="str">
        <f>IFERROR(VLOOKUP(D4150,'Таблица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0" s="13" t="str">
        <f t="shared" si="64"/>
        <v/>
      </c>
    </row>
    <row r="4151" spans="2:8" x14ac:dyDescent="0.25">
      <c r="B4151" s="9"/>
      <c r="C4151" s="9"/>
      <c r="D4151" s="9"/>
      <c r="F4151" s="3" t="str">
        <f>IFERROR(VLOOKUP(D4151,'Таблица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1" s="13" t="str">
        <f t="shared" si="64"/>
        <v/>
      </c>
    </row>
    <row r="4152" spans="2:8" x14ac:dyDescent="0.25">
      <c r="B4152" s="9"/>
      <c r="C4152" s="9"/>
      <c r="D4152" s="9"/>
      <c r="F4152" s="3" t="str">
        <f>IFERROR(VLOOKUP(D4152,'Таблица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2" s="13" t="str">
        <f t="shared" si="64"/>
        <v/>
      </c>
    </row>
    <row r="4153" spans="2:8" x14ac:dyDescent="0.25">
      <c r="B4153" s="9"/>
      <c r="C4153" s="9"/>
      <c r="D4153" s="9"/>
      <c r="F4153" s="3" t="str">
        <f>IFERROR(VLOOKUP(D4153,'Таблица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3" s="13" t="str">
        <f t="shared" si="64"/>
        <v/>
      </c>
    </row>
    <row r="4154" spans="2:8" x14ac:dyDescent="0.25">
      <c r="B4154" s="9"/>
      <c r="C4154" s="9"/>
      <c r="D4154" s="9"/>
      <c r="F4154" s="3" t="str">
        <f>IFERROR(VLOOKUP(D4154,'Таблица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4" s="13" t="str">
        <f t="shared" si="64"/>
        <v/>
      </c>
    </row>
    <row r="4155" spans="2:8" x14ac:dyDescent="0.25">
      <c r="B4155" s="9"/>
      <c r="C4155" s="9"/>
      <c r="D4155" s="9"/>
      <c r="F4155" s="3" t="str">
        <f>IFERROR(VLOOKUP(D4155,'Таблица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5" s="13" t="str">
        <f t="shared" si="64"/>
        <v/>
      </c>
    </row>
    <row r="4156" spans="2:8" x14ac:dyDescent="0.25">
      <c r="B4156" s="9"/>
      <c r="C4156" s="9"/>
      <c r="D4156" s="9"/>
      <c r="F4156" s="3" t="str">
        <f>IFERROR(VLOOKUP(D4156,'Таблица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6" s="13" t="str">
        <f t="shared" si="64"/>
        <v/>
      </c>
    </row>
    <row r="4157" spans="2:8" x14ac:dyDescent="0.25">
      <c r="B4157" s="9"/>
      <c r="C4157" s="9"/>
      <c r="D4157" s="9"/>
      <c r="F4157" s="3" t="str">
        <f>IFERROR(VLOOKUP(D4157,'Таблица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7" s="13" t="str">
        <f t="shared" si="64"/>
        <v/>
      </c>
    </row>
    <row r="4158" spans="2:8" x14ac:dyDescent="0.25">
      <c r="B4158" s="9"/>
      <c r="C4158" s="9"/>
      <c r="D4158" s="9"/>
      <c r="F4158" s="3" t="str">
        <f>IFERROR(VLOOKUP(D4158,'Таблица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8" s="13" t="str">
        <f t="shared" si="64"/>
        <v/>
      </c>
    </row>
    <row r="4159" spans="2:8" x14ac:dyDescent="0.25">
      <c r="B4159" s="9"/>
      <c r="C4159" s="9"/>
      <c r="D4159" s="9"/>
      <c r="F4159" s="3" t="str">
        <f>IFERROR(VLOOKUP(D4159,'Таблица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59" s="13" t="str">
        <f t="shared" si="64"/>
        <v/>
      </c>
    </row>
    <row r="4160" spans="2:8" x14ac:dyDescent="0.25">
      <c r="B4160" s="9"/>
      <c r="C4160" s="9"/>
      <c r="D4160" s="9"/>
      <c r="F4160" s="3" t="str">
        <f>IFERROR(VLOOKUP(D4160,'Таблица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0" s="13" t="str">
        <f t="shared" si="64"/>
        <v/>
      </c>
    </row>
    <row r="4161" spans="2:8" x14ac:dyDescent="0.25">
      <c r="B4161" s="9"/>
      <c r="C4161" s="9"/>
      <c r="D4161" s="9"/>
      <c r="F4161" s="3" t="str">
        <f>IFERROR(VLOOKUP(D4161,'Таблица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1" s="13" t="str">
        <f t="shared" si="64"/>
        <v/>
      </c>
    </row>
    <row r="4162" spans="2:8" x14ac:dyDescent="0.25">
      <c r="B4162" s="9"/>
      <c r="C4162" s="9"/>
      <c r="D4162" s="9"/>
      <c r="F4162" s="3" t="str">
        <f>IFERROR(VLOOKUP(D4162,'Таблица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2" s="13" t="str">
        <f t="shared" si="64"/>
        <v/>
      </c>
    </row>
    <row r="4163" spans="2:8" x14ac:dyDescent="0.25">
      <c r="B4163" s="9"/>
      <c r="C4163" s="9"/>
      <c r="D4163" s="9"/>
      <c r="F4163" s="3" t="str">
        <f>IFERROR(VLOOKUP(D4163,'Таблица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3" s="13" t="str">
        <f t="shared" si="64"/>
        <v/>
      </c>
    </row>
    <row r="4164" spans="2:8" x14ac:dyDescent="0.25">
      <c r="B4164" s="9"/>
      <c r="C4164" s="9"/>
      <c r="D4164" s="9"/>
      <c r="F4164" s="3" t="str">
        <f>IFERROR(VLOOKUP(D4164,'Таблица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4" s="13" t="str">
        <f t="shared" si="64"/>
        <v/>
      </c>
    </row>
    <row r="4165" spans="2:8" x14ac:dyDescent="0.25">
      <c r="B4165" s="9"/>
      <c r="C4165" s="9"/>
      <c r="D4165" s="9"/>
      <c r="F4165" s="3" t="str">
        <f>IFERROR(VLOOKUP(D4165,'Таблица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5" s="13" t="str">
        <f t="shared" ref="H4165:H4228" si="65">IF(OR(F4165 ="", F4165="0"),"",CONCATENATE("-ВСТАВИТЬ ",F4165," ",C4165,",",B4165," 1 1 0"))</f>
        <v/>
      </c>
    </row>
    <row r="4166" spans="2:8" x14ac:dyDescent="0.25">
      <c r="B4166" s="9"/>
      <c r="C4166" s="9"/>
      <c r="D4166" s="9"/>
      <c r="F4166" s="3" t="str">
        <f>IFERROR(VLOOKUP(D4166,'Таблица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6" s="13" t="str">
        <f t="shared" si="65"/>
        <v/>
      </c>
    </row>
    <row r="4167" spans="2:8" x14ac:dyDescent="0.25">
      <c r="B4167" s="9"/>
      <c r="C4167" s="9"/>
      <c r="D4167" s="9"/>
      <c r="F4167" s="3" t="str">
        <f>IFERROR(VLOOKUP(D4167,'Таблица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7" s="13" t="str">
        <f t="shared" si="65"/>
        <v/>
      </c>
    </row>
    <row r="4168" spans="2:8" x14ac:dyDescent="0.25">
      <c r="B4168" s="9"/>
      <c r="C4168" s="9"/>
      <c r="D4168" s="9"/>
      <c r="F4168" s="3" t="str">
        <f>IFERROR(VLOOKUP(D4168,'Таблица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8" s="13" t="str">
        <f t="shared" si="65"/>
        <v/>
      </c>
    </row>
    <row r="4169" spans="2:8" x14ac:dyDescent="0.25">
      <c r="B4169" s="9"/>
      <c r="C4169" s="9"/>
      <c r="D4169" s="9"/>
      <c r="F4169" s="3" t="str">
        <f>IFERROR(VLOOKUP(D4169,'Таблица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69" s="13" t="str">
        <f t="shared" si="65"/>
        <v/>
      </c>
    </row>
    <row r="4170" spans="2:8" x14ac:dyDescent="0.25">
      <c r="B4170" s="9"/>
      <c r="C4170" s="9"/>
      <c r="D4170" s="9"/>
      <c r="F4170" s="3" t="str">
        <f>IFERROR(VLOOKUP(D4170,'Таблица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0" s="13" t="str">
        <f t="shared" si="65"/>
        <v/>
      </c>
    </row>
    <row r="4171" spans="2:8" x14ac:dyDescent="0.25">
      <c r="B4171" s="9"/>
      <c r="C4171" s="9"/>
      <c r="D4171" s="9"/>
      <c r="F4171" s="3" t="str">
        <f>IFERROR(VLOOKUP(D4171,'Таблица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1" s="13" t="str">
        <f t="shared" si="65"/>
        <v/>
      </c>
    </row>
    <row r="4172" spans="2:8" x14ac:dyDescent="0.25">
      <c r="B4172" s="9"/>
      <c r="C4172" s="9"/>
      <c r="D4172" s="9"/>
      <c r="F4172" s="3" t="str">
        <f>IFERROR(VLOOKUP(D4172,'Таблица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2" s="13" t="str">
        <f t="shared" si="65"/>
        <v/>
      </c>
    </row>
    <row r="4173" spans="2:8" x14ac:dyDescent="0.25">
      <c r="B4173" s="9"/>
      <c r="C4173" s="9"/>
      <c r="D4173" s="9"/>
      <c r="F4173" s="3" t="str">
        <f>IFERROR(VLOOKUP(D4173,'Таблица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3" s="13" t="str">
        <f t="shared" si="65"/>
        <v/>
      </c>
    </row>
    <row r="4174" spans="2:8" x14ac:dyDescent="0.25">
      <c r="B4174" s="9"/>
      <c r="C4174" s="9"/>
      <c r="D4174" s="9"/>
      <c r="F4174" s="3" t="str">
        <f>IFERROR(VLOOKUP(D4174,'Таблица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4" s="13" t="str">
        <f t="shared" si="65"/>
        <v/>
      </c>
    </row>
    <row r="4175" spans="2:8" x14ac:dyDescent="0.25">
      <c r="B4175" s="9"/>
      <c r="C4175" s="9"/>
      <c r="D4175" s="9"/>
      <c r="F4175" s="3" t="str">
        <f>IFERROR(VLOOKUP(D4175,'Таблица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5" s="13" t="str">
        <f t="shared" si="65"/>
        <v/>
      </c>
    </row>
    <row r="4176" spans="2:8" x14ac:dyDescent="0.25">
      <c r="B4176" s="9"/>
      <c r="C4176" s="9"/>
      <c r="D4176" s="9"/>
      <c r="F4176" s="3" t="str">
        <f>IFERROR(VLOOKUP(D4176,'Таблица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6" s="13" t="str">
        <f t="shared" si="65"/>
        <v/>
      </c>
    </row>
    <row r="4177" spans="2:8" x14ac:dyDescent="0.25">
      <c r="B4177" s="9"/>
      <c r="C4177" s="9"/>
      <c r="D4177" s="9"/>
      <c r="F4177" s="3" t="str">
        <f>IFERROR(VLOOKUP(D4177,'Таблица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7" s="13" t="str">
        <f t="shared" si="65"/>
        <v/>
      </c>
    </row>
    <row r="4178" spans="2:8" x14ac:dyDescent="0.25">
      <c r="B4178" s="9"/>
      <c r="C4178" s="9"/>
      <c r="D4178" s="9"/>
      <c r="F4178" s="3" t="str">
        <f>IFERROR(VLOOKUP(D4178,'Таблица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8" s="13" t="str">
        <f t="shared" si="65"/>
        <v/>
      </c>
    </row>
    <row r="4179" spans="2:8" x14ac:dyDescent="0.25">
      <c r="B4179" s="9"/>
      <c r="C4179" s="9"/>
      <c r="D4179" s="9"/>
      <c r="F4179" s="3" t="str">
        <f>IFERROR(VLOOKUP(D4179,'Таблица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79" s="13" t="str">
        <f t="shared" si="65"/>
        <v/>
      </c>
    </row>
    <row r="4180" spans="2:8" x14ac:dyDescent="0.25">
      <c r="B4180" s="9"/>
      <c r="C4180" s="9"/>
      <c r="D4180" s="9"/>
      <c r="F4180" s="3" t="str">
        <f>IFERROR(VLOOKUP(D4180,'Таблица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0" s="13" t="str">
        <f t="shared" si="65"/>
        <v/>
      </c>
    </row>
    <row r="4181" spans="2:8" x14ac:dyDescent="0.25">
      <c r="B4181" s="9"/>
      <c r="C4181" s="9"/>
      <c r="D4181" s="9"/>
      <c r="F4181" s="3" t="str">
        <f>IFERROR(VLOOKUP(D4181,'Таблица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1" s="13" t="str">
        <f t="shared" si="65"/>
        <v/>
      </c>
    </row>
    <row r="4182" spans="2:8" x14ac:dyDescent="0.25">
      <c r="B4182" s="9"/>
      <c r="C4182" s="9"/>
      <c r="D4182" s="9"/>
      <c r="F4182" s="3" t="str">
        <f>IFERROR(VLOOKUP(D4182,'Таблица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2" s="13" t="str">
        <f t="shared" si="65"/>
        <v/>
      </c>
    </row>
    <row r="4183" spans="2:8" x14ac:dyDescent="0.25">
      <c r="B4183" s="9"/>
      <c r="C4183" s="9"/>
      <c r="D4183" s="9"/>
      <c r="F4183" s="3" t="str">
        <f>IFERROR(VLOOKUP(D4183,'Таблица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3" s="13" t="str">
        <f t="shared" si="65"/>
        <v/>
      </c>
    </row>
    <row r="4184" spans="2:8" x14ac:dyDescent="0.25">
      <c r="B4184" s="9"/>
      <c r="C4184" s="9"/>
      <c r="D4184" s="9"/>
      <c r="F4184" s="3" t="str">
        <f>IFERROR(VLOOKUP(D4184,'Таблица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4" s="13" t="str">
        <f t="shared" si="65"/>
        <v/>
      </c>
    </row>
    <row r="4185" spans="2:8" x14ac:dyDescent="0.25">
      <c r="B4185" s="9"/>
      <c r="C4185" s="9"/>
      <c r="D4185" s="9"/>
      <c r="F4185" s="3" t="str">
        <f>IFERROR(VLOOKUP(D4185,'Таблица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5" s="13" t="str">
        <f t="shared" si="65"/>
        <v/>
      </c>
    </row>
    <row r="4186" spans="2:8" x14ac:dyDescent="0.25">
      <c r="B4186" s="9"/>
      <c r="C4186" s="9"/>
      <c r="D4186" s="9"/>
      <c r="F4186" s="3" t="str">
        <f>IFERROR(VLOOKUP(D4186,'Таблица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6" s="13" t="str">
        <f t="shared" si="65"/>
        <v/>
      </c>
    </row>
    <row r="4187" spans="2:8" x14ac:dyDescent="0.25">
      <c r="B4187" s="9"/>
      <c r="C4187" s="9"/>
      <c r="D4187" s="9"/>
      <c r="F4187" s="3" t="str">
        <f>IFERROR(VLOOKUP(D4187,'Таблица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7" s="13" t="str">
        <f t="shared" si="65"/>
        <v/>
      </c>
    </row>
    <row r="4188" spans="2:8" x14ac:dyDescent="0.25">
      <c r="B4188" s="9"/>
      <c r="C4188" s="9"/>
      <c r="D4188" s="9"/>
      <c r="F4188" s="3" t="str">
        <f>IFERROR(VLOOKUP(D4188,'Таблица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8" s="13" t="str">
        <f t="shared" si="65"/>
        <v/>
      </c>
    </row>
    <row r="4189" spans="2:8" x14ac:dyDescent="0.25">
      <c r="B4189" s="9"/>
      <c r="C4189" s="9"/>
      <c r="D4189" s="9"/>
      <c r="F4189" s="3" t="str">
        <f>IFERROR(VLOOKUP(D4189,'Таблица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89" s="13" t="str">
        <f t="shared" si="65"/>
        <v/>
      </c>
    </row>
    <row r="4190" spans="2:8" x14ac:dyDescent="0.25">
      <c r="B4190" s="9"/>
      <c r="C4190" s="9"/>
      <c r="D4190" s="9"/>
      <c r="F4190" s="3" t="str">
        <f>IFERROR(VLOOKUP(D4190,'Таблица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0" s="13" t="str">
        <f t="shared" si="65"/>
        <v/>
      </c>
    </row>
    <row r="4191" spans="2:8" x14ac:dyDescent="0.25">
      <c r="B4191" s="9"/>
      <c r="C4191" s="9"/>
      <c r="D4191" s="9"/>
      <c r="F4191" s="3" t="str">
        <f>IFERROR(VLOOKUP(D4191,'Таблица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1" s="13" t="str">
        <f t="shared" si="65"/>
        <v/>
      </c>
    </row>
    <row r="4192" spans="2:8" x14ac:dyDescent="0.25">
      <c r="B4192" s="9"/>
      <c r="C4192" s="9"/>
      <c r="D4192" s="9"/>
      <c r="F4192" s="3" t="str">
        <f>IFERROR(VLOOKUP(D4192,'Таблица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2" s="13" t="str">
        <f t="shared" si="65"/>
        <v/>
      </c>
    </row>
    <row r="4193" spans="2:8" x14ac:dyDescent="0.25">
      <c r="B4193" s="9"/>
      <c r="C4193" s="9"/>
      <c r="D4193" s="9"/>
      <c r="F4193" s="3" t="str">
        <f>IFERROR(VLOOKUP(D4193,'Таблица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3" s="13" t="str">
        <f t="shared" si="65"/>
        <v/>
      </c>
    </row>
    <row r="4194" spans="2:8" x14ac:dyDescent="0.25">
      <c r="B4194" s="9"/>
      <c r="C4194" s="9"/>
      <c r="D4194" s="9"/>
      <c r="F4194" s="3" t="str">
        <f>IFERROR(VLOOKUP(D4194,'Таблица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4" s="13" t="str">
        <f t="shared" si="65"/>
        <v/>
      </c>
    </row>
    <row r="4195" spans="2:8" x14ac:dyDescent="0.25">
      <c r="B4195" s="9"/>
      <c r="C4195" s="9"/>
      <c r="D4195" s="9"/>
      <c r="F4195" s="3" t="str">
        <f>IFERROR(VLOOKUP(D4195,'Таблица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5" s="13" t="str">
        <f t="shared" si="65"/>
        <v/>
      </c>
    </row>
    <row r="4196" spans="2:8" x14ac:dyDescent="0.25">
      <c r="B4196" s="9"/>
      <c r="C4196" s="9"/>
      <c r="D4196" s="9"/>
      <c r="F4196" s="3" t="str">
        <f>IFERROR(VLOOKUP(D4196,'Таблица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6" s="13" t="str">
        <f t="shared" si="65"/>
        <v/>
      </c>
    </row>
    <row r="4197" spans="2:8" x14ac:dyDescent="0.25">
      <c r="B4197" s="9"/>
      <c r="C4197" s="9"/>
      <c r="D4197" s="9"/>
      <c r="F4197" s="3" t="str">
        <f>IFERROR(VLOOKUP(D4197,'Таблица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7" s="13" t="str">
        <f t="shared" si="65"/>
        <v/>
      </c>
    </row>
    <row r="4198" spans="2:8" x14ac:dyDescent="0.25">
      <c r="B4198" s="9"/>
      <c r="C4198" s="9"/>
      <c r="D4198" s="9"/>
      <c r="F4198" s="3" t="str">
        <f>IFERROR(VLOOKUP(D4198,'Таблица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8" s="13" t="str">
        <f t="shared" si="65"/>
        <v/>
      </c>
    </row>
    <row r="4199" spans="2:8" x14ac:dyDescent="0.25">
      <c r="B4199" s="9"/>
      <c r="C4199" s="9"/>
      <c r="D4199" s="9"/>
      <c r="F4199" s="3" t="str">
        <f>IFERROR(VLOOKUP(D4199,'Таблица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199" s="13" t="str">
        <f t="shared" si="65"/>
        <v/>
      </c>
    </row>
    <row r="4200" spans="2:8" x14ac:dyDescent="0.25">
      <c r="B4200" s="9"/>
      <c r="C4200" s="9"/>
      <c r="D4200" s="9"/>
      <c r="F4200" s="3" t="str">
        <f>IFERROR(VLOOKUP(D4200,'Таблица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0" s="13" t="str">
        <f t="shared" si="65"/>
        <v/>
      </c>
    </row>
    <row r="4201" spans="2:8" x14ac:dyDescent="0.25">
      <c r="B4201" s="9"/>
      <c r="C4201" s="9"/>
      <c r="D4201" s="9"/>
      <c r="F4201" s="3" t="str">
        <f>IFERROR(VLOOKUP(D4201,'Таблица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1" s="13" t="str">
        <f t="shared" si="65"/>
        <v/>
      </c>
    </row>
    <row r="4202" spans="2:8" x14ac:dyDescent="0.25">
      <c r="B4202" s="9"/>
      <c r="C4202" s="9"/>
      <c r="D4202" s="9"/>
      <c r="F4202" s="3" t="str">
        <f>IFERROR(VLOOKUP(D4202,'Таблица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2" s="13" t="str">
        <f t="shared" si="65"/>
        <v/>
      </c>
    </row>
    <row r="4203" spans="2:8" x14ac:dyDescent="0.25">
      <c r="B4203" s="9"/>
      <c r="C4203" s="9"/>
      <c r="D4203" s="9"/>
      <c r="F4203" s="3" t="str">
        <f>IFERROR(VLOOKUP(D4203,'Таблица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3" s="13" t="str">
        <f t="shared" si="65"/>
        <v/>
      </c>
    </row>
    <row r="4204" spans="2:8" x14ac:dyDescent="0.25">
      <c r="B4204" s="9"/>
      <c r="C4204" s="9"/>
      <c r="D4204" s="9"/>
      <c r="F4204" s="3" t="str">
        <f>IFERROR(VLOOKUP(D4204,'Таблица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4" s="13" t="str">
        <f t="shared" si="65"/>
        <v/>
      </c>
    </row>
    <row r="4205" spans="2:8" x14ac:dyDescent="0.25">
      <c r="B4205" s="9"/>
      <c r="C4205" s="9"/>
      <c r="D4205" s="9"/>
      <c r="F4205" s="3" t="str">
        <f>IFERROR(VLOOKUP(D4205,'Таблица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5" s="13" t="str">
        <f t="shared" si="65"/>
        <v/>
      </c>
    </row>
    <row r="4206" spans="2:8" x14ac:dyDescent="0.25">
      <c r="B4206" s="9"/>
      <c r="C4206" s="9"/>
      <c r="D4206" s="9"/>
      <c r="F4206" s="3" t="str">
        <f>IFERROR(VLOOKUP(D4206,'Таблица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6" s="13" t="str">
        <f t="shared" si="65"/>
        <v/>
      </c>
    </row>
    <row r="4207" spans="2:8" x14ac:dyDescent="0.25">
      <c r="B4207" s="9"/>
      <c r="C4207" s="9"/>
      <c r="D4207" s="9"/>
      <c r="F4207" s="3" t="str">
        <f>IFERROR(VLOOKUP(D4207,'Таблица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7" s="13" t="str">
        <f t="shared" si="65"/>
        <v/>
      </c>
    </row>
    <row r="4208" spans="2:8" x14ac:dyDescent="0.25">
      <c r="B4208" s="9"/>
      <c r="C4208" s="9"/>
      <c r="D4208" s="9"/>
      <c r="F4208" s="3" t="str">
        <f>IFERROR(VLOOKUP(D4208,'Таблица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8" s="13" t="str">
        <f t="shared" si="65"/>
        <v/>
      </c>
    </row>
    <row r="4209" spans="2:8" x14ac:dyDescent="0.25">
      <c r="B4209" s="9"/>
      <c r="C4209" s="9"/>
      <c r="D4209" s="9"/>
      <c r="F4209" s="3" t="str">
        <f>IFERROR(VLOOKUP(D4209,'Таблица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09" s="13" t="str">
        <f t="shared" si="65"/>
        <v/>
      </c>
    </row>
    <row r="4210" spans="2:8" x14ac:dyDescent="0.25">
      <c r="B4210" s="9"/>
      <c r="C4210" s="9"/>
      <c r="D4210" s="9"/>
      <c r="F4210" s="3" t="str">
        <f>IFERROR(VLOOKUP(D4210,'Таблица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0" s="13" t="str">
        <f t="shared" si="65"/>
        <v/>
      </c>
    </row>
    <row r="4211" spans="2:8" x14ac:dyDescent="0.25">
      <c r="B4211" s="9"/>
      <c r="C4211" s="9"/>
      <c r="D4211" s="9"/>
      <c r="F4211" s="3" t="str">
        <f>IFERROR(VLOOKUP(D4211,'Таблица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1" s="13" t="str">
        <f t="shared" si="65"/>
        <v/>
      </c>
    </row>
    <row r="4212" spans="2:8" x14ac:dyDescent="0.25">
      <c r="B4212" s="9"/>
      <c r="C4212" s="9"/>
      <c r="D4212" s="9"/>
      <c r="F4212" s="3" t="str">
        <f>IFERROR(VLOOKUP(D4212,'Таблица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2" s="13" t="str">
        <f t="shared" si="65"/>
        <v/>
      </c>
    </row>
    <row r="4213" spans="2:8" x14ac:dyDescent="0.25">
      <c r="B4213" s="9"/>
      <c r="C4213" s="9"/>
      <c r="D4213" s="9"/>
      <c r="F4213" s="3" t="str">
        <f>IFERROR(VLOOKUP(D4213,'Таблица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3" s="13" t="str">
        <f t="shared" si="65"/>
        <v/>
      </c>
    </row>
    <row r="4214" spans="2:8" x14ac:dyDescent="0.25">
      <c r="B4214" s="9"/>
      <c r="C4214" s="9"/>
      <c r="D4214" s="9"/>
      <c r="F4214" s="3" t="str">
        <f>IFERROR(VLOOKUP(D4214,'Таблица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4" s="13" t="str">
        <f t="shared" si="65"/>
        <v/>
      </c>
    </row>
    <row r="4215" spans="2:8" x14ac:dyDescent="0.25">
      <c r="B4215" s="9"/>
      <c r="C4215" s="9"/>
      <c r="D4215" s="9"/>
      <c r="F4215" s="3" t="str">
        <f>IFERROR(VLOOKUP(D4215,'Таблица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5" s="13" t="str">
        <f t="shared" si="65"/>
        <v/>
      </c>
    </row>
    <row r="4216" spans="2:8" x14ac:dyDescent="0.25">
      <c r="B4216" s="9"/>
      <c r="C4216" s="9"/>
      <c r="D4216" s="9"/>
      <c r="F4216" s="3" t="str">
        <f>IFERROR(VLOOKUP(D4216,'Таблица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6" s="13" t="str">
        <f t="shared" si="65"/>
        <v/>
      </c>
    </row>
    <row r="4217" spans="2:8" x14ac:dyDescent="0.25">
      <c r="B4217" s="9"/>
      <c r="C4217" s="9"/>
      <c r="D4217" s="9"/>
      <c r="F4217" s="3" t="str">
        <f>IFERROR(VLOOKUP(D4217,'Таблица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7" s="13" t="str">
        <f t="shared" si="65"/>
        <v/>
      </c>
    </row>
    <row r="4218" spans="2:8" x14ac:dyDescent="0.25">
      <c r="B4218" s="9"/>
      <c r="C4218" s="9"/>
      <c r="D4218" s="9"/>
      <c r="F4218" s="3" t="str">
        <f>IFERROR(VLOOKUP(D4218,'Таблица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8" s="13" t="str">
        <f t="shared" si="65"/>
        <v/>
      </c>
    </row>
    <row r="4219" spans="2:8" x14ac:dyDescent="0.25">
      <c r="B4219" s="9"/>
      <c r="C4219" s="9"/>
      <c r="D4219" s="9"/>
      <c r="F4219" s="3" t="str">
        <f>IFERROR(VLOOKUP(D4219,'Таблица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19" s="13" t="str">
        <f t="shared" si="65"/>
        <v/>
      </c>
    </row>
    <row r="4220" spans="2:8" x14ac:dyDescent="0.25">
      <c r="B4220" s="9"/>
      <c r="C4220" s="9"/>
      <c r="D4220" s="9"/>
      <c r="F4220" s="3" t="str">
        <f>IFERROR(VLOOKUP(D4220,'Таблица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0" s="13" t="str">
        <f t="shared" si="65"/>
        <v/>
      </c>
    </row>
    <row r="4221" spans="2:8" x14ac:dyDescent="0.25">
      <c r="B4221" s="9"/>
      <c r="C4221" s="9"/>
      <c r="D4221" s="9"/>
      <c r="F4221" s="3" t="str">
        <f>IFERROR(VLOOKUP(D4221,'Таблица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1" s="13" t="str">
        <f t="shared" si="65"/>
        <v/>
      </c>
    </row>
    <row r="4222" spans="2:8" x14ac:dyDescent="0.25">
      <c r="B4222" s="9"/>
      <c r="C4222" s="9"/>
      <c r="D4222" s="9"/>
      <c r="F4222" s="3" t="str">
        <f>IFERROR(VLOOKUP(D4222,'Таблица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2" s="13" t="str">
        <f t="shared" si="65"/>
        <v/>
      </c>
    </row>
    <row r="4223" spans="2:8" x14ac:dyDescent="0.25">
      <c r="B4223" s="9"/>
      <c r="C4223" s="9"/>
      <c r="D4223" s="9"/>
      <c r="F4223" s="3" t="str">
        <f>IFERROR(VLOOKUP(D4223,'Таблица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3" s="13" t="str">
        <f t="shared" si="65"/>
        <v/>
      </c>
    </row>
    <row r="4224" spans="2:8" x14ac:dyDescent="0.25">
      <c r="B4224" s="9"/>
      <c r="C4224" s="9"/>
      <c r="D4224" s="9"/>
      <c r="F4224" s="3" t="str">
        <f>IFERROR(VLOOKUP(D4224,'Таблица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4" s="13" t="str">
        <f t="shared" si="65"/>
        <v/>
      </c>
    </row>
    <row r="4225" spans="2:8" x14ac:dyDescent="0.25">
      <c r="B4225" s="9"/>
      <c r="C4225" s="9"/>
      <c r="D4225" s="9"/>
      <c r="F4225" s="3" t="str">
        <f>IFERROR(VLOOKUP(D4225,'Таблица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5" s="13" t="str">
        <f t="shared" si="65"/>
        <v/>
      </c>
    </row>
    <row r="4226" spans="2:8" x14ac:dyDescent="0.25">
      <c r="B4226" s="9"/>
      <c r="C4226" s="9"/>
      <c r="D4226" s="9"/>
      <c r="F4226" s="3" t="str">
        <f>IFERROR(VLOOKUP(D4226,'Таблица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6" s="13" t="str">
        <f t="shared" si="65"/>
        <v/>
      </c>
    </row>
    <row r="4227" spans="2:8" x14ac:dyDescent="0.25">
      <c r="B4227" s="9"/>
      <c r="C4227" s="9"/>
      <c r="D4227" s="9"/>
      <c r="F4227" s="3" t="str">
        <f>IFERROR(VLOOKUP(D4227,'Таблица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7" s="13" t="str">
        <f t="shared" si="65"/>
        <v/>
      </c>
    </row>
    <row r="4228" spans="2:8" x14ac:dyDescent="0.25">
      <c r="B4228" s="9"/>
      <c r="C4228" s="9"/>
      <c r="D4228" s="9"/>
      <c r="F4228" s="3" t="str">
        <f>IFERROR(VLOOKUP(D4228,'Таблица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8" s="13" t="str">
        <f t="shared" si="65"/>
        <v/>
      </c>
    </row>
    <row r="4229" spans="2:8" x14ac:dyDescent="0.25">
      <c r="B4229" s="9"/>
      <c r="C4229" s="9"/>
      <c r="D4229" s="9"/>
      <c r="F4229" s="3" t="str">
        <f>IFERROR(VLOOKUP(D4229,'Таблица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29" s="13" t="str">
        <f t="shared" ref="H4229:H4292" si="66">IF(OR(F4229 ="", F4229="0"),"",CONCATENATE("-ВСТАВИТЬ ",F4229," ",C4229,",",B4229," 1 1 0"))</f>
        <v/>
      </c>
    </row>
    <row r="4230" spans="2:8" x14ac:dyDescent="0.25">
      <c r="B4230" s="9"/>
      <c r="C4230" s="9"/>
      <c r="D4230" s="9"/>
      <c r="F4230" s="3" t="str">
        <f>IFERROR(VLOOKUP(D4230,'Таблица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0" s="13" t="str">
        <f t="shared" si="66"/>
        <v/>
      </c>
    </row>
    <row r="4231" spans="2:8" x14ac:dyDescent="0.25">
      <c r="B4231" s="9"/>
      <c r="C4231" s="9"/>
      <c r="D4231" s="9"/>
      <c r="F4231" s="3" t="str">
        <f>IFERROR(VLOOKUP(D4231,'Таблица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1" s="13" t="str">
        <f t="shared" si="66"/>
        <v/>
      </c>
    </row>
    <row r="4232" spans="2:8" x14ac:dyDescent="0.25">
      <c r="B4232" s="9"/>
      <c r="C4232" s="9"/>
      <c r="D4232" s="9"/>
      <c r="F4232" s="3" t="str">
        <f>IFERROR(VLOOKUP(D4232,'Таблица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2" s="13" t="str">
        <f t="shared" si="66"/>
        <v/>
      </c>
    </row>
    <row r="4233" spans="2:8" x14ac:dyDescent="0.25">
      <c r="B4233" s="9"/>
      <c r="C4233" s="9"/>
      <c r="D4233" s="9"/>
      <c r="F4233" s="3" t="str">
        <f>IFERROR(VLOOKUP(D4233,'Таблица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3" s="13" t="str">
        <f t="shared" si="66"/>
        <v/>
      </c>
    </row>
    <row r="4234" spans="2:8" x14ac:dyDescent="0.25">
      <c r="B4234" s="9"/>
      <c r="C4234" s="9"/>
      <c r="D4234" s="9"/>
      <c r="F4234" s="3" t="str">
        <f>IFERROR(VLOOKUP(D4234,'Таблица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4" s="13" t="str">
        <f t="shared" si="66"/>
        <v/>
      </c>
    </row>
    <row r="4235" spans="2:8" x14ac:dyDescent="0.25">
      <c r="B4235" s="9"/>
      <c r="C4235" s="9"/>
      <c r="D4235" s="9"/>
      <c r="F4235" s="3" t="str">
        <f>IFERROR(VLOOKUP(D4235,'Таблица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5" s="13" t="str">
        <f t="shared" si="66"/>
        <v/>
      </c>
    </row>
    <row r="4236" spans="2:8" x14ac:dyDescent="0.25">
      <c r="B4236" s="9"/>
      <c r="C4236" s="9"/>
      <c r="D4236" s="9"/>
      <c r="F4236" s="3" t="str">
        <f>IFERROR(VLOOKUP(D4236,'Таблица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6" s="13" t="str">
        <f t="shared" si="66"/>
        <v/>
      </c>
    </row>
    <row r="4237" spans="2:8" x14ac:dyDescent="0.25">
      <c r="B4237" s="9"/>
      <c r="C4237" s="9"/>
      <c r="D4237" s="9"/>
      <c r="F4237" s="3" t="str">
        <f>IFERROR(VLOOKUP(D4237,'Таблица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7" s="13" t="str">
        <f t="shared" si="66"/>
        <v/>
      </c>
    </row>
    <row r="4238" spans="2:8" x14ac:dyDescent="0.25">
      <c r="B4238" s="9"/>
      <c r="C4238" s="9"/>
      <c r="D4238" s="9"/>
      <c r="F4238" s="3" t="str">
        <f>IFERROR(VLOOKUP(D4238,'Таблица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8" s="13" t="str">
        <f t="shared" si="66"/>
        <v/>
      </c>
    </row>
    <row r="4239" spans="2:8" x14ac:dyDescent="0.25">
      <c r="B4239" s="9"/>
      <c r="C4239" s="9"/>
      <c r="D4239" s="9"/>
      <c r="F4239" s="3" t="str">
        <f>IFERROR(VLOOKUP(D4239,'Таблица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39" s="13" t="str">
        <f t="shared" si="66"/>
        <v/>
      </c>
    </row>
    <row r="4240" spans="2:8" x14ac:dyDescent="0.25">
      <c r="B4240" s="9"/>
      <c r="C4240" s="9"/>
      <c r="D4240" s="9"/>
      <c r="F4240" s="3" t="str">
        <f>IFERROR(VLOOKUP(D4240,'Таблица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0" s="13" t="str">
        <f t="shared" si="66"/>
        <v/>
      </c>
    </row>
    <row r="4241" spans="2:8" x14ac:dyDescent="0.25">
      <c r="B4241" s="9"/>
      <c r="C4241" s="9"/>
      <c r="D4241" s="9"/>
      <c r="F4241" s="3" t="str">
        <f>IFERROR(VLOOKUP(D4241,'Таблица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1" s="13" t="str">
        <f t="shared" si="66"/>
        <v/>
      </c>
    </row>
    <row r="4242" spans="2:8" x14ac:dyDescent="0.25">
      <c r="B4242" s="9"/>
      <c r="C4242" s="9"/>
      <c r="D4242" s="9"/>
      <c r="F4242" s="3" t="str">
        <f>IFERROR(VLOOKUP(D4242,'Таблица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2" s="13" t="str">
        <f t="shared" si="66"/>
        <v/>
      </c>
    </row>
    <row r="4243" spans="2:8" x14ac:dyDescent="0.25">
      <c r="B4243" s="9"/>
      <c r="C4243" s="9"/>
      <c r="D4243" s="9"/>
      <c r="F4243" s="3" t="str">
        <f>IFERROR(VLOOKUP(D4243,'Таблица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3" s="13" t="str">
        <f t="shared" si="66"/>
        <v/>
      </c>
    </row>
    <row r="4244" spans="2:8" x14ac:dyDescent="0.25">
      <c r="B4244" s="9"/>
      <c r="C4244" s="9"/>
      <c r="D4244" s="9"/>
      <c r="F4244" s="3" t="str">
        <f>IFERROR(VLOOKUP(D4244,'Таблица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4" s="13" t="str">
        <f t="shared" si="66"/>
        <v/>
      </c>
    </row>
    <row r="4245" spans="2:8" x14ac:dyDescent="0.25">
      <c r="B4245" s="9"/>
      <c r="C4245" s="9"/>
      <c r="D4245" s="9"/>
      <c r="F4245" s="3" t="str">
        <f>IFERROR(VLOOKUP(D4245,'Таблица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5" s="13" t="str">
        <f t="shared" si="66"/>
        <v/>
      </c>
    </row>
    <row r="4246" spans="2:8" x14ac:dyDescent="0.25">
      <c r="B4246" s="9"/>
      <c r="C4246" s="9"/>
      <c r="D4246" s="9"/>
      <c r="F4246" s="3" t="str">
        <f>IFERROR(VLOOKUP(D4246,'Таблица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6" s="13" t="str">
        <f t="shared" si="66"/>
        <v/>
      </c>
    </row>
    <row r="4247" spans="2:8" x14ac:dyDescent="0.25">
      <c r="B4247" s="9"/>
      <c r="C4247" s="9"/>
      <c r="D4247" s="9"/>
      <c r="F4247" s="3" t="str">
        <f>IFERROR(VLOOKUP(D4247,'Таблица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7" s="13" t="str">
        <f t="shared" si="66"/>
        <v/>
      </c>
    </row>
    <row r="4248" spans="2:8" x14ac:dyDescent="0.25">
      <c r="B4248" s="9"/>
      <c r="C4248" s="9"/>
      <c r="D4248" s="9"/>
      <c r="F4248" s="3" t="str">
        <f>IFERROR(VLOOKUP(D4248,'Таблица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8" s="13" t="str">
        <f t="shared" si="66"/>
        <v/>
      </c>
    </row>
    <row r="4249" spans="2:8" x14ac:dyDescent="0.25">
      <c r="B4249" s="9"/>
      <c r="C4249" s="9"/>
      <c r="D4249" s="9"/>
      <c r="F4249" s="3" t="str">
        <f>IFERROR(VLOOKUP(D4249,'Таблица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49" s="13" t="str">
        <f t="shared" si="66"/>
        <v/>
      </c>
    </row>
    <row r="4250" spans="2:8" x14ac:dyDescent="0.25">
      <c r="B4250" s="9"/>
      <c r="C4250" s="9"/>
      <c r="D4250" s="9"/>
      <c r="F4250" s="3" t="str">
        <f>IFERROR(VLOOKUP(D4250,'Таблица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0" s="13" t="str">
        <f t="shared" si="66"/>
        <v/>
      </c>
    </row>
    <row r="4251" spans="2:8" x14ac:dyDescent="0.25">
      <c r="B4251" s="9"/>
      <c r="C4251" s="9"/>
      <c r="D4251" s="9"/>
      <c r="F4251" s="3" t="str">
        <f>IFERROR(VLOOKUP(D4251,'Таблица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1" s="13" t="str">
        <f t="shared" si="66"/>
        <v/>
      </c>
    </row>
    <row r="4252" spans="2:8" x14ac:dyDescent="0.25">
      <c r="B4252" s="9"/>
      <c r="C4252" s="9"/>
      <c r="D4252" s="9"/>
      <c r="F4252" s="3" t="str">
        <f>IFERROR(VLOOKUP(D4252,'Таблица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2" s="13" t="str">
        <f t="shared" si="66"/>
        <v/>
      </c>
    </row>
    <row r="4253" spans="2:8" x14ac:dyDescent="0.25">
      <c r="B4253" s="9"/>
      <c r="C4253" s="9"/>
      <c r="D4253" s="9"/>
      <c r="F4253" s="3" t="str">
        <f>IFERROR(VLOOKUP(D4253,'Таблица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3" s="13" t="str">
        <f t="shared" si="66"/>
        <v/>
      </c>
    </row>
    <row r="4254" spans="2:8" x14ac:dyDescent="0.25">
      <c r="B4254" s="9"/>
      <c r="C4254" s="9"/>
      <c r="D4254" s="9"/>
      <c r="F4254" s="3" t="str">
        <f>IFERROR(VLOOKUP(D4254,'Таблица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4" s="13" t="str">
        <f t="shared" si="66"/>
        <v/>
      </c>
    </row>
    <row r="4255" spans="2:8" x14ac:dyDescent="0.25">
      <c r="B4255" s="9"/>
      <c r="C4255" s="9"/>
      <c r="D4255" s="9"/>
      <c r="F4255" s="3" t="str">
        <f>IFERROR(VLOOKUP(D4255,'Таблица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5" s="13" t="str">
        <f t="shared" si="66"/>
        <v/>
      </c>
    </row>
    <row r="4256" spans="2:8" x14ac:dyDescent="0.25">
      <c r="B4256" s="9"/>
      <c r="C4256" s="9"/>
      <c r="D4256" s="9"/>
      <c r="F4256" s="3" t="str">
        <f>IFERROR(VLOOKUP(D4256,'Таблица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6" s="13" t="str">
        <f t="shared" si="66"/>
        <v/>
      </c>
    </row>
    <row r="4257" spans="2:8" x14ac:dyDescent="0.25">
      <c r="B4257" s="9"/>
      <c r="C4257" s="9"/>
      <c r="D4257" s="9"/>
      <c r="F4257" s="3" t="str">
        <f>IFERROR(VLOOKUP(D4257,'Таблица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7" s="13" t="str">
        <f t="shared" si="66"/>
        <v/>
      </c>
    </row>
    <row r="4258" spans="2:8" x14ac:dyDescent="0.25">
      <c r="B4258" s="9"/>
      <c r="C4258" s="9"/>
      <c r="D4258" s="9"/>
      <c r="F4258" s="3" t="str">
        <f>IFERROR(VLOOKUP(D4258,'Таблица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8" s="13" t="str">
        <f t="shared" si="66"/>
        <v/>
      </c>
    </row>
    <row r="4259" spans="2:8" x14ac:dyDescent="0.25">
      <c r="B4259" s="9"/>
      <c r="C4259" s="9"/>
      <c r="D4259" s="9"/>
      <c r="F4259" s="3" t="str">
        <f>IFERROR(VLOOKUP(D4259,'Таблица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59" s="13" t="str">
        <f t="shared" si="66"/>
        <v/>
      </c>
    </row>
    <row r="4260" spans="2:8" x14ac:dyDescent="0.25">
      <c r="B4260" s="9"/>
      <c r="C4260" s="9"/>
      <c r="D4260" s="9"/>
      <c r="F4260" s="3" t="str">
        <f>IFERROR(VLOOKUP(D4260,'Таблица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0" s="13" t="str">
        <f t="shared" si="66"/>
        <v/>
      </c>
    </row>
    <row r="4261" spans="2:8" x14ac:dyDescent="0.25">
      <c r="B4261" s="9"/>
      <c r="C4261" s="9"/>
      <c r="D4261" s="9"/>
      <c r="F4261" s="3" t="str">
        <f>IFERROR(VLOOKUP(D4261,'Таблица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1" s="13" t="str">
        <f t="shared" si="66"/>
        <v/>
      </c>
    </row>
    <row r="4262" spans="2:8" x14ac:dyDescent="0.25">
      <c r="B4262" s="9"/>
      <c r="C4262" s="9"/>
      <c r="D4262" s="9"/>
      <c r="F4262" s="3" t="str">
        <f>IFERROR(VLOOKUP(D4262,'Таблица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2" s="13" t="str">
        <f t="shared" si="66"/>
        <v/>
      </c>
    </row>
    <row r="4263" spans="2:8" x14ac:dyDescent="0.25">
      <c r="B4263" s="9"/>
      <c r="C4263" s="9"/>
      <c r="D4263" s="9"/>
      <c r="F4263" s="3" t="str">
        <f>IFERROR(VLOOKUP(D4263,'Таблица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3" s="13" t="str">
        <f t="shared" si="66"/>
        <v/>
      </c>
    </row>
    <row r="4264" spans="2:8" x14ac:dyDescent="0.25">
      <c r="B4264" s="9"/>
      <c r="C4264" s="9"/>
      <c r="D4264" s="9"/>
      <c r="F4264" s="3" t="str">
        <f>IFERROR(VLOOKUP(D4264,'Таблица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4" s="13" t="str">
        <f t="shared" si="66"/>
        <v/>
      </c>
    </row>
    <row r="4265" spans="2:8" x14ac:dyDescent="0.25">
      <c r="B4265" s="9"/>
      <c r="C4265" s="9"/>
      <c r="D4265" s="9"/>
      <c r="F4265" s="3" t="str">
        <f>IFERROR(VLOOKUP(D4265,'Таблица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5" s="13" t="str">
        <f t="shared" si="66"/>
        <v/>
      </c>
    </row>
    <row r="4266" spans="2:8" x14ac:dyDescent="0.25">
      <c r="B4266" s="9"/>
      <c r="C4266" s="9"/>
      <c r="D4266" s="9"/>
      <c r="F4266" s="3" t="str">
        <f>IFERROR(VLOOKUP(D4266,'Таблица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6" s="13" t="str">
        <f t="shared" si="66"/>
        <v/>
      </c>
    </row>
    <row r="4267" spans="2:8" x14ac:dyDescent="0.25">
      <c r="B4267" s="9"/>
      <c r="C4267" s="9"/>
      <c r="D4267" s="9"/>
      <c r="F4267" s="3" t="str">
        <f>IFERROR(VLOOKUP(D4267,'Таблица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7" s="13" t="str">
        <f t="shared" si="66"/>
        <v/>
      </c>
    </row>
    <row r="4268" spans="2:8" x14ac:dyDescent="0.25">
      <c r="B4268" s="9"/>
      <c r="C4268" s="9"/>
      <c r="D4268" s="9"/>
      <c r="F4268" s="3" t="str">
        <f>IFERROR(VLOOKUP(D4268,'Таблица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8" s="13" t="str">
        <f t="shared" si="66"/>
        <v/>
      </c>
    </row>
    <row r="4269" spans="2:8" x14ac:dyDescent="0.25">
      <c r="B4269" s="9"/>
      <c r="C4269" s="9"/>
      <c r="D4269" s="9"/>
      <c r="F4269" s="3" t="str">
        <f>IFERROR(VLOOKUP(D4269,'Таблица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69" s="13" t="str">
        <f t="shared" si="66"/>
        <v/>
      </c>
    </row>
    <row r="4270" spans="2:8" x14ac:dyDescent="0.25">
      <c r="B4270" s="9"/>
      <c r="C4270" s="9"/>
      <c r="D4270" s="9"/>
      <c r="F4270" s="3" t="str">
        <f>IFERROR(VLOOKUP(D4270,'Таблица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0" s="13" t="str">
        <f t="shared" si="66"/>
        <v/>
      </c>
    </row>
    <row r="4271" spans="2:8" x14ac:dyDescent="0.25">
      <c r="B4271" s="9"/>
      <c r="C4271" s="9"/>
      <c r="D4271" s="9"/>
      <c r="F4271" s="3" t="str">
        <f>IFERROR(VLOOKUP(D4271,'Таблица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1" s="13" t="str">
        <f t="shared" si="66"/>
        <v/>
      </c>
    </row>
    <row r="4272" spans="2:8" x14ac:dyDescent="0.25">
      <c r="B4272" s="9"/>
      <c r="C4272" s="9"/>
      <c r="D4272" s="9"/>
      <c r="F4272" s="3" t="str">
        <f>IFERROR(VLOOKUP(D4272,'Таблица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2" s="13" t="str">
        <f t="shared" si="66"/>
        <v/>
      </c>
    </row>
    <row r="4273" spans="2:8" x14ac:dyDescent="0.25">
      <c r="B4273" s="9"/>
      <c r="C4273" s="9"/>
      <c r="D4273" s="9"/>
      <c r="F4273" s="3" t="str">
        <f>IFERROR(VLOOKUP(D4273,'Таблица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3" s="13" t="str">
        <f t="shared" si="66"/>
        <v/>
      </c>
    </row>
    <row r="4274" spans="2:8" x14ac:dyDescent="0.25">
      <c r="B4274" s="9"/>
      <c r="C4274" s="9"/>
      <c r="D4274" s="9"/>
      <c r="F4274" s="3" t="str">
        <f>IFERROR(VLOOKUP(D4274,'Таблица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4" s="13" t="str">
        <f t="shared" si="66"/>
        <v/>
      </c>
    </row>
    <row r="4275" spans="2:8" x14ac:dyDescent="0.25">
      <c r="B4275" s="9"/>
      <c r="C4275" s="9"/>
      <c r="D4275" s="9"/>
      <c r="F4275" s="3" t="str">
        <f>IFERROR(VLOOKUP(D4275,'Таблица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5" s="13" t="str">
        <f t="shared" si="66"/>
        <v/>
      </c>
    </row>
    <row r="4276" spans="2:8" x14ac:dyDescent="0.25">
      <c r="B4276" s="9"/>
      <c r="C4276" s="9"/>
      <c r="D4276" s="9"/>
      <c r="F4276" s="3" t="str">
        <f>IFERROR(VLOOKUP(D4276,'Таблица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6" s="13" t="str">
        <f t="shared" si="66"/>
        <v/>
      </c>
    </row>
    <row r="4277" spans="2:8" x14ac:dyDescent="0.25">
      <c r="B4277" s="9"/>
      <c r="C4277" s="9"/>
      <c r="D4277" s="9"/>
      <c r="F4277" s="3" t="str">
        <f>IFERROR(VLOOKUP(D4277,'Таблица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7" s="13" t="str">
        <f t="shared" si="66"/>
        <v/>
      </c>
    </row>
    <row r="4278" spans="2:8" x14ac:dyDescent="0.25">
      <c r="B4278" s="9"/>
      <c r="C4278" s="9"/>
      <c r="D4278" s="9"/>
      <c r="F4278" s="3" t="str">
        <f>IFERROR(VLOOKUP(D4278,'Таблица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8" s="13" t="str">
        <f t="shared" si="66"/>
        <v/>
      </c>
    </row>
    <row r="4279" spans="2:8" x14ac:dyDescent="0.25">
      <c r="B4279" s="9"/>
      <c r="C4279" s="9"/>
      <c r="D4279" s="9"/>
      <c r="F4279" s="3" t="str">
        <f>IFERROR(VLOOKUP(D4279,'Таблица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79" s="13" t="str">
        <f t="shared" si="66"/>
        <v/>
      </c>
    </row>
    <row r="4280" spans="2:8" x14ac:dyDescent="0.25">
      <c r="B4280" s="9"/>
      <c r="C4280" s="9"/>
      <c r="D4280" s="9"/>
      <c r="F4280" s="3" t="str">
        <f>IFERROR(VLOOKUP(D4280,'Таблица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0" s="13" t="str">
        <f t="shared" si="66"/>
        <v/>
      </c>
    </row>
    <row r="4281" spans="2:8" x14ac:dyDescent="0.25">
      <c r="B4281" s="9"/>
      <c r="C4281" s="9"/>
      <c r="D4281" s="9"/>
      <c r="F4281" s="3" t="str">
        <f>IFERROR(VLOOKUP(D4281,'Таблица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1" s="13" t="str">
        <f t="shared" si="66"/>
        <v/>
      </c>
    </row>
    <row r="4282" spans="2:8" x14ac:dyDescent="0.25">
      <c r="B4282" s="9"/>
      <c r="C4282" s="9"/>
      <c r="D4282" s="9"/>
      <c r="F4282" s="3" t="str">
        <f>IFERROR(VLOOKUP(D4282,'Таблица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2" s="13" t="str">
        <f t="shared" si="66"/>
        <v/>
      </c>
    </row>
    <row r="4283" spans="2:8" x14ac:dyDescent="0.25">
      <c r="B4283" s="9"/>
      <c r="C4283" s="9"/>
      <c r="D4283" s="9"/>
      <c r="F4283" s="3" t="str">
        <f>IFERROR(VLOOKUP(D4283,'Таблица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3" s="13" t="str">
        <f t="shared" si="66"/>
        <v/>
      </c>
    </row>
    <row r="4284" spans="2:8" x14ac:dyDescent="0.25">
      <c r="B4284" s="9"/>
      <c r="C4284" s="9"/>
      <c r="D4284" s="9"/>
      <c r="F4284" s="3" t="str">
        <f>IFERROR(VLOOKUP(D4284,'Таблица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4" s="13" t="str">
        <f t="shared" si="66"/>
        <v/>
      </c>
    </row>
    <row r="4285" spans="2:8" x14ac:dyDescent="0.25">
      <c r="B4285" s="9"/>
      <c r="C4285" s="9"/>
      <c r="D4285" s="9"/>
      <c r="F4285" s="3" t="str">
        <f>IFERROR(VLOOKUP(D4285,'Таблица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5" s="13" t="str">
        <f t="shared" si="66"/>
        <v/>
      </c>
    </row>
    <row r="4286" spans="2:8" x14ac:dyDescent="0.25">
      <c r="B4286" s="9"/>
      <c r="C4286" s="9"/>
      <c r="D4286" s="9"/>
      <c r="F4286" s="3" t="str">
        <f>IFERROR(VLOOKUP(D4286,'Таблица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6" s="13" t="str">
        <f t="shared" si="66"/>
        <v/>
      </c>
    </row>
    <row r="4287" spans="2:8" x14ac:dyDescent="0.25">
      <c r="B4287" s="9"/>
      <c r="C4287" s="9"/>
      <c r="D4287" s="9"/>
      <c r="F4287" s="3" t="str">
        <f>IFERROR(VLOOKUP(D4287,'Таблица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7" s="13" t="str">
        <f t="shared" si="66"/>
        <v/>
      </c>
    </row>
    <row r="4288" spans="2:8" x14ac:dyDescent="0.25">
      <c r="B4288" s="9"/>
      <c r="C4288" s="9"/>
      <c r="D4288" s="9"/>
      <c r="F4288" s="3" t="str">
        <f>IFERROR(VLOOKUP(D4288,'Таблица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8" s="13" t="str">
        <f t="shared" si="66"/>
        <v/>
      </c>
    </row>
    <row r="4289" spans="2:8" x14ac:dyDescent="0.25">
      <c r="B4289" s="9"/>
      <c r="C4289" s="9"/>
      <c r="D4289" s="9"/>
      <c r="F4289" s="3" t="str">
        <f>IFERROR(VLOOKUP(D4289,'Таблица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89" s="13" t="str">
        <f t="shared" si="66"/>
        <v/>
      </c>
    </row>
    <row r="4290" spans="2:8" x14ac:dyDescent="0.25">
      <c r="B4290" s="9"/>
      <c r="C4290" s="9"/>
      <c r="D4290" s="9"/>
      <c r="F4290" s="3" t="str">
        <f>IFERROR(VLOOKUP(D4290,'Таблица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0" s="13" t="str">
        <f t="shared" si="66"/>
        <v/>
      </c>
    </row>
    <row r="4291" spans="2:8" x14ac:dyDescent="0.25">
      <c r="B4291" s="9"/>
      <c r="C4291" s="9"/>
      <c r="D4291" s="9"/>
      <c r="F4291" s="3" t="str">
        <f>IFERROR(VLOOKUP(D4291,'Таблица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1" s="13" t="str">
        <f t="shared" si="66"/>
        <v/>
      </c>
    </row>
    <row r="4292" spans="2:8" x14ac:dyDescent="0.25">
      <c r="B4292" s="9"/>
      <c r="C4292" s="9"/>
      <c r="D4292" s="9"/>
      <c r="F4292" s="3" t="str">
        <f>IFERROR(VLOOKUP(D4292,'Таблица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2" s="13" t="str">
        <f t="shared" si="66"/>
        <v/>
      </c>
    </row>
    <row r="4293" spans="2:8" x14ac:dyDescent="0.25">
      <c r="B4293" s="9"/>
      <c r="C4293" s="9"/>
      <c r="D4293" s="9"/>
      <c r="F4293" s="3" t="str">
        <f>IFERROR(VLOOKUP(D4293,'Таблица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3" s="13" t="str">
        <f t="shared" ref="H4293:H4356" si="67">IF(OR(F4293 ="", F4293="0"),"",CONCATENATE("-ВСТАВИТЬ ",F4293," ",C4293,",",B4293," 1 1 0"))</f>
        <v/>
      </c>
    </row>
    <row r="4294" spans="2:8" x14ac:dyDescent="0.25">
      <c r="B4294" s="9"/>
      <c r="C4294" s="9"/>
      <c r="D4294" s="9"/>
      <c r="F4294" s="3" t="str">
        <f>IFERROR(VLOOKUP(D4294,'Таблица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4" s="13" t="str">
        <f t="shared" si="67"/>
        <v/>
      </c>
    </row>
    <row r="4295" spans="2:8" x14ac:dyDescent="0.25">
      <c r="B4295" s="9"/>
      <c r="C4295" s="9"/>
      <c r="D4295" s="9"/>
      <c r="F4295" s="3" t="str">
        <f>IFERROR(VLOOKUP(D4295,'Таблица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5" s="13" t="str">
        <f t="shared" si="67"/>
        <v/>
      </c>
    </row>
    <row r="4296" spans="2:8" x14ac:dyDescent="0.25">
      <c r="B4296" s="9"/>
      <c r="C4296" s="9"/>
      <c r="D4296" s="9"/>
      <c r="F4296" s="3" t="str">
        <f>IFERROR(VLOOKUP(D4296,'Таблица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6" s="13" t="str">
        <f t="shared" si="67"/>
        <v/>
      </c>
    </row>
    <row r="4297" spans="2:8" x14ac:dyDescent="0.25">
      <c r="B4297" s="9"/>
      <c r="C4297" s="9"/>
      <c r="D4297" s="9"/>
      <c r="F4297" s="3" t="str">
        <f>IFERROR(VLOOKUP(D4297,'Таблица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7" s="13" t="str">
        <f t="shared" si="67"/>
        <v/>
      </c>
    </row>
    <row r="4298" spans="2:8" x14ac:dyDescent="0.25">
      <c r="B4298" s="9"/>
      <c r="C4298" s="9"/>
      <c r="D4298" s="9"/>
      <c r="F4298" s="3" t="str">
        <f>IFERROR(VLOOKUP(D4298,'Таблица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8" s="13" t="str">
        <f t="shared" si="67"/>
        <v/>
      </c>
    </row>
    <row r="4299" spans="2:8" x14ac:dyDescent="0.25">
      <c r="B4299" s="9"/>
      <c r="C4299" s="9"/>
      <c r="D4299" s="9"/>
      <c r="F4299" s="3" t="str">
        <f>IFERROR(VLOOKUP(D4299,'Таблица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299" s="13" t="str">
        <f t="shared" si="67"/>
        <v/>
      </c>
    </row>
    <row r="4300" spans="2:8" x14ac:dyDescent="0.25">
      <c r="B4300" s="9"/>
      <c r="C4300" s="9"/>
      <c r="D4300" s="9"/>
      <c r="F4300" s="3" t="str">
        <f>IFERROR(VLOOKUP(D4300,'Таблица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0" s="13" t="str">
        <f t="shared" si="67"/>
        <v/>
      </c>
    </row>
    <row r="4301" spans="2:8" x14ac:dyDescent="0.25">
      <c r="B4301" s="9"/>
      <c r="C4301" s="9"/>
      <c r="D4301" s="9"/>
      <c r="F4301" s="3" t="str">
        <f>IFERROR(VLOOKUP(D4301,'Таблица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1" s="13" t="str">
        <f t="shared" si="67"/>
        <v/>
      </c>
    </row>
    <row r="4302" spans="2:8" x14ac:dyDescent="0.25">
      <c r="B4302" s="9"/>
      <c r="C4302" s="9"/>
      <c r="D4302" s="9"/>
      <c r="F4302" s="3" t="str">
        <f>IFERROR(VLOOKUP(D4302,'Таблица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2" s="13" t="str">
        <f t="shared" si="67"/>
        <v/>
      </c>
    </row>
    <row r="4303" spans="2:8" x14ac:dyDescent="0.25">
      <c r="B4303" s="9"/>
      <c r="C4303" s="9"/>
      <c r="D4303" s="9"/>
      <c r="F4303" s="3" t="str">
        <f>IFERROR(VLOOKUP(D4303,'Таблица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3" s="13" t="str">
        <f t="shared" si="67"/>
        <v/>
      </c>
    </row>
    <row r="4304" spans="2:8" x14ac:dyDescent="0.25">
      <c r="B4304" s="9"/>
      <c r="C4304" s="9"/>
      <c r="D4304" s="9"/>
      <c r="F4304" s="3" t="str">
        <f>IFERROR(VLOOKUP(D4304,'Таблица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4" s="13" t="str">
        <f t="shared" si="67"/>
        <v/>
      </c>
    </row>
    <row r="4305" spans="2:8" x14ac:dyDescent="0.25">
      <c r="B4305" s="9"/>
      <c r="C4305" s="9"/>
      <c r="D4305" s="9"/>
      <c r="F4305" s="3" t="str">
        <f>IFERROR(VLOOKUP(D4305,'Таблица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5" s="13" t="str">
        <f t="shared" si="67"/>
        <v/>
      </c>
    </row>
    <row r="4306" spans="2:8" x14ac:dyDescent="0.25">
      <c r="B4306" s="9"/>
      <c r="C4306" s="9"/>
      <c r="D4306" s="9"/>
      <c r="F4306" s="3" t="str">
        <f>IFERROR(VLOOKUP(D4306,'Таблица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6" s="13" t="str">
        <f t="shared" si="67"/>
        <v/>
      </c>
    </row>
    <row r="4307" spans="2:8" x14ac:dyDescent="0.25">
      <c r="B4307" s="9"/>
      <c r="C4307" s="9"/>
      <c r="D4307" s="9"/>
      <c r="F4307" s="3" t="str">
        <f>IFERROR(VLOOKUP(D4307,'Таблица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7" s="13" t="str">
        <f t="shared" si="67"/>
        <v/>
      </c>
    </row>
    <row r="4308" spans="2:8" x14ac:dyDescent="0.25">
      <c r="B4308" s="9"/>
      <c r="C4308" s="9"/>
      <c r="D4308" s="9"/>
      <c r="F4308" s="3" t="str">
        <f>IFERROR(VLOOKUP(D4308,'Таблица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8" s="13" t="str">
        <f t="shared" si="67"/>
        <v/>
      </c>
    </row>
    <row r="4309" spans="2:8" x14ac:dyDescent="0.25">
      <c r="B4309" s="9"/>
      <c r="C4309" s="9"/>
      <c r="D4309" s="9"/>
      <c r="F4309" s="3" t="str">
        <f>IFERROR(VLOOKUP(D4309,'Таблица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09" s="13" t="str">
        <f t="shared" si="67"/>
        <v/>
      </c>
    </row>
    <row r="4310" spans="2:8" x14ac:dyDescent="0.25">
      <c r="B4310" s="9"/>
      <c r="C4310" s="9"/>
      <c r="D4310" s="9"/>
      <c r="F4310" s="3" t="str">
        <f>IFERROR(VLOOKUP(D4310,'Таблица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0" s="13" t="str">
        <f t="shared" si="67"/>
        <v/>
      </c>
    </row>
    <row r="4311" spans="2:8" x14ac:dyDescent="0.25">
      <c r="B4311" s="9"/>
      <c r="C4311" s="9"/>
      <c r="D4311" s="9"/>
      <c r="F4311" s="3" t="str">
        <f>IFERROR(VLOOKUP(D4311,'Таблица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1" s="13" t="str">
        <f t="shared" si="67"/>
        <v/>
      </c>
    </row>
    <row r="4312" spans="2:8" x14ac:dyDescent="0.25">
      <c r="B4312" s="9"/>
      <c r="C4312" s="9"/>
      <c r="D4312" s="9"/>
      <c r="F4312" s="3" t="str">
        <f>IFERROR(VLOOKUP(D4312,'Таблица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2" s="13" t="str">
        <f t="shared" si="67"/>
        <v/>
      </c>
    </row>
    <row r="4313" spans="2:8" x14ac:dyDescent="0.25">
      <c r="B4313" s="9"/>
      <c r="C4313" s="9"/>
      <c r="D4313" s="9"/>
      <c r="F4313" s="3" t="str">
        <f>IFERROR(VLOOKUP(D4313,'Таблица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3" s="13" t="str">
        <f t="shared" si="67"/>
        <v/>
      </c>
    </row>
    <row r="4314" spans="2:8" x14ac:dyDescent="0.25">
      <c r="B4314" s="9"/>
      <c r="C4314" s="9"/>
      <c r="D4314" s="9"/>
      <c r="F4314" s="3" t="str">
        <f>IFERROR(VLOOKUP(D4314,'Таблица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4" s="13" t="str">
        <f t="shared" si="67"/>
        <v/>
      </c>
    </row>
    <row r="4315" spans="2:8" x14ac:dyDescent="0.25">
      <c r="B4315" s="9"/>
      <c r="C4315" s="9"/>
      <c r="D4315" s="9"/>
      <c r="F4315" s="3" t="str">
        <f>IFERROR(VLOOKUP(D4315,'Таблица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5" s="13" t="str">
        <f t="shared" si="67"/>
        <v/>
      </c>
    </row>
    <row r="4316" spans="2:8" x14ac:dyDescent="0.25">
      <c r="B4316" s="9"/>
      <c r="C4316" s="9"/>
      <c r="D4316" s="9"/>
      <c r="F4316" s="3" t="str">
        <f>IFERROR(VLOOKUP(D4316,'Таблица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6" s="13" t="str">
        <f t="shared" si="67"/>
        <v/>
      </c>
    </row>
    <row r="4317" spans="2:8" x14ac:dyDescent="0.25">
      <c r="B4317" s="9"/>
      <c r="C4317" s="9"/>
      <c r="D4317" s="9"/>
      <c r="F4317" s="3" t="str">
        <f>IFERROR(VLOOKUP(D4317,'Таблица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7" s="13" t="str">
        <f t="shared" si="67"/>
        <v/>
      </c>
    </row>
    <row r="4318" spans="2:8" x14ac:dyDescent="0.25">
      <c r="B4318" s="9"/>
      <c r="C4318" s="9"/>
      <c r="D4318" s="9"/>
      <c r="F4318" s="3" t="str">
        <f>IFERROR(VLOOKUP(D4318,'Таблица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8" s="13" t="str">
        <f t="shared" si="67"/>
        <v/>
      </c>
    </row>
    <row r="4319" spans="2:8" x14ac:dyDescent="0.25">
      <c r="B4319" s="9"/>
      <c r="C4319" s="9"/>
      <c r="D4319" s="9"/>
      <c r="F4319" s="3" t="str">
        <f>IFERROR(VLOOKUP(D4319,'Таблица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19" s="13" t="str">
        <f t="shared" si="67"/>
        <v/>
      </c>
    </row>
    <row r="4320" spans="2:8" x14ac:dyDescent="0.25">
      <c r="B4320" s="9"/>
      <c r="C4320" s="9"/>
      <c r="D4320" s="9"/>
      <c r="F4320" s="3" t="str">
        <f>IFERROR(VLOOKUP(D4320,'Таблица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0" s="13" t="str">
        <f t="shared" si="67"/>
        <v/>
      </c>
    </row>
    <row r="4321" spans="2:8" x14ac:dyDescent="0.25">
      <c r="B4321" s="9"/>
      <c r="C4321" s="9"/>
      <c r="D4321" s="9"/>
      <c r="F4321" s="3" t="str">
        <f>IFERROR(VLOOKUP(D4321,'Таблица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1" s="13" t="str">
        <f t="shared" si="67"/>
        <v/>
      </c>
    </row>
    <row r="4322" spans="2:8" x14ac:dyDescent="0.25">
      <c r="B4322" s="9"/>
      <c r="C4322" s="9"/>
      <c r="D4322" s="9"/>
      <c r="F4322" s="3" t="str">
        <f>IFERROR(VLOOKUP(D4322,'Таблица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2" s="13" t="str">
        <f t="shared" si="67"/>
        <v/>
      </c>
    </row>
    <row r="4323" spans="2:8" x14ac:dyDescent="0.25">
      <c r="B4323" s="9"/>
      <c r="C4323" s="9"/>
      <c r="D4323" s="9"/>
      <c r="F4323" s="3" t="str">
        <f>IFERROR(VLOOKUP(D4323,'Таблица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3" s="13" t="str">
        <f t="shared" si="67"/>
        <v/>
      </c>
    </row>
    <row r="4324" spans="2:8" x14ac:dyDescent="0.25">
      <c r="B4324" s="9"/>
      <c r="C4324" s="9"/>
      <c r="D4324" s="9"/>
      <c r="F4324" s="3" t="str">
        <f>IFERROR(VLOOKUP(D4324,'Таблица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4" s="13" t="str">
        <f t="shared" si="67"/>
        <v/>
      </c>
    </row>
    <row r="4325" spans="2:8" x14ac:dyDescent="0.25">
      <c r="B4325" s="9"/>
      <c r="C4325" s="9"/>
      <c r="D4325" s="9"/>
      <c r="F4325" s="3" t="str">
        <f>IFERROR(VLOOKUP(D4325,'Таблица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5" s="13" t="str">
        <f t="shared" si="67"/>
        <v/>
      </c>
    </row>
    <row r="4326" spans="2:8" x14ac:dyDescent="0.25">
      <c r="B4326" s="9"/>
      <c r="C4326" s="9"/>
      <c r="D4326" s="9"/>
      <c r="F4326" s="3" t="str">
        <f>IFERROR(VLOOKUP(D4326,'Таблица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6" s="13" t="str">
        <f t="shared" si="67"/>
        <v/>
      </c>
    </row>
    <row r="4327" spans="2:8" x14ac:dyDescent="0.25">
      <c r="B4327" s="9"/>
      <c r="C4327" s="9"/>
      <c r="D4327" s="9"/>
      <c r="F4327" s="3" t="str">
        <f>IFERROR(VLOOKUP(D4327,'Таблица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7" s="13" t="str">
        <f t="shared" si="67"/>
        <v/>
      </c>
    </row>
    <row r="4328" spans="2:8" x14ac:dyDescent="0.25">
      <c r="B4328" s="9"/>
      <c r="C4328" s="9"/>
      <c r="D4328" s="9"/>
      <c r="F4328" s="3" t="str">
        <f>IFERROR(VLOOKUP(D4328,'Таблица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8" s="13" t="str">
        <f t="shared" si="67"/>
        <v/>
      </c>
    </row>
    <row r="4329" spans="2:8" x14ac:dyDescent="0.25">
      <c r="B4329" s="9"/>
      <c r="C4329" s="9"/>
      <c r="D4329" s="9"/>
      <c r="F4329" s="3" t="str">
        <f>IFERROR(VLOOKUP(D4329,'Таблица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29" s="13" t="str">
        <f t="shared" si="67"/>
        <v/>
      </c>
    </row>
    <row r="4330" spans="2:8" x14ac:dyDescent="0.25">
      <c r="B4330" s="9"/>
      <c r="C4330" s="9"/>
      <c r="D4330" s="9"/>
      <c r="F4330" s="3" t="str">
        <f>IFERROR(VLOOKUP(D4330,'Таблица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0" s="13" t="str">
        <f t="shared" si="67"/>
        <v/>
      </c>
    </row>
    <row r="4331" spans="2:8" x14ac:dyDescent="0.25">
      <c r="B4331" s="9"/>
      <c r="C4331" s="9"/>
      <c r="D4331" s="9"/>
      <c r="F4331" s="3" t="str">
        <f>IFERROR(VLOOKUP(D4331,'Таблица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1" s="13" t="str">
        <f t="shared" si="67"/>
        <v/>
      </c>
    </row>
    <row r="4332" spans="2:8" x14ac:dyDescent="0.25">
      <c r="B4332" s="9"/>
      <c r="C4332" s="9"/>
      <c r="D4332" s="9"/>
      <c r="F4332" s="3" t="str">
        <f>IFERROR(VLOOKUP(D4332,'Таблица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2" s="13" t="str">
        <f t="shared" si="67"/>
        <v/>
      </c>
    </row>
    <row r="4333" spans="2:8" x14ac:dyDescent="0.25">
      <c r="B4333" s="9"/>
      <c r="C4333" s="9"/>
      <c r="D4333" s="9"/>
      <c r="F4333" s="3" t="str">
        <f>IFERROR(VLOOKUP(D4333,'Таблица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3" s="13" t="str">
        <f t="shared" si="67"/>
        <v/>
      </c>
    </row>
    <row r="4334" spans="2:8" x14ac:dyDescent="0.25">
      <c r="B4334" s="9"/>
      <c r="C4334" s="9"/>
      <c r="D4334" s="9"/>
      <c r="F4334" s="3" t="str">
        <f>IFERROR(VLOOKUP(D4334,'Таблица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4" s="13" t="str">
        <f t="shared" si="67"/>
        <v/>
      </c>
    </row>
    <row r="4335" spans="2:8" x14ac:dyDescent="0.25">
      <c r="B4335" s="9"/>
      <c r="C4335" s="9"/>
      <c r="D4335" s="9"/>
      <c r="F4335" s="3" t="str">
        <f>IFERROR(VLOOKUP(D4335,'Таблица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5" s="13" t="str">
        <f t="shared" si="67"/>
        <v/>
      </c>
    </row>
    <row r="4336" spans="2:8" x14ac:dyDescent="0.25">
      <c r="B4336" s="9"/>
      <c r="C4336" s="9"/>
      <c r="D4336" s="9"/>
      <c r="F4336" s="3" t="str">
        <f>IFERROR(VLOOKUP(D4336,'Таблица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6" s="13" t="str">
        <f t="shared" si="67"/>
        <v/>
      </c>
    </row>
    <row r="4337" spans="2:8" x14ac:dyDescent="0.25">
      <c r="B4337" s="9"/>
      <c r="C4337" s="9"/>
      <c r="D4337" s="9"/>
      <c r="F4337" s="3" t="str">
        <f>IFERROR(VLOOKUP(D4337,'Таблица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7" s="13" t="str">
        <f t="shared" si="67"/>
        <v/>
      </c>
    </row>
    <row r="4338" spans="2:8" x14ac:dyDescent="0.25">
      <c r="B4338" s="9"/>
      <c r="C4338" s="9"/>
      <c r="D4338" s="9"/>
      <c r="F4338" s="3" t="str">
        <f>IFERROR(VLOOKUP(D4338,'Таблица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8" s="13" t="str">
        <f t="shared" si="67"/>
        <v/>
      </c>
    </row>
    <row r="4339" spans="2:8" x14ac:dyDescent="0.25">
      <c r="B4339" s="9"/>
      <c r="C4339" s="9"/>
      <c r="D4339" s="9"/>
      <c r="F4339" s="3" t="str">
        <f>IFERROR(VLOOKUP(D4339,'Таблица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39" s="13" t="str">
        <f t="shared" si="67"/>
        <v/>
      </c>
    </row>
    <row r="4340" spans="2:8" x14ac:dyDescent="0.25">
      <c r="B4340" s="9"/>
      <c r="C4340" s="9"/>
      <c r="D4340" s="9"/>
      <c r="F4340" s="3" t="str">
        <f>IFERROR(VLOOKUP(D4340,'Таблица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0" s="13" t="str">
        <f t="shared" si="67"/>
        <v/>
      </c>
    </row>
    <row r="4341" spans="2:8" x14ac:dyDescent="0.25">
      <c r="B4341" s="9"/>
      <c r="C4341" s="9"/>
      <c r="D4341" s="9"/>
      <c r="F4341" s="3" t="str">
        <f>IFERROR(VLOOKUP(D4341,'Таблица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1" s="13" t="str">
        <f t="shared" si="67"/>
        <v/>
      </c>
    </row>
    <row r="4342" spans="2:8" x14ac:dyDescent="0.25">
      <c r="B4342" s="9"/>
      <c r="C4342" s="9"/>
      <c r="D4342" s="9"/>
      <c r="F4342" s="3" t="str">
        <f>IFERROR(VLOOKUP(D4342,'Таблица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2" s="13" t="str">
        <f t="shared" si="67"/>
        <v/>
      </c>
    </row>
    <row r="4343" spans="2:8" x14ac:dyDescent="0.25">
      <c r="B4343" s="9"/>
      <c r="C4343" s="9"/>
      <c r="D4343" s="9"/>
      <c r="F4343" s="3" t="str">
        <f>IFERROR(VLOOKUP(D4343,'Таблица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3" s="13" t="str">
        <f t="shared" si="67"/>
        <v/>
      </c>
    </row>
    <row r="4344" spans="2:8" x14ac:dyDescent="0.25">
      <c r="B4344" s="9"/>
      <c r="C4344" s="9"/>
      <c r="D4344" s="9"/>
      <c r="F4344" s="3" t="str">
        <f>IFERROR(VLOOKUP(D4344,'Таблица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4" s="13" t="str">
        <f t="shared" si="67"/>
        <v/>
      </c>
    </row>
    <row r="4345" spans="2:8" x14ac:dyDescent="0.25">
      <c r="B4345" s="9"/>
      <c r="C4345" s="9"/>
      <c r="D4345" s="9"/>
      <c r="F4345" s="3" t="str">
        <f>IFERROR(VLOOKUP(D4345,'Таблица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5" s="13" t="str">
        <f t="shared" si="67"/>
        <v/>
      </c>
    </row>
    <row r="4346" spans="2:8" x14ac:dyDescent="0.25">
      <c r="B4346" s="9"/>
      <c r="C4346" s="9"/>
      <c r="D4346" s="9"/>
      <c r="F4346" s="3" t="str">
        <f>IFERROR(VLOOKUP(D4346,'Таблица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6" s="13" t="str">
        <f t="shared" si="67"/>
        <v/>
      </c>
    </row>
    <row r="4347" spans="2:8" x14ac:dyDescent="0.25">
      <c r="B4347" s="9"/>
      <c r="C4347" s="9"/>
      <c r="D4347" s="9"/>
      <c r="F4347" s="3" t="str">
        <f>IFERROR(VLOOKUP(D4347,'Таблица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7" s="13" t="str">
        <f t="shared" si="67"/>
        <v/>
      </c>
    </row>
    <row r="4348" spans="2:8" x14ac:dyDescent="0.25">
      <c r="B4348" s="9"/>
      <c r="C4348" s="9"/>
      <c r="D4348" s="9"/>
      <c r="F4348" s="3" t="str">
        <f>IFERROR(VLOOKUP(D4348,'Таблица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8" s="13" t="str">
        <f t="shared" si="67"/>
        <v/>
      </c>
    </row>
    <row r="4349" spans="2:8" x14ac:dyDescent="0.25">
      <c r="B4349" s="9"/>
      <c r="C4349" s="9"/>
      <c r="D4349" s="9"/>
      <c r="F4349" s="3" t="str">
        <f>IFERROR(VLOOKUP(D4349,'Таблица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49" s="13" t="str">
        <f t="shared" si="67"/>
        <v/>
      </c>
    </row>
    <row r="4350" spans="2:8" x14ac:dyDescent="0.25">
      <c r="B4350" s="9"/>
      <c r="C4350" s="9"/>
      <c r="D4350" s="9"/>
      <c r="F4350" s="3" t="str">
        <f>IFERROR(VLOOKUP(D4350,'Таблица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0" s="13" t="str">
        <f t="shared" si="67"/>
        <v/>
      </c>
    </row>
    <row r="4351" spans="2:8" x14ac:dyDescent="0.25">
      <c r="B4351" s="9"/>
      <c r="C4351" s="9"/>
      <c r="D4351" s="9"/>
      <c r="F4351" s="3" t="str">
        <f>IFERROR(VLOOKUP(D4351,'Таблица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1" s="13" t="str">
        <f t="shared" si="67"/>
        <v/>
      </c>
    </row>
    <row r="4352" spans="2:8" x14ac:dyDescent="0.25">
      <c r="B4352" s="9"/>
      <c r="C4352" s="9"/>
      <c r="D4352" s="9"/>
      <c r="F4352" s="3" t="str">
        <f>IFERROR(VLOOKUP(D4352,'Таблица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2" s="13" t="str">
        <f t="shared" si="67"/>
        <v/>
      </c>
    </row>
    <row r="4353" spans="2:8" x14ac:dyDescent="0.25">
      <c r="B4353" s="9"/>
      <c r="C4353" s="9"/>
      <c r="D4353" s="9"/>
      <c r="F4353" s="3" t="str">
        <f>IFERROR(VLOOKUP(D4353,'Таблица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3" s="13" t="str">
        <f t="shared" si="67"/>
        <v/>
      </c>
    </row>
    <row r="4354" spans="2:8" x14ac:dyDescent="0.25">
      <c r="B4354" s="9"/>
      <c r="C4354" s="9"/>
      <c r="D4354" s="9"/>
      <c r="F4354" s="3" t="str">
        <f>IFERROR(VLOOKUP(D4354,'Таблица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4" s="13" t="str">
        <f t="shared" si="67"/>
        <v/>
      </c>
    </row>
    <row r="4355" spans="2:8" x14ac:dyDescent="0.25">
      <c r="B4355" s="9"/>
      <c r="C4355" s="9"/>
      <c r="D4355" s="9"/>
      <c r="F4355" s="3" t="str">
        <f>IFERROR(VLOOKUP(D4355,'Таблица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5" s="13" t="str">
        <f t="shared" si="67"/>
        <v/>
      </c>
    </row>
    <row r="4356" spans="2:8" x14ac:dyDescent="0.25">
      <c r="B4356" s="9"/>
      <c r="C4356" s="9"/>
      <c r="D4356" s="9"/>
      <c r="F4356" s="3" t="str">
        <f>IFERROR(VLOOKUP(D4356,'Таблица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6" s="13" t="str">
        <f t="shared" si="67"/>
        <v/>
      </c>
    </row>
    <row r="4357" spans="2:8" x14ac:dyDescent="0.25">
      <c r="B4357" s="9"/>
      <c r="C4357" s="9"/>
      <c r="D4357" s="9"/>
      <c r="F4357" s="3" t="str">
        <f>IFERROR(VLOOKUP(D4357,'Таблица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7" s="13" t="str">
        <f t="shared" ref="H4357:H4420" si="68">IF(OR(F4357 ="", F4357="0"),"",CONCATENATE("-ВСТАВИТЬ ",F4357," ",C4357,",",B4357," 1 1 0"))</f>
        <v/>
      </c>
    </row>
    <row r="4358" spans="2:8" x14ac:dyDescent="0.25">
      <c r="B4358" s="9"/>
      <c r="C4358" s="9"/>
      <c r="D4358" s="9"/>
      <c r="F4358" s="3" t="str">
        <f>IFERROR(VLOOKUP(D4358,'Таблица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8" s="13" t="str">
        <f t="shared" si="68"/>
        <v/>
      </c>
    </row>
    <row r="4359" spans="2:8" x14ac:dyDescent="0.25">
      <c r="B4359" s="9"/>
      <c r="C4359" s="9"/>
      <c r="D4359" s="9"/>
      <c r="F4359" s="3" t="str">
        <f>IFERROR(VLOOKUP(D4359,'Таблица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59" s="13" t="str">
        <f t="shared" si="68"/>
        <v/>
      </c>
    </row>
    <row r="4360" spans="2:8" x14ac:dyDescent="0.25">
      <c r="B4360" s="9"/>
      <c r="C4360" s="9"/>
      <c r="D4360" s="9"/>
      <c r="F4360" s="3" t="str">
        <f>IFERROR(VLOOKUP(D4360,'Таблица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0" s="13" t="str">
        <f t="shared" si="68"/>
        <v/>
      </c>
    </row>
    <row r="4361" spans="2:8" x14ac:dyDescent="0.25">
      <c r="B4361" s="9"/>
      <c r="C4361" s="9"/>
      <c r="D4361" s="9"/>
      <c r="F4361" s="3" t="str">
        <f>IFERROR(VLOOKUP(D4361,'Таблица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1" s="13" t="str">
        <f t="shared" si="68"/>
        <v/>
      </c>
    </row>
    <row r="4362" spans="2:8" x14ac:dyDescent="0.25">
      <c r="B4362" s="9"/>
      <c r="C4362" s="9"/>
      <c r="D4362" s="9"/>
      <c r="F4362" s="3" t="str">
        <f>IFERROR(VLOOKUP(D4362,'Таблица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2" s="13" t="str">
        <f t="shared" si="68"/>
        <v/>
      </c>
    </row>
    <row r="4363" spans="2:8" x14ac:dyDescent="0.25">
      <c r="B4363" s="9"/>
      <c r="C4363" s="9"/>
      <c r="D4363" s="9"/>
      <c r="F4363" s="3" t="str">
        <f>IFERROR(VLOOKUP(D4363,'Таблица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3" s="13" t="str">
        <f t="shared" si="68"/>
        <v/>
      </c>
    </row>
    <row r="4364" spans="2:8" x14ac:dyDescent="0.25">
      <c r="B4364" s="9"/>
      <c r="C4364" s="9"/>
      <c r="D4364" s="9"/>
      <c r="F4364" s="3" t="str">
        <f>IFERROR(VLOOKUP(D4364,'Таблица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4" s="13" t="str">
        <f t="shared" si="68"/>
        <v/>
      </c>
    </row>
    <row r="4365" spans="2:8" x14ac:dyDescent="0.25">
      <c r="B4365" s="9"/>
      <c r="C4365" s="9"/>
      <c r="D4365" s="9"/>
      <c r="F4365" s="3" t="str">
        <f>IFERROR(VLOOKUP(D4365,'Таблица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5" s="13" t="str">
        <f t="shared" si="68"/>
        <v/>
      </c>
    </row>
    <row r="4366" spans="2:8" x14ac:dyDescent="0.25">
      <c r="B4366" s="9"/>
      <c r="C4366" s="9"/>
      <c r="D4366" s="9"/>
      <c r="F4366" s="3" t="str">
        <f>IFERROR(VLOOKUP(D4366,'Таблица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6" s="13" t="str">
        <f t="shared" si="68"/>
        <v/>
      </c>
    </row>
    <row r="4367" spans="2:8" x14ac:dyDescent="0.25">
      <c r="B4367" s="9"/>
      <c r="C4367" s="9"/>
      <c r="D4367" s="9"/>
      <c r="F4367" s="3" t="str">
        <f>IFERROR(VLOOKUP(D4367,'Таблица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7" s="13" t="str">
        <f t="shared" si="68"/>
        <v/>
      </c>
    </row>
    <row r="4368" spans="2:8" x14ac:dyDescent="0.25">
      <c r="B4368" s="9"/>
      <c r="C4368" s="9"/>
      <c r="D4368" s="9"/>
      <c r="F4368" s="3" t="str">
        <f>IFERROR(VLOOKUP(D4368,'Таблица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8" s="13" t="str">
        <f t="shared" si="68"/>
        <v/>
      </c>
    </row>
    <row r="4369" spans="2:8" x14ac:dyDescent="0.25">
      <c r="B4369" s="9"/>
      <c r="C4369" s="9"/>
      <c r="D4369" s="9"/>
      <c r="F4369" s="3" t="str">
        <f>IFERROR(VLOOKUP(D4369,'Таблица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69" s="13" t="str">
        <f t="shared" si="68"/>
        <v/>
      </c>
    </row>
    <row r="4370" spans="2:8" x14ac:dyDescent="0.25">
      <c r="B4370" s="9"/>
      <c r="C4370" s="9"/>
      <c r="D4370" s="9"/>
      <c r="F4370" s="3" t="str">
        <f>IFERROR(VLOOKUP(D4370,'Таблица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0" s="13" t="str">
        <f t="shared" si="68"/>
        <v/>
      </c>
    </row>
    <row r="4371" spans="2:8" x14ac:dyDescent="0.25">
      <c r="B4371" s="9"/>
      <c r="C4371" s="9"/>
      <c r="D4371" s="9"/>
      <c r="F4371" s="3" t="str">
        <f>IFERROR(VLOOKUP(D4371,'Таблица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1" s="13" t="str">
        <f t="shared" si="68"/>
        <v/>
      </c>
    </row>
    <row r="4372" spans="2:8" x14ac:dyDescent="0.25">
      <c r="B4372" s="9"/>
      <c r="C4372" s="9"/>
      <c r="D4372" s="9"/>
      <c r="F4372" s="3" t="str">
        <f>IFERROR(VLOOKUP(D4372,'Таблица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2" s="13" t="str">
        <f t="shared" si="68"/>
        <v/>
      </c>
    </row>
    <row r="4373" spans="2:8" x14ac:dyDescent="0.25">
      <c r="B4373" s="9"/>
      <c r="C4373" s="9"/>
      <c r="D4373" s="9"/>
      <c r="F4373" s="3" t="str">
        <f>IFERROR(VLOOKUP(D4373,'Таблица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3" s="13" t="str">
        <f t="shared" si="68"/>
        <v/>
      </c>
    </row>
    <row r="4374" spans="2:8" x14ac:dyDescent="0.25">
      <c r="B4374" s="9"/>
      <c r="C4374" s="9"/>
      <c r="D4374" s="9"/>
      <c r="F4374" s="3" t="str">
        <f>IFERROR(VLOOKUP(D4374,'Таблица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4" s="13" t="str">
        <f t="shared" si="68"/>
        <v/>
      </c>
    </row>
    <row r="4375" spans="2:8" x14ac:dyDescent="0.25">
      <c r="B4375" s="9"/>
      <c r="C4375" s="9"/>
      <c r="D4375" s="9"/>
      <c r="F4375" s="3" t="str">
        <f>IFERROR(VLOOKUP(D4375,'Таблица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5" s="13" t="str">
        <f t="shared" si="68"/>
        <v/>
      </c>
    </row>
    <row r="4376" spans="2:8" x14ac:dyDescent="0.25">
      <c r="B4376" s="9"/>
      <c r="C4376" s="9"/>
      <c r="D4376" s="9"/>
      <c r="F4376" s="3" t="str">
        <f>IFERROR(VLOOKUP(D4376,'Таблица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6" s="13" t="str">
        <f t="shared" si="68"/>
        <v/>
      </c>
    </row>
    <row r="4377" spans="2:8" x14ac:dyDescent="0.25">
      <c r="B4377" s="9"/>
      <c r="C4377" s="9"/>
      <c r="D4377" s="9"/>
      <c r="F4377" s="3" t="str">
        <f>IFERROR(VLOOKUP(D4377,'Таблица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7" s="13" t="str">
        <f t="shared" si="68"/>
        <v/>
      </c>
    </row>
    <row r="4378" spans="2:8" x14ac:dyDescent="0.25">
      <c r="B4378" s="9"/>
      <c r="C4378" s="9"/>
      <c r="D4378" s="9"/>
      <c r="F4378" s="3" t="str">
        <f>IFERROR(VLOOKUP(D4378,'Таблица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8" s="13" t="str">
        <f t="shared" si="68"/>
        <v/>
      </c>
    </row>
    <row r="4379" spans="2:8" x14ac:dyDescent="0.25">
      <c r="B4379" s="9"/>
      <c r="C4379" s="9"/>
      <c r="D4379" s="9"/>
      <c r="F4379" s="3" t="str">
        <f>IFERROR(VLOOKUP(D4379,'Таблица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79" s="13" t="str">
        <f t="shared" si="68"/>
        <v/>
      </c>
    </row>
    <row r="4380" spans="2:8" x14ac:dyDescent="0.25">
      <c r="B4380" s="9"/>
      <c r="C4380" s="9"/>
      <c r="D4380" s="9"/>
      <c r="F4380" s="3" t="str">
        <f>IFERROR(VLOOKUP(D4380,'Таблица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0" s="13" t="str">
        <f t="shared" si="68"/>
        <v/>
      </c>
    </row>
    <row r="4381" spans="2:8" x14ac:dyDescent="0.25">
      <c r="B4381" s="9"/>
      <c r="C4381" s="9"/>
      <c r="D4381" s="9"/>
      <c r="F4381" s="3" t="str">
        <f>IFERROR(VLOOKUP(D4381,'Таблица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1" s="13" t="str">
        <f t="shared" si="68"/>
        <v/>
      </c>
    </row>
    <row r="4382" spans="2:8" x14ac:dyDescent="0.25">
      <c r="B4382" s="9"/>
      <c r="C4382" s="9"/>
      <c r="D4382" s="9"/>
      <c r="F4382" s="3" t="str">
        <f>IFERROR(VLOOKUP(D4382,'Таблица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2" s="13" t="str">
        <f t="shared" si="68"/>
        <v/>
      </c>
    </row>
    <row r="4383" spans="2:8" x14ac:dyDescent="0.25">
      <c r="B4383" s="9"/>
      <c r="C4383" s="9"/>
      <c r="D4383" s="9"/>
      <c r="F4383" s="3" t="str">
        <f>IFERROR(VLOOKUP(D4383,'Таблица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3" s="13" t="str">
        <f t="shared" si="68"/>
        <v/>
      </c>
    </row>
    <row r="4384" spans="2:8" x14ac:dyDescent="0.25">
      <c r="B4384" s="9"/>
      <c r="C4384" s="9"/>
      <c r="D4384" s="9"/>
      <c r="F4384" s="3" t="str">
        <f>IFERROR(VLOOKUP(D4384,'Таблица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4" s="13" t="str">
        <f t="shared" si="68"/>
        <v/>
      </c>
    </row>
    <row r="4385" spans="2:8" x14ac:dyDescent="0.25">
      <c r="B4385" s="9"/>
      <c r="C4385" s="9"/>
      <c r="D4385" s="9"/>
      <c r="F4385" s="3" t="str">
        <f>IFERROR(VLOOKUP(D4385,'Таблица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5" s="13" t="str">
        <f t="shared" si="68"/>
        <v/>
      </c>
    </row>
    <row r="4386" spans="2:8" x14ac:dyDescent="0.25">
      <c r="B4386" s="9"/>
      <c r="C4386" s="9"/>
      <c r="D4386" s="9"/>
      <c r="F4386" s="3" t="str">
        <f>IFERROR(VLOOKUP(D4386,'Таблица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6" s="13" t="str">
        <f t="shared" si="68"/>
        <v/>
      </c>
    </row>
    <row r="4387" spans="2:8" x14ac:dyDescent="0.25">
      <c r="B4387" s="9"/>
      <c r="C4387" s="9"/>
      <c r="D4387" s="9"/>
      <c r="F4387" s="3" t="str">
        <f>IFERROR(VLOOKUP(D4387,'Таблица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7" s="13" t="str">
        <f t="shared" si="68"/>
        <v/>
      </c>
    </row>
    <row r="4388" spans="2:8" x14ac:dyDescent="0.25">
      <c r="B4388" s="9"/>
      <c r="C4388" s="9"/>
      <c r="D4388" s="9"/>
      <c r="F4388" s="3" t="str">
        <f>IFERROR(VLOOKUP(D4388,'Таблица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8" s="13" t="str">
        <f t="shared" si="68"/>
        <v/>
      </c>
    </row>
    <row r="4389" spans="2:8" x14ac:dyDescent="0.25">
      <c r="B4389" s="9"/>
      <c r="C4389" s="9"/>
      <c r="D4389" s="9"/>
      <c r="F4389" s="3" t="str">
        <f>IFERROR(VLOOKUP(D4389,'Таблица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89" s="13" t="str">
        <f t="shared" si="68"/>
        <v/>
      </c>
    </row>
    <row r="4390" spans="2:8" x14ac:dyDescent="0.25">
      <c r="B4390" s="9"/>
      <c r="C4390" s="9"/>
      <c r="D4390" s="9"/>
      <c r="F4390" s="3" t="str">
        <f>IFERROR(VLOOKUP(D4390,'Таблица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0" s="13" t="str">
        <f t="shared" si="68"/>
        <v/>
      </c>
    </row>
    <row r="4391" spans="2:8" x14ac:dyDescent="0.25">
      <c r="B4391" s="9"/>
      <c r="C4391" s="9"/>
      <c r="D4391" s="9"/>
      <c r="F4391" s="3" t="str">
        <f>IFERROR(VLOOKUP(D4391,'Таблица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1" s="13" t="str">
        <f t="shared" si="68"/>
        <v/>
      </c>
    </row>
    <row r="4392" spans="2:8" x14ac:dyDescent="0.25">
      <c r="B4392" s="9"/>
      <c r="C4392" s="9"/>
      <c r="D4392" s="9"/>
      <c r="F4392" s="3" t="str">
        <f>IFERROR(VLOOKUP(D4392,'Таблица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2" s="13" t="str">
        <f t="shared" si="68"/>
        <v/>
      </c>
    </row>
    <row r="4393" spans="2:8" x14ac:dyDescent="0.25">
      <c r="B4393" s="9"/>
      <c r="C4393" s="9"/>
      <c r="D4393" s="9"/>
      <c r="F4393" s="3" t="str">
        <f>IFERROR(VLOOKUP(D4393,'Таблица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3" s="13" t="str">
        <f t="shared" si="68"/>
        <v/>
      </c>
    </row>
    <row r="4394" spans="2:8" x14ac:dyDescent="0.25">
      <c r="B4394" s="9"/>
      <c r="C4394" s="9"/>
      <c r="D4394" s="9"/>
      <c r="F4394" s="3" t="str">
        <f>IFERROR(VLOOKUP(D4394,'Таблица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4" s="13" t="str">
        <f t="shared" si="68"/>
        <v/>
      </c>
    </row>
    <row r="4395" spans="2:8" x14ac:dyDescent="0.25">
      <c r="B4395" s="9"/>
      <c r="C4395" s="9"/>
      <c r="D4395" s="9"/>
      <c r="F4395" s="3" t="str">
        <f>IFERROR(VLOOKUP(D4395,'Таблица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5" s="13" t="str">
        <f t="shared" si="68"/>
        <v/>
      </c>
    </row>
    <row r="4396" spans="2:8" x14ac:dyDescent="0.25">
      <c r="B4396" s="9"/>
      <c r="C4396" s="9"/>
      <c r="D4396" s="9"/>
      <c r="F4396" s="3" t="str">
        <f>IFERROR(VLOOKUP(D4396,'Таблица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6" s="13" t="str">
        <f t="shared" si="68"/>
        <v/>
      </c>
    </row>
    <row r="4397" spans="2:8" x14ac:dyDescent="0.25">
      <c r="B4397" s="9"/>
      <c r="C4397" s="9"/>
      <c r="D4397" s="9"/>
      <c r="F4397" s="3" t="str">
        <f>IFERROR(VLOOKUP(D4397,'Таблица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7" s="13" t="str">
        <f t="shared" si="68"/>
        <v/>
      </c>
    </row>
    <row r="4398" spans="2:8" x14ac:dyDescent="0.25">
      <c r="B4398" s="9"/>
      <c r="C4398" s="9"/>
      <c r="D4398" s="9"/>
      <c r="F4398" s="3" t="str">
        <f>IFERROR(VLOOKUP(D4398,'Таблица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8" s="13" t="str">
        <f t="shared" si="68"/>
        <v/>
      </c>
    </row>
    <row r="4399" spans="2:8" x14ac:dyDescent="0.25">
      <c r="B4399" s="9"/>
      <c r="C4399" s="9"/>
      <c r="D4399" s="9"/>
      <c r="F4399" s="3" t="str">
        <f>IFERROR(VLOOKUP(D4399,'Таблица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399" s="13" t="str">
        <f t="shared" si="68"/>
        <v/>
      </c>
    </row>
    <row r="4400" spans="2:8" x14ac:dyDescent="0.25">
      <c r="B4400" s="9"/>
      <c r="C4400" s="9"/>
      <c r="D4400" s="9"/>
      <c r="F4400" s="3" t="str">
        <f>IFERROR(VLOOKUP(D4400,'Таблица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0" s="13" t="str">
        <f t="shared" si="68"/>
        <v/>
      </c>
    </row>
    <row r="4401" spans="2:8" x14ac:dyDescent="0.25">
      <c r="B4401" s="9"/>
      <c r="C4401" s="9"/>
      <c r="D4401" s="9"/>
      <c r="F4401" s="3" t="str">
        <f>IFERROR(VLOOKUP(D4401,'Таблица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1" s="13" t="str">
        <f t="shared" si="68"/>
        <v/>
      </c>
    </row>
    <row r="4402" spans="2:8" x14ac:dyDescent="0.25">
      <c r="B4402" s="9"/>
      <c r="C4402" s="9"/>
      <c r="D4402" s="9"/>
      <c r="F4402" s="3" t="str">
        <f>IFERROR(VLOOKUP(D4402,'Таблица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2" s="13" t="str">
        <f t="shared" si="68"/>
        <v/>
      </c>
    </row>
    <row r="4403" spans="2:8" x14ac:dyDescent="0.25">
      <c r="B4403" s="9"/>
      <c r="C4403" s="9"/>
      <c r="D4403" s="9"/>
      <c r="F4403" s="3" t="str">
        <f>IFERROR(VLOOKUP(D4403,'Таблица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3" s="13" t="str">
        <f t="shared" si="68"/>
        <v/>
      </c>
    </row>
    <row r="4404" spans="2:8" x14ac:dyDescent="0.25">
      <c r="B4404" s="9"/>
      <c r="C4404" s="9"/>
      <c r="D4404" s="9"/>
      <c r="F4404" s="3" t="str">
        <f>IFERROR(VLOOKUP(D4404,'Таблица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4" s="13" t="str">
        <f t="shared" si="68"/>
        <v/>
      </c>
    </row>
    <row r="4405" spans="2:8" x14ac:dyDescent="0.25">
      <c r="B4405" s="9"/>
      <c r="C4405" s="9"/>
      <c r="D4405" s="9"/>
      <c r="F4405" s="3" t="str">
        <f>IFERROR(VLOOKUP(D4405,'Таблица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5" s="13" t="str">
        <f t="shared" si="68"/>
        <v/>
      </c>
    </row>
    <row r="4406" spans="2:8" x14ac:dyDescent="0.25">
      <c r="B4406" s="9"/>
      <c r="C4406" s="9"/>
      <c r="D4406" s="9"/>
      <c r="F4406" s="3" t="str">
        <f>IFERROR(VLOOKUP(D4406,'Таблица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6" s="13" t="str">
        <f t="shared" si="68"/>
        <v/>
      </c>
    </row>
    <row r="4407" spans="2:8" x14ac:dyDescent="0.25">
      <c r="B4407" s="9"/>
      <c r="C4407" s="9"/>
      <c r="D4407" s="9"/>
      <c r="F4407" s="3" t="str">
        <f>IFERROR(VLOOKUP(D4407,'Таблица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7" s="13" t="str">
        <f t="shared" si="68"/>
        <v/>
      </c>
    </row>
    <row r="4408" spans="2:8" x14ac:dyDescent="0.25">
      <c r="B4408" s="9"/>
      <c r="C4408" s="9"/>
      <c r="D4408" s="9"/>
      <c r="F4408" s="3" t="str">
        <f>IFERROR(VLOOKUP(D4408,'Таблица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8" s="13" t="str">
        <f t="shared" si="68"/>
        <v/>
      </c>
    </row>
    <row r="4409" spans="2:8" x14ac:dyDescent="0.25">
      <c r="B4409" s="9"/>
      <c r="C4409" s="9"/>
      <c r="D4409" s="9"/>
      <c r="F4409" s="3" t="str">
        <f>IFERROR(VLOOKUP(D4409,'Таблица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09" s="13" t="str">
        <f t="shared" si="68"/>
        <v/>
      </c>
    </row>
    <row r="4410" spans="2:8" x14ac:dyDescent="0.25">
      <c r="B4410" s="9"/>
      <c r="C4410" s="9"/>
      <c r="D4410" s="9"/>
      <c r="F4410" s="3" t="str">
        <f>IFERROR(VLOOKUP(D4410,'Таблица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0" s="13" t="str">
        <f t="shared" si="68"/>
        <v/>
      </c>
    </row>
    <row r="4411" spans="2:8" x14ac:dyDescent="0.25">
      <c r="B4411" s="9"/>
      <c r="C4411" s="9"/>
      <c r="D4411" s="9"/>
      <c r="F4411" s="3" t="str">
        <f>IFERROR(VLOOKUP(D4411,'Таблица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1" s="13" t="str">
        <f t="shared" si="68"/>
        <v/>
      </c>
    </row>
    <row r="4412" spans="2:8" x14ac:dyDescent="0.25">
      <c r="B4412" s="9"/>
      <c r="C4412" s="9"/>
      <c r="D4412" s="9"/>
      <c r="F4412" s="3" t="str">
        <f>IFERROR(VLOOKUP(D4412,'Таблица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2" s="13" t="str">
        <f t="shared" si="68"/>
        <v/>
      </c>
    </row>
    <row r="4413" spans="2:8" x14ac:dyDescent="0.25">
      <c r="B4413" s="9"/>
      <c r="C4413" s="9"/>
      <c r="D4413" s="9"/>
      <c r="F4413" s="3" t="str">
        <f>IFERROR(VLOOKUP(D4413,'Таблица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3" s="13" t="str">
        <f t="shared" si="68"/>
        <v/>
      </c>
    </row>
    <row r="4414" spans="2:8" x14ac:dyDescent="0.25">
      <c r="B4414" s="9"/>
      <c r="C4414" s="9"/>
      <c r="D4414" s="9"/>
      <c r="F4414" s="3" t="str">
        <f>IFERROR(VLOOKUP(D4414,'Таблица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4" s="13" t="str">
        <f t="shared" si="68"/>
        <v/>
      </c>
    </row>
    <row r="4415" spans="2:8" x14ac:dyDescent="0.25">
      <c r="B4415" s="9"/>
      <c r="C4415" s="9"/>
      <c r="D4415" s="9"/>
      <c r="F4415" s="3" t="str">
        <f>IFERROR(VLOOKUP(D4415,'Таблица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5" s="13" t="str">
        <f t="shared" si="68"/>
        <v/>
      </c>
    </row>
    <row r="4416" spans="2:8" x14ac:dyDescent="0.25">
      <c r="B4416" s="9"/>
      <c r="C4416" s="9"/>
      <c r="D4416" s="9"/>
      <c r="F4416" s="3" t="str">
        <f>IFERROR(VLOOKUP(D4416,'Таблица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6" s="13" t="str">
        <f t="shared" si="68"/>
        <v/>
      </c>
    </row>
    <row r="4417" spans="2:8" x14ac:dyDescent="0.25">
      <c r="B4417" s="9"/>
      <c r="C4417" s="9"/>
      <c r="D4417" s="9"/>
      <c r="F4417" s="3" t="str">
        <f>IFERROR(VLOOKUP(D4417,'Таблица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7" s="13" t="str">
        <f t="shared" si="68"/>
        <v/>
      </c>
    </row>
    <row r="4418" spans="2:8" x14ac:dyDescent="0.25">
      <c r="B4418" s="9"/>
      <c r="C4418" s="9"/>
      <c r="D4418" s="9"/>
      <c r="F4418" s="3" t="str">
        <f>IFERROR(VLOOKUP(D4418,'Таблица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8" s="13" t="str">
        <f t="shared" si="68"/>
        <v/>
      </c>
    </row>
    <row r="4419" spans="2:8" x14ac:dyDescent="0.25">
      <c r="B4419" s="9"/>
      <c r="C4419" s="9"/>
      <c r="D4419" s="9"/>
      <c r="F4419" s="3" t="str">
        <f>IFERROR(VLOOKUP(D4419,'Таблица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19" s="13" t="str">
        <f t="shared" si="68"/>
        <v/>
      </c>
    </row>
    <row r="4420" spans="2:8" x14ac:dyDescent="0.25">
      <c r="B4420" s="9"/>
      <c r="C4420" s="9"/>
      <c r="D4420" s="9"/>
      <c r="F4420" s="3" t="str">
        <f>IFERROR(VLOOKUP(D4420,'Таблица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0" s="13" t="str">
        <f t="shared" si="68"/>
        <v/>
      </c>
    </row>
    <row r="4421" spans="2:8" x14ac:dyDescent="0.25">
      <c r="B4421" s="9"/>
      <c r="C4421" s="9"/>
      <c r="D4421" s="9"/>
      <c r="F4421" s="3" t="str">
        <f>IFERROR(VLOOKUP(D4421,'Таблица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1" s="13" t="str">
        <f t="shared" ref="H4421:H4484" si="69">IF(OR(F4421 ="", F4421="0"),"",CONCATENATE("-ВСТАВИТЬ ",F4421," ",C4421,",",B4421," 1 1 0"))</f>
        <v/>
      </c>
    </row>
    <row r="4422" spans="2:8" x14ac:dyDescent="0.25">
      <c r="B4422" s="9"/>
      <c r="C4422" s="9"/>
      <c r="D4422" s="9"/>
      <c r="F4422" s="3" t="str">
        <f>IFERROR(VLOOKUP(D4422,'Таблица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2" s="13" t="str">
        <f t="shared" si="69"/>
        <v/>
      </c>
    </row>
    <row r="4423" spans="2:8" x14ac:dyDescent="0.25">
      <c r="B4423" s="9"/>
      <c r="C4423" s="9"/>
      <c r="D4423" s="9"/>
      <c r="F4423" s="3" t="str">
        <f>IFERROR(VLOOKUP(D4423,'Таблица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3" s="13" t="str">
        <f t="shared" si="69"/>
        <v/>
      </c>
    </row>
    <row r="4424" spans="2:8" x14ac:dyDescent="0.25">
      <c r="B4424" s="9"/>
      <c r="C4424" s="9"/>
      <c r="D4424" s="9"/>
      <c r="F4424" s="3" t="str">
        <f>IFERROR(VLOOKUP(D4424,'Таблица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4" s="13" t="str">
        <f t="shared" si="69"/>
        <v/>
      </c>
    </row>
    <row r="4425" spans="2:8" x14ac:dyDescent="0.25">
      <c r="B4425" s="9"/>
      <c r="C4425" s="9"/>
      <c r="D4425" s="9"/>
      <c r="F4425" s="3" t="str">
        <f>IFERROR(VLOOKUP(D4425,'Таблица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5" s="13" t="str">
        <f t="shared" si="69"/>
        <v/>
      </c>
    </row>
    <row r="4426" spans="2:8" x14ac:dyDescent="0.25">
      <c r="B4426" s="9"/>
      <c r="C4426" s="9"/>
      <c r="D4426" s="9"/>
      <c r="F4426" s="3" t="str">
        <f>IFERROR(VLOOKUP(D4426,'Таблица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6" s="13" t="str">
        <f t="shared" si="69"/>
        <v/>
      </c>
    </row>
    <row r="4427" spans="2:8" x14ac:dyDescent="0.25">
      <c r="B4427" s="9"/>
      <c r="C4427" s="9"/>
      <c r="D4427" s="9"/>
      <c r="F4427" s="3" t="str">
        <f>IFERROR(VLOOKUP(D4427,'Таблица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7" s="13" t="str">
        <f t="shared" si="69"/>
        <v/>
      </c>
    </row>
    <row r="4428" spans="2:8" x14ac:dyDescent="0.25">
      <c r="B4428" s="9"/>
      <c r="C4428" s="9"/>
      <c r="D4428" s="9"/>
      <c r="F4428" s="3" t="str">
        <f>IFERROR(VLOOKUP(D4428,'Таблица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8" s="13" t="str">
        <f t="shared" si="69"/>
        <v/>
      </c>
    </row>
    <row r="4429" spans="2:8" x14ac:dyDescent="0.25">
      <c r="B4429" s="9"/>
      <c r="C4429" s="9"/>
      <c r="D4429" s="9"/>
      <c r="F4429" s="3" t="str">
        <f>IFERROR(VLOOKUP(D4429,'Таблица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29" s="13" t="str">
        <f t="shared" si="69"/>
        <v/>
      </c>
    </row>
    <row r="4430" spans="2:8" x14ac:dyDescent="0.25">
      <c r="B4430" s="9"/>
      <c r="C4430" s="9"/>
      <c r="D4430" s="9"/>
      <c r="F4430" s="3" t="str">
        <f>IFERROR(VLOOKUP(D4430,'Таблица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0" s="13" t="str">
        <f t="shared" si="69"/>
        <v/>
      </c>
    </row>
    <row r="4431" spans="2:8" x14ac:dyDescent="0.25">
      <c r="B4431" s="9"/>
      <c r="C4431" s="9"/>
      <c r="D4431" s="9"/>
      <c r="F4431" s="3" t="str">
        <f>IFERROR(VLOOKUP(D4431,'Таблица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1" s="13" t="str">
        <f t="shared" si="69"/>
        <v/>
      </c>
    </row>
    <row r="4432" spans="2:8" x14ac:dyDescent="0.25">
      <c r="B4432" s="9"/>
      <c r="C4432" s="9"/>
      <c r="D4432" s="9"/>
      <c r="F4432" s="3" t="str">
        <f>IFERROR(VLOOKUP(D4432,'Таблица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2" s="13" t="str">
        <f t="shared" si="69"/>
        <v/>
      </c>
    </row>
    <row r="4433" spans="2:8" x14ac:dyDescent="0.25">
      <c r="B4433" s="9"/>
      <c r="C4433" s="9"/>
      <c r="D4433" s="9"/>
      <c r="F4433" s="3" t="str">
        <f>IFERROR(VLOOKUP(D4433,'Таблица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3" s="13" t="str">
        <f t="shared" si="69"/>
        <v/>
      </c>
    </row>
    <row r="4434" spans="2:8" x14ac:dyDescent="0.25">
      <c r="B4434" s="9"/>
      <c r="C4434" s="9"/>
      <c r="D4434" s="9"/>
      <c r="F4434" s="3" t="str">
        <f>IFERROR(VLOOKUP(D4434,'Таблица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4" s="13" t="str">
        <f t="shared" si="69"/>
        <v/>
      </c>
    </row>
    <row r="4435" spans="2:8" x14ac:dyDescent="0.25">
      <c r="B4435" s="9"/>
      <c r="C4435" s="9"/>
      <c r="D4435" s="9"/>
      <c r="F4435" s="3" t="str">
        <f>IFERROR(VLOOKUP(D4435,'Таблица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5" s="13" t="str">
        <f t="shared" si="69"/>
        <v/>
      </c>
    </row>
    <row r="4436" spans="2:8" x14ac:dyDescent="0.25">
      <c r="B4436" s="9"/>
      <c r="C4436" s="9"/>
      <c r="D4436" s="9"/>
      <c r="F4436" s="3" t="str">
        <f>IFERROR(VLOOKUP(D4436,'Таблица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6" s="13" t="str">
        <f t="shared" si="69"/>
        <v/>
      </c>
    </row>
    <row r="4437" spans="2:8" x14ac:dyDescent="0.25">
      <c r="B4437" s="9"/>
      <c r="C4437" s="9"/>
      <c r="D4437" s="9"/>
      <c r="F4437" s="3" t="str">
        <f>IFERROR(VLOOKUP(D4437,'Таблица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7" s="13" t="str">
        <f t="shared" si="69"/>
        <v/>
      </c>
    </row>
    <row r="4438" spans="2:8" x14ac:dyDescent="0.25">
      <c r="B4438" s="9"/>
      <c r="C4438" s="9"/>
      <c r="D4438" s="9"/>
      <c r="F4438" s="3" t="str">
        <f>IFERROR(VLOOKUP(D4438,'Таблица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8" s="13" t="str">
        <f t="shared" si="69"/>
        <v/>
      </c>
    </row>
    <row r="4439" spans="2:8" x14ac:dyDescent="0.25">
      <c r="B4439" s="9"/>
      <c r="C4439" s="9"/>
      <c r="D4439" s="9"/>
      <c r="F4439" s="3" t="str">
        <f>IFERROR(VLOOKUP(D4439,'Таблица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39" s="13" t="str">
        <f t="shared" si="69"/>
        <v/>
      </c>
    </row>
    <row r="4440" spans="2:8" x14ac:dyDescent="0.25">
      <c r="B4440" s="9"/>
      <c r="C4440" s="9"/>
      <c r="D4440" s="9"/>
      <c r="F4440" s="3" t="str">
        <f>IFERROR(VLOOKUP(D4440,'Таблица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0" s="13" t="str">
        <f t="shared" si="69"/>
        <v/>
      </c>
    </row>
    <row r="4441" spans="2:8" x14ac:dyDescent="0.25">
      <c r="B4441" s="9"/>
      <c r="C4441" s="9"/>
      <c r="D4441" s="9"/>
      <c r="F4441" s="3" t="str">
        <f>IFERROR(VLOOKUP(D4441,'Таблица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1" s="13" t="str">
        <f t="shared" si="69"/>
        <v/>
      </c>
    </row>
    <row r="4442" spans="2:8" x14ac:dyDescent="0.25">
      <c r="B4442" s="9"/>
      <c r="C4442" s="9"/>
      <c r="D4442" s="9"/>
      <c r="F4442" s="3" t="str">
        <f>IFERROR(VLOOKUP(D4442,'Таблица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2" s="13" t="str">
        <f t="shared" si="69"/>
        <v/>
      </c>
    </row>
    <row r="4443" spans="2:8" x14ac:dyDescent="0.25">
      <c r="B4443" s="9"/>
      <c r="C4443" s="9"/>
      <c r="D4443" s="9"/>
      <c r="F4443" s="3" t="str">
        <f>IFERROR(VLOOKUP(D4443,'Таблица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3" s="13" t="str">
        <f t="shared" si="69"/>
        <v/>
      </c>
    </row>
    <row r="4444" spans="2:8" x14ac:dyDescent="0.25">
      <c r="B4444" s="9"/>
      <c r="C4444" s="9"/>
      <c r="D4444" s="9"/>
      <c r="F4444" s="3" t="str">
        <f>IFERROR(VLOOKUP(D4444,'Таблица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4" s="13" t="str">
        <f t="shared" si="69"/>
        <v/>
      </c>
    </row>
    <row r="4445" spans="2:8" x14ac:dyDescent="0.25">
      <c r="B4445" s="9"/>
      <c r="C4445" s="9"/>
      <c r="D4445" s="9"/>
      <c r="F4445" s="3" t="str">
        <f>IFERROR(VLOOKUP(D4445,'Таблица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5" s="13" t="str">
        <f t="shared" si="69"/>
        <v/>
      </c>
    </row>
    <row r="4446" spans="2:8" x14ac:dyDescent="0.25">
      <c r="B4446" s="9"/>
      <c r="C4446" s="9"/>
      <c r="D4446" s="9"/>
      <c r="F4446" s="3" t="str">
        <f>IFERROR(VLOOKUP(D4446,'Таблица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6" s="13" t="str">
        <f t="shared" si="69"/>
        <v/>
      </c>
    </row>
    <row r="4447" spans="2:8" x14ac:dyDescent="0.25">
      <c r="B4447" s="9"/>
      <c r="C4447" s="9"/>
      <c r="D4447" s="9"/>
      <c r="F4447" s="3" t="str">
        <f>IFERROR(VLOOKUP(D4447,'Таблица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7" s="13" t="str">
        <f t="shared" si="69"/>
        <v/>
      </c>
    </row>
    <row r="4448" spans="2:8" x14ac:dyDescent="0.25">
      <c r="B4448" s="9"/>
      <c r="C4448" s="9"/>
      <c r="D4448" s="9"/>
      <c r="F4448" s="3" t="str">
        <f>IFERROR(VLOOKUP(D4448,'Таблица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8" s="13" t="str">
        <f t="shared" si="69"/>
        <v/>
      </c>
    </row>
    <row r="4449" spans="2:8" x14ac:dyDescent="0.25">
      <c r="B4449" s="9"/>
      <c r="C4449" s="9"/>
      <c r="D4449" s="9"/>
      <c r="F4449" s="3" t="str">
        <f>IFERROR(VLOOKUP(D4449,'Таблица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49" s="13" t="str">
        <f t="shared" si="69"/>
        <v/>
      </c>
    </row>
    <row r="4450" spans="2:8" x14ac:dyDescent="0.25">
      <c r="B4450" s="9"/>
      <c r="C4450" s="9"/>
      <c r="D4450" s="9"/>
      <c r="F4450" s="3" t="str">
        <f>IFERROR(VLOOKUP(D4450,'Таблица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0" s="13" t="str">
        <f t="shared" si="69"/>
        <v/>
      </c>
    </row>
    <row r="4451" spans="2:8" x14ac:dyDescent="0.25">
      <c r="B4451" s="9"/>
      <c r="C4451" s="9"/>
      <c r="D4451" s="9"/>
      <c r="F4451" s="3" t="str">
        <f>IFERROR(VLOOKUP(D4451,'Таблица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1" s="13" t="str">
        <f t="shared" si="69"/>
        <v/>
      </c>
    </row>
    <row r="4452" spans="2:8" x14ac:dyDescent="0.25">
      <c r="B4452" s="9"/>
      <c r="C4452" s="9"/>
      <c r="D4452" s="9"/>
      <c r="F4452" s="3" t="str">
        <f>IFERROR(VLOOKUP(D4452,'Таблица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2" s="13" t="str">
        <f t="shared" si="69"/>
        <v/>
      </c>
    </row>
    <row r="4453" spans="2:8" x14ac:dyDescent="0.25">
      <c r="B4453" s="9"/>
      <c r="C4453" s="9"/>
      <c r="D4453" s="9"/>
      <c r="F4453" s="3" t="str">
        <f>IFERROR(VLOOKUP(D4453,'Таблица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3" s="13" t="str">
        <f t="shared" si="69"/>
        <v/>
      </c>
    </row>
    <row r="4454" spans="2:8" x14ac:dyDescent="0.25">
      <c r="B4454" s="9"/>
      <c r="C4454" s="9"/>
      <c r="D4454" s="9"/>
      <c r="F4454" s="3" t="str">
        <f>IFERROR(VLOOKUP(D4454,'Таблица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4" s="13" t="str">
        <f t="shared" si="69"/>
        <v/>
      </c>
    </row>
    <row r="4455" spans="2:8" x14ac:dyDescent="0.25">
      <c r="B4455" s="9"/>
      <c r="C4455" s="9"/>
      <c r="D4455" s="9"/>
      <c r="F4455" s="3" t="str">
        <f>IFERROR(VLOOKUP(D4455,'Таблица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5" s="13" t="str">
        <f t="shared" si="69"/>
        <v/>
      </c>
    </row>
    <row r="4456" spans="2:8" x14ac:dyDescent="0.25">
      <c r="B4456" s="9"/>
      <c r="C4456" s="9"/>
      <c r="D4456" s="9"/>
      <c r="F4456" s="3" t="str">
        <f>IFERROR(VLOOKUP(D4456,'Таблица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6" s="13" t="str">
        <f t="shared" si="69"/>
        <v/>
      </c>
    </row>
    <row r="4457" spans="2:8" x14ac:dyDescent="0.25">
      <c r="B4457" s="9"/>
      <c r="C4457" s="9"/>
      <c r="D4457" s="9"/>
      <c r="F4457" s="3" t="str">
        <f>IFERROR(VLOOKUP(D4457,'Таблица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7" s="13" t="str">
        <f t="shared" si="69"/>
        <v/>
      </c>
    </row>
    <row r="4458" spans="2:8" x14ac:dyDescent="0.25">
      <c r="B4458" s="9"/>
      <c r="C4458" s="9"/>
      <c r="D4458" s="9"/>
      <c r="F4458" s="3" t="str">
        <f>IFERROR(VLOOKUP(D4458,'Таблица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8" s="13" t="str">
        <f t="shared" si="69"/>
        <v/>
      </c>
    </row>
    <row r="4459" spans="2:8" x14ac:dyDescent="0.25">
      <c r="B4459" s="9"/>
      <c r="C4459" s="9"/>
      <c r="D4459" s="9"/>
      <c r="F4459" s="3" t="str">
        <f>IFERROR(VLOOKUP(D4459,'Таблица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59" s="13" t="str">
        <f t="shared" si="69"/>
        <v/>
      </c>
    </row>
    <row r="4460" spans="2:8" x14ac:dyDescent="0.25">
      <c r="B4460" s="9"/>
      <c r="C4460" s="9"/>
      <c r="D4460" s="9"/>
      <c r="F4460" s="3" t="str">
        <f>IFERROR(VLOOKUP(D4460,'Таблица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0" s="13" t="str">
        <f t="shared" si="69"/>
        <v/>
      </c>
    </row>
    <row r="4461" spans="2:8" x14ac:dyDescent="0.25">
      <c r="B4461" s="9"/>
      <c r="C4461" s="9"/>
      <c r="D4461" s="9"/>
      <c r="F4461" s="3" t="str">
        <f>IFERROR(VLOOKUP(D4461,'Таблица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1" s="13" t="str">
        <f t="shared" si="69"/>
        <v/>
      </c>
    </row>
    <row r="4462" spans="2:8" x14ac:dyDescent="0.25">
      <c r="B4462" s="9"/>
      <c r="C4462" s="9"/>
      <c r="D4462" s="9"/>
      <c r="F4462" s="3" t="str">
        <f>IFERROR(VLOOKUP(D4462,'Таблица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2" s="13" t="str">
        <f t="shared" si="69"/>
        <v/>
      </c>
    </row>
    <row r="4463" spans="2:8" x14ac:dyDescent="0.25">
      <c r="B4463" s="9"/>
      <c r="C4463" s="9"/>
      <c r="D4463" s="9"/>
      <c r="F4463" s="3" t="str">
        <f>IFERROR(VLOOKUP(D4463,'Таблица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3" s="13" t="str">
        <f t="shared" si="69"/>
        <v/>
      </c>
    </row>
    <row r="4464" spans="2:8" x14ac:dyDescent="0.25">
      <c r="B4464" s="9"/>
      <c r="C4464" s="9"/>
      <c r="D4464" s="9"/>
      <c r="F4464" s="3" t="str">
        <f>IFERROR(VLOOKUP(D4464,'Таблица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4" s="13" t="str">
        <f t="shared" si="69"/>
        <v/>
      </c>
    </row>
    <row r="4465" spans="2:8" x14ac:dyDescent="0.25">
      <c r="B4465" s="9"/>
      <c r="C4465" s="9"/>
      <c r="D4465" s="9"/>
      <c r="F4465" s="3" t="str">
        <f>IFERROR(VLOOKUP(D4465,'Таблица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5" s="13" t="str">
        <f t="shared" si="69"/>
        <v/>
      </c>
    </row>
    <row r="4466" spans="2:8" x14ac:dyDescent="0.25">
      <c r="B4466" s="9"/>
      <c r="C4466" s="9"/>
      <c r="D4466" s="9"/>
      <c r="F4466" s="3" t="str">
        <f>IFERROR(VLOOKUP(D4466,'Таблица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6" s="13" t="str">
        <f t="shared" si="69"/>
        <v/>
      </c>
    </row>
    <row r="4467" spans="2:8" x14ac:dyDescent="0.25">
      <c r="B4467" s="9"/>
      <c r="C4467" s="9"/>
      <c r="D4467" s="9"/>
      <c r="F4467" s="3" t="str">
        <f>IFERROR(VLOOKUP(D4467,'Таблица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7" s="13" t="str">
        <f t="shared" si="69"/>
        <v/>
      </c>
    </row>
    <row r="4468" spans="2:8" x14ac:dyDescent="0.25">
      <c r="B4468" s="9"/>
      <c r="C4468" s="9"/>
      <c r="D4468" s="9"/>
      <c r="F4468" s="3" t="str">
        <f>IFERROR(VLOOKUP(D4468,'Таблица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8" s="13" t="str">
        <f t="shared" si="69"/>
        <v/>
      </c>
    </row>
    <row r="4469" spans="2:8" x14ac:dyDescent="0.25">
      <c r="B4469" s="9"/>
      <c r="C4469" s="9"/>
      <c r="D4469" s="9"/>
      <c r="F4469" s="3" t="str">
        <f>IFERROR(VLOOKUP(D4469,'Таблица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69" s="13" t="str">
        <f t="shared" si="69"/>
        <v/>
      </c>
    </row>
    <row r="4470" spans="2:8" x14ac:dyDescent="0.25">
      <c r="B4470" s="9"/>
      <c r="C4470" s="9"/>
      <c r="D4470" s="9"/>
      <c r="F4470" s="3" t="str">
        <f>IFERROR(VLOOKUP(D4470,'Таблица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0" s="13" t="str">
        <f t="shared" si="69"/>
        <v/>
      </c>
    </row>
    <row r="4471" spans="2:8" x14ac:dyDescent="0.25">
      <c r="B4471" s="9"/>
      <c r="C4471" s="9"/>
      <c r="D4471" s="9"/>
      <c r="F4471" s="3" t="str">
        <f>IFERROR(VLOOKUP(D4471,'Таблица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1" s="13" t="str">
        <f t="shared" si="69"/>
        <v/>
      </c>
    </row>
    <row r="4472" spans="2:8" x14ac:dyDescent="0.25">
      <c r="B4472" s="9"/>
      <c r="C4472" s="9"/>
      <c r="D4472" s="9"/>
      <c r="F4472" s="3" t="str">
        <f>IFERROR(VLOOKUP(D4472,'Таблица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2" s="13" t="str">
        <f t="shared" si="69"/>
        <v/>
      </c>
    </row>
    <row r="4473" spans="2:8" x14ac:dyDescent="0.25">
      <c r="B4473" s="9"/>
      <c r="C4473" s="9"/>
      <c r="D4473" s="9"/>
      <c r="F4473" s="3" t="str">
        <f>IFERROR(VLOOKUP(D4473,'Таблица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3" s="13" t="str">
        <f t="shared" si="69"/>
        <v/>
      </c>
    </row>
    <row r="4474" spans="2:8" x14ac:dyDescent="0.25">
      <c r="B4474" s="9"/>
      <c r="C4474" s="9"/>
      <c r="D4474" s="9"/>
      <c r="F4474" s="3" t="str">
        <f>IFERROR(VLOOKUP(D4474,'Таблица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4" s="13" t="str">
        <f t="shared" si="69"/>
        <v/>
      </c>
    </row>
    <row r="4475" spans="2:8" x14ac:dyDescent="0.25">
      <c r="B4475" s="9"/>
      <c r="C4475" s="9"/>
      <c r="D4475" s="9"/>
      <c r="F4475" s="3" t="str">
        <f>IFERROR(VLOOKUP(D4475,'Таблица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5" s="13" t="str">
        <f t="shared" si="69"/>
        <v/>
      </c>
    </row>
    <row r="4476" spans="2:8" x14ac:dyDescent="0.25">
      <c r="B4476" s="9"/>
      <c r="C4476" s="9"/>
      <c r="D4476" s="9"/>
      <c r="F4476" s="3" t="str">
        <f>IFERROR(VLOOKUP(D4476,'Таблица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6" s="13" t="str">
        <f t="shared" si="69"/>
        <v/>
      </c>
    </row>
    <row r="4477" spans="2:8" x14ac:dyDescent="0.25">
      <c r="B4477" s="9"/>
      <c r="C4477" s="9"/>
      <c r="D4477" s="9"/>
      <c r="F4477" s="3" t="str">
        <f>IFERROR(VLOOKUP(D4477,'Таблица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7" s="13" t="str">
        <f t="shared" si="69"/>
        <v/>
      </c>
    </row>
    <row r="4478" spans="2:8" x14ac:dyDescent="0.25">
      <c r="B4478" s="9"/>
      <c r="C4478" s="9"/>
      <c r="D4478" s="9"/>
      <c r="F4478" s="3" t="str">
        <f>IFERROR(VLOOKUP(D4478,'Таблица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8" s="13" t="str">
        <f t="shared" si="69"/>
        <v/>
      </c>
    </row>
    <row r="4479" spans="2:8" x14ac:dyDescent="0.25">
      <c r="B4479" s="9"/>
      <c r="C4479" s="9"/>
      <c r="D4479" s="9"/>
      <c r="F4479" s="3" t="str">
        <f>IFERROR(VLOOKUP(D4479,'Таблица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79" s="13" t="str">
        <f t="shared" si="69"/>
        <v/>
      </c>
    </row>
    <row r="4480" spans="2:8" x14ac:dyDescent="0.25">
      <c r="B4480" s="9"/>
      <c r="C4480" s="9"/>
      <c r="D4480" s="9"/>
      <c r="F4480" s="3" t="str">
        <f>IFERROR(VLOOKUP(D4480,'Таблица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0" s="13" t="str">
        <f t="shared" si="69"/>
        <v/>
      </c>
    </row>
    <row r="4481" spans="2:8" x14ac:dyDescent="0.25">
      <c r="B4481" s="9"/>
      <c r="C4481" s="9"/>
      <c r="D4481" s="9"/>
      <c r="F4481" s="3" t="str">
        <f>IFERROR(VLOOKUP(D4481,'Таблица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1" s="13" t="str">
        <f t="shared" si="69"/>
        <v/>
      </c>
    </row>
    <row r="4482" spans="2:8" x14ac:dyDescent="0.25">
      <c r="B4482" s="9"/>
      <c r="C4482" s="9"/>
      <c r="D4482" s="9"/>
      <c r="F4482" s="3" t="str">
        <f>IFERROR(VLOOKUP(D4482,'Таблица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2" s="13" t="str">
        <f t="shared" si="69"/>
        <v/>
      </c>
    </row>
    <row r="4483" spans="2:8" x14ac:dyDescent="0.25">
      <c r="B4483" s="9"/>
      <c r="C4483" s="9"/>
      <c r="D4483" s="9"/>
      <c r="F4483" s="3" t="str">
        <f>IFERROR(VLOOKUP(D4483,'Таблица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3" s="13" t="str">
        <f t="shared" si="69"/>
        <v/>
      </c>
    </row>
    <row r="4484" spans="2:8" x14ac:dyDescent="0.25">
      <c r="B4484" s="9"/>
      <c r="C4484" s="9"/>
      <c r="D4484" s="9"/>
      <c r="F4484" s="3" t="str">
        <f>IFERROR(VLOOKUP(D4484,'Таблица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4" s="13" t="str">
        <f t="shared" si="69"/>
        <v/>
      </c>
    </row>
    <row r="4485" spans="2:8" x14ac:dyDescent="0.25">
      <c r="B4485" s="9"/>
      <c r="C4485" s="9"/>
      <c r="D4485" s="9"/>
      <c r="F4485" s="3" t="str">
        <f>IFERROR(VLOOKUP(D4485,'Таблица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5" s="13" t="str">
        <f t="shared" ref="H4485:H4548" si="70">IF(OR(F4485 ="", F4485="0"),"",CONCATENATE("-ВСТАВИТЬ ",F4485," ",C4485,",",B4485," 1 1 0"))</f>
        <v/>
      </c>
    </row>
    <row r="4486" spans="2:8" x14ac:dyDescent="0.25">
      <c r="B4486" s="9"/>
      <c r="C4486" s="9"/>
      <c r="D4486" s="9"/>
      <c r="F4486" s="3" t="str">
        <f>IFERROR(VLOOKUP(D4486,'Таблица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6" s="13" t="str">
        <f t="shared" si="70"/>
        <v/>
      </c>
    </row>
    <row r="4487" spans="2:8" x14ac:dyDescent="0.25">
      <c r="B4487" s="9"/>
      <c r="C4487" s="9"/>
      <c r="D4487" s="9"/>
      <c r="F4487" s="3" t="str">
        <f>IFERROR(VLOOKUP(D4487,'Таблица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7" s="13" t="str">
        <f t="shared" si="70"/>
        <v/>
      </c>
    </row>
    <row r="4488" spans="2:8" x14ac:dyDescent="0.25">
      <c r="B4488" s="9"/>
      <c r="C4488" s="9"/>
      <c r="D4488" s="9"/>
      <c r="F4488" s="3" t="str">
        <f>IFERROR(VLOOKUP(D4488,'Таблица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8" s="13" t="str">
        <f t="shared" si="70"/>
        <v/>
      </c>
    </row>
    <row r="4489" spans="2:8" x14ac:dyDescent="0.25">
      <c r="B4489" s="9"/>
      <c r="C4489" s="9"/>
      <c r="D4489" s="9"/>
      <c r="F4489" s="3" t="str">
        <f>IFERROR(VLOOKUP(D4489,'Таблица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89" s="13" t="str">
        <f t="shared" si="70"/>
        <v/>
      </c>
    </row>
    <row r="4490" spans="2:8" x14ac:dyDescent="0.25">
      <c r="B4490" s="9"/>
      <c r="C4490" s="9"/>
      <c r="D4490" s="9"/>
      <c r="F4490" s="3" t="str">
        <f>IFERROR(VLOOKUP(D4490,'Таблица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0" s="13" t="str">
        <f t="shared" si="70"/>
        <v/>
      </c>
    </row>
    <row r="4491" spans="2:8" x14ac:dyDescent="0.25">
      <c r="B4491" s="9"/>
      <c r="C4491" s="9"/>
      <c r="D4491" s="9"/>
      <c r="F4491" s="3" t="str">
        <f>IFERROR(VLOOKUP(D4491,'Таблица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1" s="13" t="str">
        <f t="shared" si="70"/>
        <v/>
      </c>
    </row>
    <row r="4492" spans="2:8" x14ac:dyDescent="0.25">
      <c r="B4492" s="9"/>
      <c r="C4492" s="9"/>
      <c r="D4492" s="9"/>
      <c r="F4492" s="3" t="str">
        <f>IFERROR(VLOOKUP(D4492,'Таблица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2" s="13" t="str">
        <f t="shared" si="70"/>
        <v/>
      </c>
    </row>
    <row r="4493" spans="2:8" x14ac:dyDescent="0.25">
      <c r="B4493" s="9"/>
      <c r="C4493" s="9"/>
      <c r="D4493" s="9"/>
      <c r="F4493" s="3" t="str">
        <f>IFERROR(VLOOKUP(D4493,'Таблица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3" s="13" t="str">
        <f t="shared" si="70"/>
        <v/>
      </c>
    </row>
    <row r="4494" spans="2:8" x14ac:dyDescent="0.25">
      <c r="B4494" s="9"/>
      <c r="C4494" s="9"/>
      <c r="D4494" s="9"/>
      <c r="F4494" s="3" t="str">
        <f>IFERROR(VLOOKUP(D4494,'Таблица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4" s="13" t="str">
        <f t="shared" si="70"/>
        <v/>
      </c>
    </row>
    <row r="4495" spans="2:8" x14ac:dyDescent="0.25">
      <c r="B4495" s="9"/>
      <c r="C4495" s="9"/>
      <c r="D4495" s="9"/>
      <c r="F4495" s="3" t="str">
        <f>IFERROR(VLOOKUP(D4495,'Таблица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5" s="13" t="str">
        <f t="shared" si="70"/>
        <v/>
      </c>
    </row>
    <row r="4496" spans="2:8" x14ac:dyDescent="0.25">
      <c r="B4496" s="9"/>
      <c r="C4496" s="9"/>
      <c r="D4496" s="9"/>
      <c r="F4496" s="3" t="str">
        <f>IFERROR(VLOOKUP(D4496,'Таблица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6" s="13" t="str">
        <f t="shared" si="70"/>
        <v/>
      </c>
    </row>
    <row r="4497" spans="2:8" x14ac:dyDescent="0.25">
      <c r="B4497" s="9"/>
      <c r="C4497" s="9"/>
      <c r="D4497" s="9"/>
      <c r="F4497" s="3" t="str">
        <f>IFERROR(VLOOKUP(D4497,'Таблица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7" s="13" t="str">
        <f t="shared" si="70"/>
        <v/>
      </c>
    </row>
    <row r="4498" spans="2:8" x14ac:dyDescent="0.25">
      <c r="B4498" s="9"/>
      <c r="C4498" s="9"/>
      <c r="D4498" s="9"/>
      <c r="F4498" s="3" t="str">
        <f>IFERROR(VLOOKUP(D4498,'Таблица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8" s="13" t="str">
        <f t="shared" si="70"/>
        <v/>
      </c>
    </row>
    <row r="4499" spans="2:8" x14ac:dyDescent="0.25">
      <c r="B4499" s="9"/>
      <c r="C4499" s="9"/>
      <c r="D4499" s="9"/>
      <c r="F4499" s="3" t="str">
        <f>IFERROR(VLOOKUP(D4499,'Таблица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499" s="13" t="str">
        <f t="shared" si="70"/>
        <v/>
      </c>
    </row>
    <row r="4500" spans="2:8" x14ac:dyDescent="0.25">
      <c r="B4500" s="9"/>
      <c r="C4500" s="9"/>
      <c r="D4500" s="9"/>
      <c r="F4500" s="3" t="str">
        <f>IFERROR(VLOOKUP(D4500,'Таблица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0" s="13" t="str">
        <f t="shared" si="70"/>
        <v/>
      </c>
    </row>
    <row r="4501" spans="2:8" x14ac:dyDescent="0.25">
      <c r="B4501" s="9"/>
      <c r="C4501" s="9"/>
      <c r="D4501" s="9"/>
      <c r="F4501" s="3" t="str">
        <f>IFERROR(VLOOKUP(D4501,'Таблица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1" s="13" t="str">
        <f t="shared" si="70"/>
        <v/>
      </c>
    </row>
    <row r="4502" spans="2:8" x14ac:dyDescent="0.25">
      <c r="B4502" s="9"/>
      <c r="C4502" s="9"/>
      <c r="D4502" s="9"/>
      <c r="F4502" s="3" t="str">
        <f>IFERROR(VLOOKUP(D4502,'Таблица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2" s="13" t="str">
        <f t="shared" si="70"/>
        <v/>
      </c>
    </row>
    <row r="4503" spans="2:8" x14ac:dyDescent="0.25">
      <c r="B4503" s="9"/>
      <c r="C4503" s="9"/>
      <c r="D4503" s="9"/>
      <c r="F4503" s="3" t="str">
        <f>IFERROR(VLOOKUP(D4503,'Таблица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3" s="13" t="str">
        <f t="shared" si="70"/>
        <v/>
      </c>
    </row>
    <row r="4504" spans="2:8" x14ac:dyDescent="0.25">
      <c r="B4504" s="9"/>
      <c r="C4504" s="9"/>
      <c r="D4504" s="9"/>
      <c r="F4504" s="3" t="str">
        <f>IFERROR(VLOOKUP(D4504,'Таблица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4" s="13" t="str">
        <f t="shared" si="70"/>
        <v/>
      </c>
    </row>
    <row r="4505" spans="2:8" x14ac:dyDescent="0.25">
      <c r="B4505" s="9"/>
      <c r="C4505" s="9"/>
      <c r="D4505" s="9"/>
      <c r="F4505" s="3" t="str">
        <f>IFERROR(VLOOKUP(D4505,'Таблица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5" s="13" t="str">
        <f t="shared" si="70"/>
        <v/>
      </c>
    </row>
    <row r="4506" spans="2:8" x14ac:dyDescent="0.25">
      <c r="B4506" s="9"/>
      <c r="C4506" s="9"/>
      <c r="D4506" s="9"/>
      <c r="F4506" s="3" t="str">
        <f>IFERROR(VLOOKUP(D4506,'Таблица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6" s="13" t="str">
        <f t="shared" si="70"/>
        <v/>
      </c>
    </row>
    <row r="4507" spans="2:8" x14ac:dyDescent="0.25">
      <c r="B4507" s="9"/>
      <c r="C4507" s="9"/>
      <c r="D4507" s="9"/>
      <c r="F4507" s="3" t="str">
        <f>IFERROR(VLOOKUP(D4507,'Таблица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7" s="13" t="str">
        <f t="shared" si="70"/>
        <v/>
      </c>
    </row>
    <row r="4508" spans="2:8" x14ac:dyDescent="0.25">
      <c r="B4508" s="9"/>
      <c r="C4508" s="9"/>
      <c r="D4508" s="9"/>
      <c r="F4508" s="3" t="str">
        <f>IFERROR(VLOOKUP(D4508,'Таблица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8" s="13" t="str">
        <f t="shared" si="70"/>
        <v/>
      </c>
    </row>
    <row r="4509" spans="2:8" x14ac:dyDescent="0.25">
      <c r="B4509" s="9"/>
      <c r="C4509" s="9"/>
      <c r="D4509" s="9"/>
      <c r="F4509" s="3" t="str">
        <f>IFERROR(VLOOKUP(D4509,'Таблица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09" s="13" t="str">
        <f t="shared" si="70"/>
        <v/>
      </c>
    </row>
    <row r="4510" spans="2:8" x14ac:dyDescent="0.25">
      <c r="B4510" s="9"/>
      <c r="C4510" s="9"/>
      <c r="D4510" s="9"/>
      <c r="F4510" s="3" t="str">
        <f>IFERROR(VLOOKUP(D4510,'Таблица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0" s="13" t="str">
        <f t="shared" si="70"/>
        <v/>
      </c>
    </row>
    <row r="4511" spans="2:8" x14ac:dyDescent="0.25">
      <c r="B4511" s="9"/>
      <c r="C4511" s="9"/>
      <c r="D4511" s="9"/>
      <c r="F4511" s="3" t="str">
        <f>IFERROR(VLOOKUP(D4511,'Таблица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1" s="13" t="str">
        <f t="shared" si="70"/>
        <v/>
      </c>
    </row>
    <row r="4512" spans="2:8" x14ac:dyDescent="0.25">
      <c r="B4512" s="9"/>
      <c r="C4512" s="9"/>
      <c r="D4512" s="9"/>
      <c r="F4512" s="3" t="str">
        <f>IFERROR(VLOOKUP(D4512,'Таблица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2" s="13" t="str">
        <f t="shared" si="70"/>
        <v/>
      </c>
    </row>
    <row r="4513" spans="2:8" x14ac:dyDescent="0.25">
      <c r="B4513" s="9"/>
      <c r="C4513" s="9"/>
      <c r="D4513" s="9"/>
      <c r="F4513" s="3" t="str">
        <f>IFERROR(VLOOKUP(D4513,'Таблица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3" s="13" t="str">
        <f t="shared" si="70"/>
        <v/>
      </c>
    </row>
    <row r="4514" spans="2:8" x14ac:dyDescent="0.25">
      <c r="B4514" s="9"/>
      <c r="C4514" s="9"/>
      <c r="D4514" s="9"/>
      <c r="F4514" s="3" t="str">
        <f>IFERROR(VLOOKUP(D4514,'Таблица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4" s="13" t="str">
        <f t="shared" si="70"/>
        <v/>
      </c>
    </row>
    <row r="4515" spans="2:8" x14ac:dyDescent="0.25">
      <c r="B4515" s="9"/>
      <c r="C4515" s="9"/>
      <c r="D4515" s="9"/>
      <c r="F4515" s="3" t="str">
        <f>IFERROR(VLOOKUP(D4515,'Таблица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5" s="13" t="str">
        <f t="shared" si="70"/>
        <v/>
      </c>
    </row>
    <row r="4516" spans="2:8" x14ac:dyDescent="0.25">
      <c r="B4516" s="9"/>
      <c r="C4516" s="9"/>
      <c r="D4516" s="9"/>
      <c r="F4516" s="3" t="str">
        <f>IFERROR(VLOOKUP(D4516,'Таблица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6" s="13" t="str">
        <f t="shared" si="70"/>
        <v/>
      </c>
    </row>
    <row r="4517" spans="2:8" x14ac:dyDescent="0.25">
      <c r="B4517" s="9"/>
      <c r="C4517" s="9"/>
      <c r="D4517" s="9"/>
      <c r="F4517" s="3" t="str">
        <f>IFERROR(VLOOKUP(D4517,'Таблица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7" s="13" t="str">
        <f t="shared" si="70"/>
        <v/>
      </c>
    </row>
    <row r="4518" spans="2:8" x14ac:dyDescent="0.25">
      <c r="B4518" s="9"/>
      <c r="C4518" s="9"/>
      <c r="D4518" s="9"/>
      <c r="F4518" s="3" t="str">
        <f>IFERROR(VLOOKUP(D4518,'Таблица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8" s="13" t="str">
        <f t="shared" si="70"/>
        <v/>
      </c>
    </row>
    <row r="4519" spans="2:8" x14ac:dyDescent="0.25">
      <c r="B4519" s="9"/>
      <c r="C4519" s="9"/>
      <c r="D4519" s="9"/>
      <c r="F4519" s="3" t="str">
        <f>IFERROR(VLOOKUP(D4519,'Таблица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19" s="13" t="str">
        <f t="shared" si="70"/>
        <v/>
      </c>
    </row>
    <row r="4520" spans="2:8" x14ac:dyDescent="0.25">
      <c r="B4520" s="9"/>
      <c r="C4520" s="9"/>
      <c r="D4520" s="9"/>
      <c r="F4520" s="3" t="str">
        <f>IFERROR(VLOOKUP(D4520,'Таблица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0" s="13" t="str">
        <f t="shared" si="70"/>
        <v/>
      </c>
    </row>
    <row r="4521" spans="2:8" x14ac:dyDescent="0.25">
      <c r="B4521" s="9"/>
      <c r="C4521" s="9"/>
      <c r="D4521" s="9"/>
      <c r="F4521" s="3" t="str">
        <f>IFERROR(VLOOKUP(D4521,'Таблица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1" s="13" t="str">
        <f t="shared" si="70"/>
        <v/>
      </c>
    </row>
    <row r="4522" spans="2:8" x14ac:dyDescent="0.25">
      <c r="B4522" s="9"/>
      <c r="C4522" s="9"/>
      <c r="D4522" s="9"/>
      <c r="F4522" s="3" t="str">
        <f>IFERROR(VLOOKUP(D4522,'Таблица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2" s="13" t="str">
        <f t="shared" si="70"/>
        <v/>
      </c>
    </row>
    <row r="4523" spans="2:8" x14ac:dyDescent="0.25">
      <c r="B4523" s="9"/>
      <c r="C4523" s="9"/>
      <c r="D4523" s="9"/>
      <c r="F4523" s="3" t="str">
        <f>IFERROR(VLOOKUP(D4523,'Таблица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3" s="13" t="str">
        <f t="shared" si="70"/>
        <v/>
      </c>
    </row>
    <row r="4524" spans="2:8" x14ac:dyDescent="0.25">
      <c r="B4524" s="9"/>
      <c r="C4524" s="9"/>
      <c r="D4524" s="9"/>
      <c r="F4524" s="3" t="str">
        <f>IFERROR(VLOOKUP(D4524,'Таблица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4" s="13" t="str">
        <f t="shared" si="70"/>
        <v/>
      </c>
    </row>
    <row r="4525" spans="2:8" x14ac:dyDescent="0.25">
      <c r="B4525" s="9"/>
      <c r="C4525" s="9"/>
      <c r="D4525" s="9"/>
      <c r="F4525" s="3" t="str">
        <f>IFERROR(VLOOKUP(D4525,'Таблица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5" s="13" t="str">
        <f t="shared" si="70"/>
        <v/>
      </c>
    </row>
    <row r="4526" spans="2:8" x14ac:dyDescent="0.25">
      <c r="B4526" s="9"/>
      <c r="C4526" s="9"/>
      <c r="D4526" s="9"/>
      <c r="F4526" s="3" t="str">
        <f>IFERROR(VLOOKUP(D4526,'Таблица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6" s="13" t="str">
        <f t="shared" si="70"/>
        <v/>
      </c>
    </row>
    <row r="4527" spans="2:8" x14ac:dyDescent="0.25">
      <c r="B4527" s="9"/>
      <c r="C4527" s="9"/>
      <c r="D4527" s="9"/>
      <c r="F4527" s="3" t="str">
        <f>IFERROR(VLOOKUP(D4527,'Таблица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7" s="13" t="str">
        <f t="shared" si="70"/>
        <v/>
      </c>
    </row>
    <row r="4528" spans="2:8" x14ac:dyDescent="0.25">
      <c r="B4528" s="9"/>
      <c r="C4528" s="9"/>
      <c r="D4528" s="9"/>
      <c r="F4528" s="3" t="str">
        <f>IFERROR(VLOOKUP(D4528,'Таблица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8" s="13" t="str">
        <f t="shared" si="70"/>
        <v/>
      </c>
    </row>
    <row r="4529" spans="2:8" x14ac:dyDescent="0.25">
      <c r="B4529" s="9"/>
      <c r="C4529" s="9"/>
      <c r="D4529" s="9"/>
      <c r="F4529" s="3" t="str">
        <f>IFERROR(VLOOKUP(D4529,'Таблица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29" s="13" t="str">
        <f t="shared" si="70"/>
        <v/>
      </c>
    </row>
    <row r="4530" spans="2:8" x14ac:dyDescent="0.25">
      <c r="B4530" s="9"/>
      <c r="C4530" s="9"/>
      <c r="D4530" s="9"/>
      <c r="F4530" s="3" t="str">
        <f>IFERROR(VLOOKUP(D4530,'Таблица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0" s="13" t="str">
        <f t="shared" si="70"/>
        <v/>
      </c>
    </row>
    <row r="4531" spans="2:8" x14ac:dyDescent="0.25">
      <c r="B4531" s="9"/>
      <c r="C4531" s="9"/>
      <c r="D4531" s="9"/>
      <c r="F4531" s="3" t="str">
        <f>IFERROR(VLOOKUP(D4531,'Таблица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1" s="13" t="str">
        <f t="shared" si="70"/>
        <v/>
      </c>
    </row>
    <row r="4532" spans="2:8" x14ac:dyDescent="0.25">
      <c r="B4532" s="9"/>
      <c r="C4532" s="9"/>
      <c r="D4532" s="9"/>
      <c r="F4532" s="3" t="str">
        <f>IFERROR(VLOOKUP(D4532,'Таблица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2" s="13" t="str">
        <f t="shared" si="70"/>
        <v/>
      </c>
    </row>
    <row r="4533" spans="2:8" x14ac:dyDescent="0.25">
      <c r="B4533" s="9"/>
      <c r="C4533" s="9"/>
      <c r="D4533" s="9"/>
      <c r="F4533" s="3" t="str">
        <f>IFERROR(VLOOKUP(D4533,'Таблица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3" s="13" t="str">
        <f t="shared" si="70"/>
        <v/>
      </c>
    </row>
    <row r="4534" spans="2:8" x14ac:dyDescent="0.25">
      <c r="B4534" s="9"/>
      <c r="C4534" s="9"/>
      <c r="D4534" s="9"/>
      <c r="F4534" s="3" t="str">
        <f>IFERROR(VLOOKUP(D4534,'Таблица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4" s="13" t="str">
        <f t="shared" si="70"/>
        <v/>
      </c>
    </row>
    <row r="4535" spans="2:8" x14ac:dyDescent="0.25">
      <c r="B4535" s="9"/>
      <c r="C4535" s="9"/>
      <c r="D4535" s="9"/>
      <c r="F4535" s="3" t="str">
        <f>IFERROR(VLOOKUP(D4535,'Таблица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5" s="13" t="str">
        <f t="shared" si="70"/>
        <v/>
      </c>
    </row>
    <row r="4536" spans="2:8" x14ac:dyDescent="0.25">
      <c r="B4536" s="9"/>
      <c r="C4536" s="9"/>
      <c r="D4536" s="9"/>
      <c r="F4536" s="3" t="str">
        <f>IFERROR(VLOOKUP(D4536,'Таблица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6" s="13" t="str">
        <f t="shared" si="70"/>
        <v/>
      </c>
    </row>
    <row r="4537" spans="2:8" x14ac:dyDescent="0.25">
      <c r="B4537" s="9"/>
      <c r="C4537" s="9"/>
      <c r="D4537" s="9"/>
      <c r="F4537" s="3" t="str">
        <f>IFERROR(VLOOKUP(D4537,'Таблица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7" s="13" t="str">
        <f t="shared" si="70"/>
        <v/>
      </c>
    </row>
    <row r="4538" spans="2:8" x14ac:dyDescent="0.25">
      <c r="B4538" s="9"/>
      <c r="C4538" s="9"/>
      <c r="D4538" s="9"/>
      <c r="F4538" s="3" t="str">
        <f>IFERROR(VLOOKUP(D4538,'Таблица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8" s="13" t="str">
        <f t="shared" si="70"/>
        <v/>
      </c>
    </row>
    <row r="4539" spans="2:8" x14ac:dyDescent="0.25">
      <c r="B4539" s="9"/>
      <c r="C4539" s="9"/>
      <c r="D4539" s="9"/>
      <c r="F4539" s="3" t="str">
        <f>IFERROR(VLOOKUP(D4539,'Таблица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39" s="13" t="str">
        <f t="shared" si="70"/>
        <v/>
      </c>
    </row>
    <row r="4540" spans="2:8" x14ac:dyDescent="0.25">
      <c r="B4540" s="9"/>
      <c r="C4540" s="9"/>
      <c r="D4540" s="9"/>
      <c r="F4540" s="3" t="str">
        <f>IFERROR(VLOOKUP(D4540,'Таблица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0" s="13" t="str">
        <f t="shared" si="70"/>
        <v/>
      </c>
    </row>
    <row r="4541" spans="2:8" x14ac:dyDescent="0.25">
      <c r="B4541" s="9"/>
      <c r="C4541" s="9"/>
      <c r="D4541" s="9"/>
      <c r="F4541" s="3" t="str">
        <f>IFERROR(VLOOKUP(D4541,'Таблица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1" s="13" t="str">
        <f t="shared" si="70"/>
        <v/>
      </c>
    </row>
    <row r="4542" spans="2:8" x14ac:dyDescent="0.25">
      <c r="B4542" s="9"/>
      <c r="C4542" s="9"/>
      <c r="D4542" s="9"/>
      <c r="F4542" s="3" t="str">
        <f>IFERROR(VLOOKUP(D4542,'Таблица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2" s="13" t="str">
        <f t="shared" si="70"/>
        <v/>
      </c>
    </row>
    <row r="4543" spans="2:8" x14ac:dyDescent="0.25">
      <c r="B4543" s="9"/>
      <c r="C4543" s="9"/>
      <c r="D4543" s="9"/>
      <c r="F4543" s="3" t="str">
        <f>IFERROR(VLOOKUP(D4543,'Таблица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3" s="13" t="str">
        <f t="shared" si="70"/>
        <v/>
      </c>
    </row>
    <row r="4544" spans="2:8" x14ac:dyDescent="0.25">
      <c r="B4544" s="9"/>
      <c r="C4544" s="9"/>
      <c r="D4544" s="9"/>
      <c r="F4544" s="3" t="str">
        <f>IFERROR(VLOOKUP(D4544,'Таблица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4" s="13" t="str">
        <f t="shared" si="70"/>
        <v/>
      </c>
    </row>
    <row r="4545" spans="2:8" x14ac:dyDescent="0.25">
      <c r="B4545" s="9"/>
      <c r="C4545" s="9"/>
      <c r="D4545" s="9"/>
      <c r="F4545" s="3" t="str">
        <f>IFERROR(VLOOKUP(D4545,'Таблица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5" s="13" t="str">
        <f t="shared" si="70"/>
        <v/>
      </c>
    </row>
    <row r="4546" spans="2:8" x14ac:dyDescent="0.25">
      <c r="B4546" s="9"/>
      <c r="C4546" s="9"/>
      <c r="D4546" s="9"/>
      <c r="F4546" s="3" t="str">
        <f>IFERROR(VLOOKUP(D4546,'Таблица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6" s="13" t="str">
        <f t="shared" si="70"/>
        <v/>
      </c>
    </row>
    <row r="4547" spans="2:8" x14ac:dyDescent="0.25">
      <c r="B4547" s="9"/>
      <c r="C4547" s="9"/>
      <c r="D4547" s="9"/>
      <c r="F4547" s="3" t="str">
        <f>IFERROR(VLOOKUP(D4547,'Таблица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7" s="13" t="str">
        <f t="shared" si="70"/>
        <v/>
      </c>
    </row>
    <row r="4548" spans="2:8" x14ac:dyDescent="0.25">
      <c r="B4548" s="9"/>
      <c r="C4548" s="9"/>
      <c r="D4548" s="9"/>
      <c r="F4548" s="3" t="str">
        <f>IFERROR(VLOOKUP(D4548,'Таблица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8" s="13" t="str">
        <f t="shared" si="70"/>
        <v/>
      </c>
    </row>
    <row r="4549" spans="2:8" x14ac:dyDescent="0.25">
      <c r="B4549" s="9"/>
      <c r="C4549" s="9"/>
      <c r="D4549" s="9"/>
      <c r="F4549" s="3" t="str">
        <f>IFERROR(VLOOKUP(D4549,'Таблица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49" s="13" t="str">
        <f t="shared" ref="H4549:H4612" si="71">IF(OR(F4549 ="", F4549="0"),"",CONCATENATE("-ВСТАВИТЬ ",F4549," ",C4549,",",B4549," 1 1 0"))</f>
        <v/>
      </c>
    </row>
    <row r="4550" spans="2:8" x14ac:dyDescent="0.25">
      <c r="B4550" s="9"/>
      <c r="C4550" s="9"/>
      <c r="D4550" s="9"/>
      <c r="F4550" s="3" t="str">
        <f>IFERROR(VLOOKUP(D4550,'Таблица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0" s="13" t="str">
        <f t="shared" si="71"/>
        <v/>
      </c>
    </row>
    <row r="4551" spans="2:8" x14ac:dyDescent="0.25">
      <c r="B4551" s="9"/>
      <c r="C4551" s="9"/>
      <c r="D4551" s="9"/>
      <c r="F4551" s="3" t="str">
        <f>IFERROR(VLOOKUP(D4551,'Таблица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1" s="13" t="str">
        <f t="shared" si="71"/>
        <v/>
      </c>
    </row>
    <row r="4552" spans="2:8" x14ac:dyDescent="0.25">
      <c r="B4552" s="9"/>
      <c r="C4552" s="9"/>
      <c r="D4552" s="9"/>
      <c r="F4552" s="3" t="str">
        <f>IFERROR(VLOOKUP(D4552,'Таблица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2" s="13" t="str">
        <f t="shared" si="71"/>
        <v/>
      </c>
    </row>
    <row r="4553" spans="2:8" x14ac:dyDescent="0.25">
      <c r="B4553" s="9"/>
      <c r="C4553" s="9"/>
      <c r="D4553" s="9"/>
      <c r="F4553" s="3" t="str">
        <f>IFERROR(VLOOKUP(D4553,'Таблица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3" s="13" t="str">
        <f t="shared" si="71"/>
        <v/>
      </c>
    </row>
    <row r="4554" spans="2:8" x14ac:dyDescent="0.25">
      <c r="B4554" s="9"/>
      <c r="C4554" s="9"/>
      <c r="D4554" s="9"/>
      <c r="F4554" s="3" t="str">
        <f>IFERROR(VLOOKUP(D4554,'Таблица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4" s="13" t="str">
        <f t="shared" si="71"/>
        <v/>
      </c>
    </row>
    <row r="4555" spans="2:8" x14ac:dyDescent="0.25">
      <c r="B4555" s="9"/>
      <c r="C4555" s="9"/>
      <c r="D4555" s="9"/>
      <c r="F4555" s="3" t="str">
        <f>IFERROR(VLOOKUP(D4555,'Таблица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5" s="13" t="str">
        <f t="shared" si="71"/>
        <v/>
      </c>
    </row>
    <row r="4556" spans="2:8" x14ac:dyDescent="0.25">
      <c r="B4556" s="9"/>
      <c r="C4556" s="9"/>
      <c r="D4556" s="9"/>
      <c r="F4556" s="3" t="str">
        <f>IFERROR(VLOOKUP(D4556,'Таблица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6" s="13" t="str">
        <f t="shared" si="71"/>
        <v/>
      </c>
    </row>
    <row r="4557" spans="2:8" x14ac:dyDescent="0.25">
      <c r="B4557" s="9"/>
      <c r="C4557" s="9"/>
      <c r="D4557" s="9"/>
      <c r="F4557" s="3" t="str">
        <f>IFERROR(VLOOKUP(D4557,'Таблица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7" s="13" t="str">
        <f t="shared" si="71"/>
        <v/>
      </c>
    </row>
    <row r="4558" spans="2:8" x14ac:dyDescent="0.25">
      <c r="B4558" s="9"/>
      <c r="C4558" s="9"/>
      <c r="D4558" s="9"/>
      <c r="F4558" s="3" t="str">
        <f>IFERROR(VLOOKUP(D4558,'Таблица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8" s="13" t="str">
        <f t="shared" si="71"/>
        <v/>
      </c>
    </row>
    <row r="4559" spans="2:8" x14ac:dyDescent="0.25">
      <c r="B4559" s="9"/>
      <c r="C4559" s="9"/>
      <c r="D4559" s="9"/>
      <c r="F4559" s="3" t="str">
        <f>IFERROR(VLOOKUP(D4559,'Таблица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59" s="13" t="str">
        <f t="shared" si="71"/>
        <v/>
      </c>
    </row>
    <row r="4560" spans="2:8" x14ac:dyDescent="0.25">
      <c r="B4560" s="9"/>
      <c r="C4560" s="9"/>
      <c r="D4560" s="9"/>
      <c r="F4560" s="3" t="str">
        <f>IFERROR(VLOOKUP(D4560,'Таблица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0" s="13" t="str">
        <f t="shared" si="71"/>
        <v/>
      </c>
    </row>
    <row r="4561" spans="2:8" x14ac:dyDescent="0.25">
      <c r="B4561" s="9"/>
      <c r="C4561" s="9"/>
      <c r="D4561" s="9"/>
      <c r="F4561" s="3" t="str">
        <f>IFERROR(VLOOKUP(D4561,'Таблица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1" s="13" t="str">
        <f t="shared" si="71"/>
        <v/>
      </c>
    </row>
    <row r="4562" spans="2:8" x14ac:dyDescent="0.25">
      <c r="B4562" s="9"/>
      <c r="C4562" s="9"/>
      <c r="D4562" s="9"/>
      <c r="F4562" s="3" t="str">
        <f>IFERROR(VLOOKUP(D4562,'Таблица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2" s="13" t="str">
        <f t="shared" si="71"/>
        <v/>
      </c>
    </row>
    <row r="4563" spans="2:8" x14ac:dyDescent="0.25">
      <c r="B4563" s="9"/>
      <c r="C4563" s="9"/>
      <c r="D4563" s="9"/>
      <c r="F4563" s="3" t="str">
        <f>IFERROR(VLOOKUP(D4563,'Таблица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3" s="13" t="str">
        <f t="shared" si="71"/>
        <v/>
      </c>
    </row>
    <row r="4564" spans="2:8" x14ac:dyDescent="0.25">
      <c r="B4564" s="9"/>
      <c r="C4564" s="9"/>
      <c r="D4564" s="9"/>
      <c r="F4564" s="3" t="str">
        <f>IFERROR(VLOOKUP(D4564,'Таблица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4" s="13" t="str">
        <f t="shared" si="71"/>
        <v/>
      </c>
    </row>
    <row r="4565" spans="2:8" x14ac:dyDescent="0.25">
      <c r="B4565" s="9"/>
      <c r="C4565" s="9"/>
      <c r="D4565" s="9"/>
      <c r="F4565" s="3" t="str">
        <f>IFERROR(VLOOKUP(D4565,'Таблица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5" s="13" t="str">
        <f t="shared" si="71"/>
        <v/>
      </c>
    </row>
    <row r="4566" spans="2:8" x14ac:dyDescent="0.25">
      <c r="B4566" s="9"/>
      <c r="C4566" s="9"/>
      <c r="D4566" s="9"/>
      <c r="F4566" s="3" t="str">
        <f>IFERROR(VLOOKUP(D4566,'Таблица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6" s="13" t="str">
        <f t="shared" si="71"/>
        <v/>
      </c>
    </row>
    <row r="4567" spans="2:8" x14ac:dyDescent="0.25">
      <c r="B4567" s="9"/>
      <c r="C4567" s="9"/>
      <c r="D4567" s="9"/>
      <c r="F4567" s="3" t="str">
        <f>IFERROR(VLOOKUP(D4567,'Таблица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7" s="13" t="str">
        <f t="shared" si="71"/>
        <v/>
      </c>
    </row>
    <row r="4568" spans="2:8" x14ac:dyDescent="0.25">
      <c r="B4568" s="9"/>
      <c r="C4568" s="9"/>
      <c r="D4568" s="9"/>
      <c r="F4568" s="3" t="str">
        <f>IFERROR(VLOOKUP(D4568,'Таблица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8" s="13" t="str">
        <f t="shared" si="71"/>
        <v/>
      </c>
    </row>
    <row r="4569" spans="2:8" x14ac:dyDescent="0.25">
      <c r="B4569" s="9"/>
      <c r="C4569" s="9"/>
      <c r="D4569" s="9"/>
      <c r="F4569" s="3" t="str">
        <f>IFERROR(VLOOKUP(D4569,'Таблица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69" s="13" t="str">
        <f t="shared" si="71"/>
        <v/>
      </c>
    </row>
    <row r="4570" spans="2:8" x14ac:dyDescent="0.25">
      <c r="B4570" s="9"/>
      <c r="C4570" s="9"/>
      <c r="D4570" s="9"/>
      <c r="F4570" s="3" t="str">
        <f>IFERROR(VLOOKUP(D4570,'Таблица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0" s="13" t="str">
        <f t="shared" si="71"/>
        <v/>
      </c>
    </row>
    <row r="4571" spans="2:8" x14ac:dyDescent="0.25">
      <c r="B4571" s="9"/>
      <c r="C4571" s="9"/>
      <c r="D4571" s="9"/>
      <c r="F4571" s="3" t="str">
        <f>IFERROR(VLOOKUP(D4571,'Таблица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1" s="13" t="str">
        <f t="shared" si="71"/>
        <v/>
      </c>
    </row>
    <row r="4572" spans="2:8" x14ac:dyDescent="0.25">
      <c r="B4572" s="9"/>
      <c r="C4572" s="9"/>
      <c r="D4572" s="9"/>
      <c r="F4572" s="3" t="str">
        <f>IFERROR(VLOOKUP(D4572,'Таблица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2" s="13" t="str">
        <f t="shared" si="71"/>
        <v/>
      </c>
    </row>
    <row r="4573" spans="2:8" x14ac:dyDescent="0.25">
      <c r="B4573" s="9"/>
      <c r="C4573" s="9"/>
      <c r="D4573" s="9"/>
      <c r="F4573" s="3" t="str">
        <f>IFERROR(VLOOKUP(D4573,'Таблица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3" s="13" t="str">
        <f t="shared" si="71"/>
        <v/>
      </c>
    </row>
    <row r="4574" spans="2:8" x14ac:dyDescent="0.25">
      <c r="B4574" s="9"/>
      <c r="C4574" s="9"/>
      <c r="D4574" s="9"/>
      <c r="F4574" s="3" t="str">
        <f>IFERROR(VLOOKUP(D4574,'Таблица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4" s="13" t="str">
        <f t="shared" si="71"/>
        <v/>
      </c>
    </row>
    <row r="4575" spans="2:8" x14ac:dyDescent="0.25">
      <c r="B4575" s="9"/>
      <c r="C4575" s="9"/>
      <c r="D4575" s="9"/>
      <c r="F4575" s="3" t="str">
        <f>IFERROR(VLOOKUP(D4575,'Таблица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5" s="13" t="str">
        <f t="shared" si="71"/>
        <v/>
      </c>
    </row>
    <row r="4576" spans="2:8" x14ac:dyDescent="0.25">
      <c r="B4576" s="9"/>
      <c r="C4576" s="9"/>
      <c r="D4576" s="9"/>
      <c r="F4576" s="3" t="str">
        <f>IFERROR(VLOOKUP(D4576,'Таблица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6" s="13" t="str">
        <f t="shared" si="71"/>
        <v/>
      </c>
    </row>
    <row r="4577" spans="2:8" x14ac:dyDescent="0.25">
      <c r="B4577" s="9"/>
      <c r="C4577" s="9"/>
      <c r="D4577" s="9"/>
      <c r="F4577" s="3" t="str">
        <f>IFERROR(VLOOKUP(D4577,'Таблица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7" s="13" t="str">
        <f t="shared" si="71"/>
        <v/>
      </c>
    </row>
    <row r="4578" spans="2:8" x14ac:dyDescent="0.25">
      <c r="B4578" s="9"/>
      <c r="C4578" s="9"/>
      <c r="D4578" s="9"/>
      <c r="F4578" s="3" t="str">
        <f>IFERROR(VLOOKUP(D4578,'Таблица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8" s="13" t="str">
        <f t="shared" si="71"/>
        <v/>
      </c>
    </row>
    <row r="4579" spans="2:8" x14ac:dyDescent="0.25">
      <c r="B4579" s="9"/>
      <c r="C4579" s="9"/>
      <c r="D4579" s="9"/>
      <c r="F4579" s="3" t="str">
        <f>IFERROR(VLOOKUP(D4579,'Таблица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79" s="13" t="str">
        <f t="shared" si="71"/>
        <v/>
      </c>
    </row>
    <row r="4580" spans="2:8" x14ac:dyDescent="0.25">
      <c r="B4580" s="9"/>
      <c r="C4580" s="9"/>
      <c r="D4580" s="9"/>
      <c r="F4580" s="3" t="str">
        <f>IFERROR(VLOOKUP(D4580,'Таблица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0" s="13" t="str">
        <f t="shared" si="71"/>
        <v/>
      </c>
    </row>
    <row r="4581" spans="2:8" x14ac:dyDescent="0.25">
      <c r="B4581" s="9"/>
      <c r="C4581" s="9"/>
      <c r="D4581" s="9"/>
      <c r="F4581" s="3" t="str">
        <f>IFERROR(VLOOKUP(D4581,'Таблица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1" s="13" t="str">
        <f t="shared" si="71"/>
        <v/>
      </c>
    </row>
    <row r="4582" spans="2:8" x14ac:dyDescent="0.25">
      <c r="B4582" s="9"/>
      <c r="C4582" s="9"/>
      <c r="D4582" s="9"/>
      <c r="F4582" s="3" t="str">
        <f>IFERROR(VLOOKUP(D4582,'Таблица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2" s="13" t="str">
        <f t="shared" si="71"/>
        <v/>
      </c>
    </row>
    <row r="4583" spans="2:8" x14ac:dyDescent="0.25">
      <c r="B4583" s="9"/>
      <c r="C4583" s="9"/>
      <c r="D4583" s="9"/>
      <c r="F4583" s="3" t="str">
        <f>IFERROR(VLOOKUP(D4583,'Таблица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3" s="13" t="str">
        <f t="shared" si="71"/>
        <v/>
      </c>
    </row>
    <row r="4584" spans="2:8" x14ac:dyDescent="0.25">
      <c r="B4584" s="9"/>
      <c r="C4584" s="9"/>
      <c r="D4584" s="9"/>
      <c r="F4584" s="3" t="str">
        <f>IFERROR(VLOOKUP(D4584,'Таблица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4" s="13" t="str">
        <f t="shared" si="71"/>
        <v/>
      </c>
    </row>
    <row r="4585" spans="2:8" x14ac:dyDescent="0.25">
      <c r="B4585" s="9"/>
      <c r="C4585" s="9"/>
      <c r="D4585" s="9"/>
      <c r="F4585" s="3" t="str">
        <f>IFERROR(VLOOKUP(D4585,'Таблица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5" s="13" t="str">
        <f t="shared" si="71"/>
        <v/>
      </c>
    </row>
    <row r="4586" spans="2:8" x14ac:dyDescent="0.25">
      <c r="B4586" s="9"/>
      <c r="C4586" s="9"/>
      <c r="D4586" s="9"/>
      <c r="F4586" s="3" t="str">
        <f>IFERROR(VLOOKUP(D4586,'Таблица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6" s="13" t="str">
        <f t="shared" si="71"/>
        <v/>
      </c>
    </row>
    <row r="4587" spans="2:8" x14ac:dyDescent="0.25">
      <c r="B4587" s="9"/>
      <c r="C4587" s="9"/>
      <c r="D4587" s="9"/>
      <c r="F4587" s="3" t="str">
        <f>IFERROR(VLOOKUP(D4587,'Таблица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7" s="13" t="str">
        <f t="shared" si="71"/>
        <v/>
      </c>
    </row>
    <row r="4588" spans="2:8" x14ac:dyDescent="0.25">
      <c r="B4588" s="9"/>
      <c r="C4588" s="9"/>
      <c r="D4588" s="9"/>
      <c r="F4588" s="3" t="str">
        <f>IFERROR(VLOOKUP(D4588,'Таблица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8" s="13" t="str">
        <f t="shared" si="71"/>
        <v/>
      </c>
    </row>
    <row r="4589" spans="2:8" x14ac:dyDescent="0.25">
      <c r="B4589" s="9"/>
      <c r="C4589" s="9"/>
      <c r="D4589" s="9"/>
      <c r="F4589" s="3" t="str">
        <f>IFERROR(VLOOKUP(D4589,'Таблица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89" s="13" t="str">
        <f t="shared" si="71"/>
        <v/>
      </c>
    </row>
    <row r="4590" spans="2:8" x14ac:dyDescent="0.25">
      <c r="B4590" s="9"/>
      <c r="C4590" s="9"/>
      <c r="D4590" s="9"/>
      <c r="F4590" s="3" t="str">
        <f>IFERROR(VLOOKUP(D4590,'Таблица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0" s="13" t="str">
        <f t="shared" si="71"/>
        <v/>
      </c>
    </row>
    <row r="4591" spans="2:8" x14ac:dyDescent="0.25">
      <c r="B4591" s="9"/>
      <c r="C4591" s="9"/>
      <c r="D4591" s="9"/>
      <c r="F4591" s="3" t="str">
        <f>IFERROR(VLOOKUP(D4591,'Таблица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1" s="13" t="str">
        <f t="shared" si="71"/>
        <v/>
      </c>
    </row>
    <row r="4592" spans="2:8" x14ac:dyDescent="0.25">
      <c r="B4592" s="9"/>
      <c r="C4592" s="9"/>
      <c r="D4592" s="9"/>
      <c r="F4592" s="3" t="str">
        <f>IFERROR(VLOOKUP(D4592,'Таблица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2" s="13" t="str">
        <f t="shared" si="71"/>
        <v/>
      </c>
    </row>
    <row r="4593" spans="2:8" x14ac:dyDescent="0.25">
      <c r="B4593" s="9"/>
      <c r="C4593" s="9"/>
      <c r="D4593" s="9"/>
      <c r="F4593" s="3" t="str">
        <f>IFERROR(VLOOKUP(D4593,'Таблица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3" s="13" t="str">
        <f t="shared" si="71"/>
        <v/>
      </c>
    </row>
    <row r="4594" spans="2:8" x14ac:dyDescent="0.25">
      <c r="B4594" s="9"/>
      <c r="C4594" s="9"/>
      <c r="D4594" s="9"/>
      <c r="F4594" s="3" t="str">
        <f>IFERROR(VLOOKUP(D4594,'Таблица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4" s="13" t="str">
        <f t="shared" si="71"/>
        <v/>
      </c>
    </row>
    <row r="4595" spans="2:8" x14ac:dyDescent="0.25">
      <c r="B4595" s="9"/>
      <c r="C4595" s="9"/>
      <c r="D4595" s="9"/>
      <c r="F4595" s="3" t="str">
        <f>IFERROR(VLOOKUP(D4595,'Таблица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5" s="13" t="str">
        <f t="shared" si="71"/>
        <v/>
      </c>
    </row>
    <row r="4596" spans="2:8" x14ac:dyDescent="0.25">
      <c r="B4596" s="9"/>
      <c r="C4596" s="9"/>
      <c r="D4596" s="9"/>
      <c r="F4596" s="3" t="str">
        <f>IFERROR(VLOOKUP(D4596,'Таблица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6" s="13" t="str">
        <f t="shared" si="71"/>
        <v/>
      </c>
    </row>
    <row r="4597" spans="2:8" x14ac:dyDescent="0.25">
      <c r="B4597" s="9"/>
      <c r="C4597" s="9"/>
      <c r="D4597" s="9"/>
      <c r="F4597" s="3" t="str">
        <f>IFERROR(VLOOKUP(D4597,'Таблица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7" s="13" t="str">
        <f t="shared" si="71"/>
        <v/>
      </c>
    </row>
    <row r="4598" spans="2:8" x14ac:dyDescent="0.25">
      <c r="B4598" s="9"/>
      <c r="C4598" s="9"/>
      <c r="D4598" s="9"/>
      <c r="F4598" s="3" t="str">
        <f>IFERROR(VLOOKUP(D4598,'Таблица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8" s="13" t="str">
        <f t="shared" si="71"/>
        <v/>
      </c>
    </row>
    <row r="4599" spans="2:8" x14ac:dyDescent="0.25">
      <c r="B4599" s="9"/>
      <c r="C4599" s="9"/>
      <c r="D4599" s="9"/>
      <c r="F4599" s="3" t="str">
        <f>IFERROR(VLOOKUP(D4599,'Таблица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599" s="13" t="str">
        <f t="shared" si="71"/>
        <v/>
      </c>
    </row>
    <row r="4600" spans="2:8" x14ac:dyDescent="0.25">
      <c r="B4600" s="9"/>
      <c r="C4600" s="9"/>
      <c r="D4600" s="9"/>
      <c r="F4600" s="3" t="str">
        <f>IFERROR(VLOOKUP(D4600,'Таблица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0" s="13" t="str">
        <f t="shared" si="71"/>
        <v/>
      </c>
    </row>
    <row r="4601" spans="2:8" x14ac:dyDescent="0.25">
      <c r="B4601" s="9"/>
      <c r="C4601" s="9"/>
      <c r="D4601" s="9"/>
      <c r="F4601" s="3" t="str">
        <f>IFERROR(VLOOKUP(D4601,'Таблица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1" s="13" t="str">
        <f t="shared" si="71"/>
        <v/>
      </c>
    </row>
    <row r="4602" spans="2:8" x14ac:dyDescent="0.25">
      <c r="B4602" s="9"/>
      <c r="C4602" s="9"/>
      <c r="D4602" s="9"/>
      <c r="F4602" s="3" t="str">
        <f>IFERROR(VLOOKUP(D4602,'Таблица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2" s="13" t="str">
        <f t="shared" si="71"/>
        <v/>
      </c>
    </row>
    <row r="4603" spans="2:8" x14ac:dyDescent="0.25">
      <c r="B4603" s="9"/>
      <c r="C4603" s="9"/>
      <c r="D4603" s="9"/>
      <c r="F4603" s="3" t="str">
        <f>IFERROR(VLOOKUP(D4603,'Таблица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3" s="13" t="str">
        <f t="shared" si="71"/>
        <v/>
      </c>
    </row>
    <row r="4604" spans="2:8" x14ac:dyDescent="0.25">
      <c r="B4604" s="9"/>
      <c r="C4604" s="9"/>
      <c r="D4604" s="9"/>
      <c r="F4604" s="3" t="str">
        <f>IFERROR(VLOOKUP(D4604,'Таблица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4" s="13" t="str">
        <f t="shared" si="71"/>
        <v/>
      </c>
    </row>
    <row r="4605" spans="2:8" x14ac:dyDescent="0.25">
      <c r="B4605" s="9"/>
      <c r="C4605" s="9"/>
      <c r="D4605" s="9"/>
      <c r="F4605" s="3" t="str">
        <f>IFERROR(VLOOKUP(D4605,'Таблица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5" s="13" t="str">
        <f t="shared" si="71"/>
        <v/>
      </c>
    </row>
    <row r="4606" spans="2:8" x14ac:dyDescent="0.25">
      <c r="B4606" s="9"/>
      <c r="C4606" s="9"/>
      <c r="D4606" s="9"/>
      <c r="F4606" s="3" t="str">
        <f>IFERROR(VLOOKUP(D4606,'Таблица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6" s="13" t="str">
        <f t="shared" si="71"/>
        <v/>
      </c>
    </row>
    <row r="4607" spans="2:8" x14ac:dyDescent="0.25">
      <c r="B4607" s="9"/>
      <c r="C4607" s="9"/>
      <c r="D4607" s="9"/>
      <c r="F4607" s="3" t="str">
        <f>IFERROR(VLOOKUP(D4607,'Таблица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7" s="13" t="str">
        <f t="shared" si="71"/>
        <v/>
      </c>
    </row>
    <row r="4608" spans="2:8" x14ac:dyDescent="0.25">
      <c r="B4608" s="9"/>
      <c r="C4608" s="9"/>
      <c r="D4608" s="9"/>
      <c r="F4608" s="3" t="str">
        <f>IFERROR(VLOOKUP(D4608,'Таблица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8" s="13" t="str">
        <f t="shared" si="71"/>
        <v/>
      </c>
    </row>
    <row r="4609" spans="2:8" x14ac:dyDescent="0.25">
      <c r="B4609" s="9"/>
      <c r="C4609" s="9"/>
      <c r="D4609" s="9"/>
      <c r="F4609" s="3" t="str">
        <f>IFERROR(VLOOKUP(D4609,'Таблица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09" s="13" t="str">
        <f t="shared" si="71"/>
        <v/>
      </c>
    </row>
    <row r="4610" spans="2:8" x14ac:dyDescent="0.25">
      <c r="B4610" s="9"/>
      <c r="C4610" s="9"/>
      <c r="D4610" s="9"/>
      <c r="F4610" s="3" t="str">
        <f>IFERROR(VLOOKUP(D4610,'Таблица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0" s="13" t="str">
        <f t="shared" si="71"/>
        <v/>
      </c>
    </row>
    <row r="4611" spans="2:8" x14ac:dyDescent="0.25">
      <c r="B4611" s="9"/>
      <c r="C4611" s="9"/>
      <c r="D4611" s="9"/>
      <c r="F4611" s="3" t="str">
        <f>IFERROR(VLOOKUP(D4611,'Таблица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1" s="13" t="str">
        <f t="shared" si="71"/>
        <v/>
      </c>
    </row>
    <row r="4612" spans="2:8" x14ac:dyDescent="0.25">
      <c r="B4612" s="9"/>
      <c r="C4612" s="9"/>
      <c r="D4612" s="9"/>
      <c r="F4612" s="3" t="str">
        <f>IFERROR(VLOOKUP(D4612,'Таблица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2" s="13" t="str">
        <f t="shared" si="71"/>
        <v/>
      </c>
    </row>
    <row r="4613" spans="2:8" x14ac:dyDescent="0.25">
      <c r="B4613" s="9"/>
      <c r="C4613" s="9"/>
      <c r="D4613" s="9"/>
      <c r="F4613" s="3" t="str">
        <f>IFERROR(VLOOKUP(D4613,'Таблица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3" s="13" t="str">
        <f t="shared" ref="H4613:H4676" si="72">IF(OR(F4613 ="", F4613="0"),"",CONCATENATE("-ВСТАВИТЬ ",F4613," ",C4613,",",B4613," 1 1 0"))</f>
        <v/>
      </c>
    </row>
    <row r="4614" spans="2:8" x14ac:dyDescent="0.25">
      <c r="B4614" s="9"/>
      <c r="C4614" s="9"/>
      <c r="D4614" s="9"/>
      <c r="F4614" s="3" t="str">
        <f>IFERROR(VLOOKUP(D4614,'Таблица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4" s="13" t="str">
        <f t="shared" si="72"/>
        <v/>
      </c>
    </row>
    <row r="4615" spans="2:8" x14ac:dyDescent="0.25">
      <c r="B4615" s="9"/>
      <c r="C4615" s="9"/>
      <c r="D4615" s="9"/>
      <c r="F4615" s="3" t="str">
        <f>IFERROR(VLOOKUP(D4615,'Таблица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5" s="13" t="str">
        <f t="shared" si="72"/>
        <v/>
      </c>
    </row>
    <row r="4616" spans="2:8" x14ac:dyDescent="0.25">
      <c r="B4616" s="9"/>
      <c r="C4616" s="9"/>
      <c r="D4616" s="9"/>
      <c r="F4616" s="3" t="str">
        <f>IFERROR(VLOOKUP(D4616,'Таблица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6" s="13" t="str">
        <f t="shared" si="72"/>
        <v/>
      </c>
    </row>
    <row r="4617" spans="2:8" x14ac:dyDescent="0.25">
      <c r="B4617" s="9"/>
      <c r="C4617" s="9"/>
      <c r="D4617" s="9"/>
      <c r="F4617" s="3" t="str">
        <f>IFERROR(VLOOKUP(D4617,'Таблица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7" s="13" t="str">
        <f t="shared" si="72"/>
        <v/>
      </c>
    </row>
    <row r="4618" spans="2:8" x14ac:dyDescent="0.25">
      <c r="B4618" s="9"/>
      <c r="C4618" s="9"/>
      <c r="D4618" s="9"/>
      <c r="F4618" s="3" t="str">
        <f>IFERROR(VLOOKUP(D4618,'Таблица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8" s="13" t="str">
        <f t="shared" si="72"/>
        <v/>
      </c>
    </row>
    <row r="4619" spans="2:8" x14ac:dyDescent="0.25">
      <c r="B4619" s="9"/>
      <c r="C4619" s="9"/>
      <c r="D4619" s="9"/>
      <c r="F4619" s="3" t="str">
        <f>IFERROR(VLOOKUP(D4619,'Таблица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19" s="13" t="str">
        <f t="shared" si="72"/>
        <v/>
      </c>
    </row>
    <row r="4620" spans="2:8" x14ac:dyDescent="0.25">
      <c r="B4620" s="9"/>
      <c r="C4620" s="9"/>
      <c r="D4620" s="9"/>
      <c r="F4620" s="3" t="str">
        <f>IFERROR(VLOOKUP(D4620,'Таблица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0" s="13" t="str">
        <f t="shared" si="72"/>
        <v/>
      </c>
    </row>
    <row r="4621" spans="2:8" x14ac:dyDescent="0.25">
      <c r="B4621" s="9"/>
      <c r="C4621" s="9"/>
      <c r="D4621" s="9"/>
      <c r="F4621" s="3" t="str">
        <f>IFERROR(VLOOKUP(D4621,'Таблица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1" s="13" t="str">
        <f t="shared" si="72"/>
        <v/>
      </c>
    </row>
    <row r="4622" spans="2:8" x14ac:dyDescent="0.25">
      <c r="B4622" s="9"/>
      <c r="C4622" s="9"/>
      <c r="D4622" s="9"/>
      <c r="F4622" s="3" t="str">
        <f>IFERROR(VLOOKUP(D4622,'Таблица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2" s="13" t="str">
        <f t="shared" si="72"/>
        <v/>
      </c>
    </row>
    <row r="4623" spans="2:8" x14ac:dyDescent="0.25">
      <c r="B4623" s="9"/>
      <c r="C4623" s="9"/>
      <c r="D4623" s="9"/>
      <c r="F4623" s="3" t="str">
        <f>IFERROR(VLOOKUP(D4623,'Таблица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3" s="13" t="str">
        <f t="shared" si="72"/>
        <v/>
      </c>
    </row>
    <row r="4624" spans="2:8" x14ac:dyDescent="0.25">
      <c r="B4624" s="9"/>
      <c r="C4624" s="9"/>
      <c r="D4624" s="9"/>
      <c r="F4624" s="3" t="str">
        <f>IFERROR(VLOOKUP(D4624,'Таблица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4" s="13" t="str">
        <f t="shared" si="72"/>
        <v/>
      </c>
    </row>
    <row r="4625" spans="2:8" x14ac:dyDescent="0.25">
      <c r="B4625" s="9"/>
      <c r="C4625" s="9"/>
      <c r="D4625" s="9"/>
      <c r="F4625" s="3" t="str">
        <f>IFERROR(VLOOKUP(D4625,'Таблица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5" s="13" t="str">
        <f t="shared" si="72"/>
        <v/>
      </c>
    </row>
    <row r="4626" spans="2:8" x14ac:dyDescent="0.25">
      <c r="B4626" s="9"/>
      <c r="C4626" s="9"/>
      <c r="D4626" s="9"/>
      <c r="F4626" s="3" t="str">
        <f>IFERROR(VLOOKUP(D4626,'Таблица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6" s="13" t="str">
        <f t="shared" si="72"/>
        <v/>
      </c>
    </row>
    <row r="4627" spans="2:8" x14ac:dyDescent="0.25">
      <c r="B4627" s="9"/>
      <c r="C4627" s="9"/>
      <c r="D4627" s="9"/>
      <c r="F4627" s="3" t="str">
        <f>IFERROR(VLOOKUP(D4627,'Таблица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7" s="13" t="str">
        <f t="shared" si="72"/>
        <v/>
      </c>
    </row>
    <row r="4628" spans="2:8" x14ac:dyDescent="0.25">
      <c r="B4628" s="9"/>
      <c r="C4628" s="9"/>
      <c r="D4628" s="9"/>
      <c r="F4628" s="3" t="str">
        <f>IFERROR(VLOOKUP(D4628,'Таблица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8" s="13" t="str">
        <f t="shared" si="72"/>
        <v/>
      </c>
    </row>
    <row r="4629" spans="2:8" x14ac:dyDescent="0.25">
      <c r="B4629" s="9"/>
      <c r="C4629" s="9"/>
      <c r="D4629" s="9"/>
      <c r="F4629" s="3" t="str">
        <f>IFERROR(VLOOKUP(D4629,'Таблица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29" s="13" t="str">
        <f t="shared" si="72"/>
        <v/>
      </c>
    </row>
    <row r="4630" spans="2:8" x14ac:dyDescent="0.25">
      <c r="B4630" s="9"/>
      <c r="C4630" s="9"/>
      <c r="D4630" s="9"/>
      <c r="F4630" s="3" t="str">
        <f>IFERROR(VLOOKUP(D4630,'Таблица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0" s="13" t="str">
        <f t="shared" si="72"/>
        <v/>
      </c>
    </row>
    <row r="4631" spans="2:8" x14ac:dyDescent="0.25">
      <c r="B4631" s="9"/>
      <c r="C4631" s="9"/>
      <c r="D4631" s="9"/>
      <c r="F4631" s="3" t="str">
        <f>IFERROR(VLOOKUP(D4631,'Таблица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1" s="13" t="str">
        <f t="shared" si="72"/>
        <v/>
      </c>
    </row>
    <row r="4632" spans="2:8" x14ac:dyDescent="0.25">
      <c r="B4632" s="9"/>
      <c r="C4632" s="9"/>
      <c r="D4632" s="9"/>
      <c r="F4632" s="3" t="str">
        <f>IFERROR(VLOOKUP(D4632,'Таблица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2" s="13" t="str">
        <f t="shared" si="72"/>
        <v/>
      </c>
    </row>
    <row r="4633" spans="2:8" x14ac:dyDescent="0.25">
      <c r="B4633" s="9"/>
      <c r="C4633" s="9"/>
      <c r="D4633" s="9"/>
      <c r="F4633" s="3" t="str">
        <f>IFERROR(VLOOKUP(D4633,'Таблица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3" s="13" t="str">
        <f t="shared" si="72"/>
        <v/>
      </c>
    </row>
    <row r="4634" spans="2:8" x14ac:dyDescent="0.25">
      <c r="B4634" s="9"/>
      <c r="C4634" s="9"/>
      <c r="D4634" s="9"/>
      <c r="F4634" s="3" t="str">
        <f>IFERROR(VLOOKUP(D4634,'Таблица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4" s="13" t="str">
        <f t="shared" si="72"/>
        <v/>
      </c>
    </row>
    <row r="4635" spans="2:8" x14ac:dyDescent="0.25">
      <c r="B4635" s="9"/>
      <c r="C4635" s="9"/>
      <c r="D4635" s="9"/>
      <c r="F4635" s="3" t="str">
        <f>IFERROR(VLOOKUP(D4635,'Таблица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5" s="13" t="str">
        <f t="shared" si="72"/>
        <v/>
      </c>
    </row>
    <row r="4636" spans="2:8" x14ac:dyDescent="0.25">
      <c r="B4636" s="9"/>
      <c r="C4636" s="9"/>
      <c r="D4636" s="9"/>
      <c r="F4636" s="3" t="str">
        <f>IFERROR(VLOOKUP(D4636,'Таблица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6" s="13" t="str">
        <f t="shared" si="72"/>
        <v/>
      </c>
    </row>
    <row r="4637" spans="2:8" x14ac:dyDescent="0.25">
      <c r="B4637" s="9"/>
      <c r="C4637" s="9"/>
      <c r="D4637" s="9"/>
      <c r="F4637" s="3" t="str">
        <f>IFERROR(VLOOKUP(D4637,'Таблица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7" s="13" t="str">
        <f t="shared" si="72"/>
        <v/>
      </c>
    </row>
    <row r="4638" spans="2:8" x14ac:dyDescent="0.25">
      <c r="B4638" s="9"/>
      <c r="C4638" s="9"/>
      <c r="D4638" s="9"/>
      <c r="F4638" s="3" t="str">
        <f>IFERROR(VLOOKUP(D4638,'Таблица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8" s="13" t="str">
        <f t="shared" si="72"/>
        <v/>
      </c>
    </row>
    <row r="4639" spans="2:8" x14ac:dyDescent="0.25">
      <c r="B4639" s="9"/>
      <c r="C4639" s="9"/>
      <c r="D4639" s="9"/>
      <c r="F4639" s="3" t="str">
        <f>IFERROR(VLOOKUP(D4639,'Таблица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39" s="13" t="str">
        <f t="shared" si="72"/>
        <v/>
      </c>
    </row>
    <row r="4640" spans="2:8" x14ac:dyDescent="0.25">
      <c r="B4640" s="9"/>
      <c r="C4640" s="9"/>
      <c r="D4640" s="9"/>
      <c r="F4640" s="3" t="str">
        <f>IFERROR(VLOOKUP(D4640,'Таблица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0" s="13" t="str">
        <f t="shared" si="72"/>
        <v/>
      </c>
    </row>
    <row r="4641" spans="2:8" x14ac:dyDescent="0.25">
      <c r="B4641" s="9"/>
      <c r="C4641" s="9"/>
      <c r="D4641" s="9"/>
      <c r="F4641" s="3" t="str">
        <f>IFERROR(VLOOKUP(D4641,'Таблица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1" s="13" t="str">
        <f t="shared" si="72"/>
        <v/>
      </c>
    </row>
    <row r="4642" spans="2:8" x14ac:dyDescent="0.25">
      <c r="B4642" s="9"/>
      <c r="C4642" s="9"/>
      <c r="D4642" s="9"/>
      <c r="F4642" s="3" t="str">
        <f>IFERROR(VLOOKUP(D4642,'Таблица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2" s="13" t="str">
        <f t="shared" si="72"/>
        <v/>
      </c>
    </row>
    <row r="4643" spans="2:8" x14ac:dyDescent="0.25">
      <c r="B4643" s="9"/>
      <c r="C4643" s="9"/>
      <c r="D4643" s="9"/>
      <c r="F4643" s="3" t="str">
        <f>IFERROR(VLOOKUP(D4643,'Таблица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3" s="13" t="str">
        <f t="shared" si="72"/>
        <v/>
      </c>
    </row>
    <row r="4644" spans="2:8" x14ac:dyDescent="0.25">
      <c r="B4644" s="9"/>
      <c r="C4644" s="9"/>
      <c r="D4644" s="9"/>
      <c r="F4644" s="3" t="str">
        <f>IFERROR(VLOOKUP(D4644,'Таблица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4" s="13" t="str">
        <f t="shared" si="72"/>
        <v/>
      </c>
    </row>
    <row r="4645" spans="2:8" x14ac:dyDescent="0.25">
      <c r="B4645" s="9"/>
      <c r="C4645" s="9"/>
      <c r="D4645" s="9"/>
      <c r="F4645" s="3" t="str">
        <f>IFERROR(VLOOKUP(D4645,'Таблица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5" s="13" t="str">
        <f t="shared" si="72"/>
        <v/>
      </c>
    </row>
    <row r="4646" spans="2:8" x14ac:dyDescent="0.25">
      <c r="B4646" s="9"/>
      <c r="C4646" s="9"/>
      <c r="D4646" s="9"/>
      <c r="F4646" s="3" t="str">
        <f>IFERROR(VLOOKUP(D4646,'Таблица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6" s="13" t="str">
        <f t="shared" si="72"/>
        <v/>
      </c>
    </row>
    <row r="4647" spans="2:8" x14ac:dyDescent="0.25">
      <c r="B4647" s="9"/>
      <c r="C4647" s="9"/>
      <c r="D4647" s="9"/>
      <c r="F4647" s="3" t="str">
        <f>IFERROR(VLOOKUP(D4647,'Таблица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7" s="13" t="str">
        <f t="shared" si="72"/>
        <v/>
      </c>
    </row>
    <row r="4648" spans="2:8" x14ac:dyDescent="0.25">
      <c r="B4648" s="9"/>
      <c r="C4648" s="9"/>
      <c r="D4648" s="9"/>
      <c r="F4648" s="3" t="str">
        <f>IFERROR(VLOOKUP(D4648,'Таблица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8" s="13" t="str">
        <f t="shared" si="72"/>
        <v/>
      </c>
    </row>
    <row r="4649" spans="2:8" x14ac:dyDescent="0.25">
      <c r="B4649" s="9"/>
      <c r="C4649" s="9"/>
      <c r="D4649" s="9"/>
      <c r="F4649" s="3" t="str">
        <f>IFERROR(VLOOKUP(D4649,'Таблица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49" s="13" t="str">
        <f t="shared" si="72"/>
        <v/>
      </c>
    </row>
    <row r="4650" spans="2:8" x14ac:dyDescent="0.25">
      <c r="B4650" s="9"/>
      <c r="C4650" s="9"/>
      <c r="D4650" s="9"/>
      <c r="F4650" s="3" t="str">
        <f>IFERROR(VLOOKUP(D4650,'Таблица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0" s="13" t="str">
        <f t="shared" si="72"/>
        <v/>
      </c>
    </row>
    <row r="4651" spans="2:8" x14ac:dyDescent="0.25">
      <c r="B4651" s="9"/>
      <c r="C4651" s="9"/>
      <c r="D4651" s="9"/>
      <c r="F4651" s="3" t="str">
        <f>IFERROR(VLOOKUP(D4651,'Таблица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1" s="13" t="str">
        <f t="shared" si="72"/>
        <v/>
      </c>
    </row>
    <row r="4652" spans="2:8" x14ac:dyDescent="0.25">
      <c r="B4652" s="9"/>
      <c r="C4652" s="9"/>
      <c r="D4652" s="9"/>
      <c r="F4652" s="3" t="str">
        <f>IFERROR(VLOOKUP(D4652,'Таблица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2" s="13" t="str">
        <f t="shared" si="72"/>
        <v/>
      </c>
    </row>
    <row r="4653" spans="2:8" x14ac:dyDescent="0.25">
      <c r="B4653" s="9"/>
      <c r="C4653" s="9"/>
      <c r="D4653" s="9"/>
      <c r="F4653" s="3" t="str">
        <f>IFERROR(VLOOKUP(D4653,'Таблица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3" s="13" t="str">
        <f t="shared" si="72"/>
        <v/>
      </c>
    </row>
    <row r="4654" spans="2:8" x14ac:dyDescent="0.25">
      <c r="B4654" s="9"/>
      <c r="C4654" s="9"/>
      <c r="D4654" s="9"/>
      <c r="F4654" s="3" t="str">
        <f>IFERROR(VLOOKUP(D4654,'Таблица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4" s="13" t="str">
        <f t="shared" si="72"/>
        <v/>
      </c>
    </row>
    <row r="4655" spans="2:8" x14ac:dyDescent="0.25">
      <c r="B4655" s="9"/>
      <c r="C4655" s="9"/>
      <c r="D4655" s="9"/>
      <c r="F4655" s="3" t="str">
        <f>IFERROR(VLOOKUP(D4655,'Таблица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5" s="13" t="str">
        <f t="shared" si="72"/>
        <v/>
      </c>
    </row>
    <row r="4656" spans="2:8" x14ac:dyDescent="0.25">
      <c r="B4656" s="9"/>
      <c r="C4656" s="9"/>
      <c r="D4656" s="9"/>
      <c r="F4656" s="3" t="str">
        <f>IFERROR(VLOOKUP(D4656,'Таблица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6" s="13" t="str">
        <f t="shared" si="72"/>
        <v/>
      </c>
    </row>
    <row r="4657" spans="2:8" x14ac:dyDescent="0.25">
      <c r="B4657" s="9"/>
      <c r="C4657" s="9"/>
      <c r="D4657" s="9"/>
      <c r="F4657" s="3" t="str">
        <f>IFERROR(VLOOKUP(D4657,'Таблица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7" s="13" t="str">
        <f t="shared" si="72"/>
        <v/>
      </c>
    </row>
    <row r="4658" spans="2:8" x14ac:dyDescent="0.25">
      <c r="B4658" s="9"/>
      <c r="C4658" s="9"/>
      <c r="D4658" s="9"/>
      <c r="F4658" s="3" t="str">
        <f>IFERROR(VLOOKUP(D4658,'Таблица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8" s="13" t="str">
        <f t="shared" si="72"/>
        <v/>
      </c>
    </row>
    <row r="4659" spans="2:8" x14ac:dyDescent="0.25">
      <c r="B4659" s="9"/>
      <c r="C4659" s="9"/>
      <c r="D4659" s="9"/>
      <c r="F4659" s="3" t="str">
        <f>IFERROR(VLOOKUP(D4659,'Таблица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59" s="13" t="str">
        <f t="shared" si="72"/>
        <v/>
      </c>
    </row>
    <row r="4660" spans="2:8" x14ac:dyDescent="0.25">
      <c r="B4660" s="9"/>
      <c r="C4660" s="9"/>
      <c r="D4660" s="9"/>
      <c r="F4660" s="3" t="str">
        <f>IFERROR(VLOOKUP(D4660,'Таблица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0" s="13" t="str">
        <f t="shared" si="72"/>
        <v/>
      </c>
    </row>
    <row r="4661" spans="2:8" x14ac:dyDescent="0.25">
      <c r="B4661" s="9"/>
      <c r="C4661" s="9"/>
      <c r="D4661" s="9"/>
      <c r="F4661" s="3" t="str">
        <f>IFERROR(VLOOKUP(D4661,'Таблица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1" s="13" t="str">
        <f t="shared" si="72"/>
        <v/>
      </c>
    </row>
    <row r="4662" spans="2:8" x14ac:dyDescent="0.25">
      <c r="B4662" s="9"/>
      <c r="C4662" s="9"/>
      <c r="D4662" s="9"/>
      <c r="F4662" s="3" t="str">
        <f>IFERROR(VLOOKUP(D4662,'Таблица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2" s="13" t="str">
        <f t="shared" si="72"/>
        <v/>
      </c>
    </row>
    <row r="4663" spans="2:8" x14ac:dyDescent="0.25">
      <c r="B4663" s="9"/>
      <c r="C4663" s="9"/>
      <c r="D4663" s="9"/>
      <c r="F4663" s="3" t="str">
        <f>IFERROR(VLOOKUP(D4663,'Таблица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3" s="13" t="str">
        <f t="shared" si="72"/>
        <v/>
      </c>
    </row>
    <row r="4664" spans="2:8" x14ac:dyDescent="0.25">
      <c r="B4664" s="9"/>
      <c r="C4664" s="9"/>
      <c r="D4664" s="9"/>
      <c r="F4664" s="3" t="str">
        <f>IFERROR(VLOOKUP(D4664,'Таблица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4" s="13" t="str">
        <f t="shared" si="72"/>
        <v/>
      </c>
    </row>
    <row r="4665" spans="2:8" x14ac:dyDescent="0.25">
      <c r="B4665" s="9"/>
      <c r="C4665" s="9"/>
      <c r="D4665" s="9"/>
      <c r="F4665" s="3" t="str">
        <f>IFERROR(VLOOKUP(D4665,'Таблица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5" s="13" t="str">
        <f t="shared" si="72"/>
        <v/>
      </c>
    </row>
    <row r="4666" spans="2:8" x14ac:dyDescent="0.25">
      <c r="B4666" s="9"/>
      <c r="C4666" s="9"/>
      <c r="D4666" s="9"/>
      <c r="F4666" s="3" t="str">
        <f>IFERROR(VLOOKUP(D4666,'Таблица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6" s="13" t="str">
        <f t="shared" si="72"/>
        <v/>
      </c>
    </row>
    <row r="4667" spans="2:8" x14ac:dyDescent="0.25">
      <c r="B4667" s="9"/>
      <c r="C4667" s="9"/>
      <c r="D4667" s="9"/>
      <c r="F4667" s="3" t="str">
        <f>IFERROR(VLOOKUP(D4667,'Таблица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7" s="13" t="str">
        <f t="shared" si="72"/>
        <v/>
      </c>
    </row>
    <row r="4668" spans="2:8" x14ac:dyDescent="0.25">
      <c r="B4668" s="9"/>
      <c r="C4668" s="9"/>
      <c r="D4668" s="9"/>
      <c r="F4668" s="3" t="str">
        <f>IFERROR(VLOOKUP(D4668,'Таблица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8" s="13" t="str">
        <f t="shared" si="72"/>
        <v/>
      </c>
    </row>
    <row r="4669" spans="2:8" x14ac:dyDescent="0.25">
      <c r="B4669" s="9"/>
      <c r="C4669" s="9"/>
      <c r="D4669" s="9"/>
      <c r="F4669" s="3" t="str">
        <f>IFERROR(VLOOKUP(D4669,'Таблица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69" s="13" t="str">
        <f t="shared" si="72"/>
        <v/>
      </c>
    </row>
    <row r="4670" spans="2:8" x14ac:dyDescent="0.25">
      <c r="B4670" s="9"/>
      <c r="C4670" s="9"/>
      <c r="D4670" s="9"/>
      <c r="F4670" s="3" t="str">
        <f>IFERROR(VLOOKUP(D4670,'Таблица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0" s="13" t="str">
        <f t="shared" si="72"/>
        <v/>
      </c>
    </row>
    <row r="4671" spans="2:8" x14ac:dyDescent="0.25">
      <c r="B4671" s="9"/>
      <c r="C4671" s="9"/>
      <c r="D4671" s="9"/>
      <c r="F4671" s="3" t="str">
        <f>IFERROR(VLOOKUP(D4671,'Таблица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1" s="13" t="str">
        <f t="shared" si="72"/>
        <v/>
      </c>
    </row>
    <row r="4672" spans="2:8" x14ac:dyDescent="0.25">
      <c r="B4672" s="9"/>
      <c r="C4672" s="9"/>
      <c r="D4672" s="9"/>
      <c r="F4672" s="3" t="str">
        <f>IFERROR(VLOOKUP(D4672,'Таблица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2" s="13" t="str">
        <f t="shared" si="72"/>
        <v/>
      </c>
    </row>
    <row r="4673" spans="2:8" x14ac:dyDescent="0.25">
      <c r="B4673" s="9"/>
      <c r="C4673" s="9"/>
      <c r="D4673" s="9"/>
      <c r="F4673" s="3" t="str">
        <f>IFERROR(VLOOKUP(D4673,'Таблица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3" s="13" t="str">
        <f t="shared" si="72"/>
        <v/>
      </c>
    </row>
    <row r="4674" spans="2:8" x14ac:dyDescent="0.25">
      <c r="B4674" s="9"/>
      <c r="C4674" s="9"/>
      <c r="D4674" s="9"/>
      <c r="F4674" s="3" t="str">
        <f>IFERROR(VLOOKUP(D4674,'Таблица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4" s="13" t="str">
        <f t="shared" si="72"/>
        <v/>
      </c>
    </row>
    <row r="4675" spans="2:8" x14ac:dyDescent="0.25">
      <c r="B4675" s="9"/>
      <c r="C4675" s="9"/>
      <c r="D4675" s="9"/>
      <c r="F4675" s="3" t="str">
        <f>IFERROR(VLOOKUP(D4675,'Таблица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5" s="13" t="str">
        <f t="shared" si="72"/>
        <v/>
      </c>
    </row>
    <row r="4676" spans="2:8" x14ac:dyDescent="0.25">
      <c r="B4676" s="9"/>
      <c r="C4676" s="9"/>
      <c r="D4676" s="9"/>
      <c r="F4676" s="3" t="str">
        <f>IFERROR(VLOOKUP(D4676,'Таблица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6" s="13" t="str">
        <f t="shared" si="72"/>
        <v/>
      </c>
    </row>
    <row r="4677" spans="2:8" x14ac:dyDescent="0.25">
      <c r="B4677" s="9"/>
      <c r="C4677" s="9"/>
      <c r="D4677" s="9"/>
      <c r="F4677" s="3" t="str">
        <f>IFERROR(VLOOKUP(D4677,'Таблица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7" s="13" t="str">
        <f t="shared" ref="H4677:H4740" si="73">IF(OR(F4677 ="", F4677="0"),"",CONCATENATE("-ВСТАВИТЬ ",F4677," ",C4677,",",B4677," 1 1 0"))</f>
        <v/>
      </c>
    </row>
    <row r="4678" spans="2:8" x14ac:dyDescent="0.25">
      <c r="B4678" s="9"/>
      <c r="C4678" s="9"/>
      <c r="D4678" s="9"/>
      <c r="F4678" s="3" t="str">
        <f>IFERROR(VLOOKUP(D4678,'Таблица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8" s="13" t="str">
        <f t="shared" si="73"/>
        <v/>
      </c>
    </row>
    <row r="4679" spans="2:8" x14ac:dyDescent="0.25">
      <c r="B4679" s="9"/>
      <c r="C4679" s="9"/>
      <c r="D4679" s="9"/>
      <c r="F4679" s="3" t="str">
        <f>IFERROR(VLOOKUP(D4679,'Таблица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79" s="13" t="str">
        <f t="shared" si="73"/>
        <v/>
      </c>
    </row>
    <row r="4680" spans="2:8" x14ac:dyDescent="0.25">
      <c r="B4680" s="9"/>
      <c r="C4680" s="9"/>
      <c r="D4680" s="9"/>
      <c r="F4680" s="3" t="str">
        <f>IFERROR(VLOOKUP(D4680,'Таблица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0" s="13" t="str">
        <f t="shared" si="73"/>
        <v/>
      </c>
    </row>
    <row r="4681" spans="2:8" x14ac:dyDescent="0.25">
      <c r="B4681" s="9"/>
      <c r="C4681" s="9"/>
      <c r="D4681" s="9"/>
      <c r="F4681" s="3" t="str">
        <f>IFERROR(VLOOKUP(D4681,'Таблица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1" s="13" t="str">
        <f t="shared" si="73"/>
        <v/>
      </c>
    </row>
    <row r="4682" spans="2:8" x14ac:dyDescent="0.25">
      <c r="B4682" s="9"/>
      <c r="C4682" s="9"/>
      <c r="D4682" s="9"/>
      <c r="F4682" s="3" t="str">
        <f>IFERROR(VLOOKUP(D4682,'Таблица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2" s="13" t="str">
        <f t="shared" si="73"/>
        <v/>
      </c>
    </row>
    <row r="4683" spans="2:8" x14ac:dyDescent="0.25">
      <c r="B4683" s="9"/>
      <c r="C4683" s="9"/>
      <c r="D4683" s="9"/>
      <c r="F4683" s="3" t="str">
        <f>IFERROR(VLOOKUP(D4683,'Таблица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3" s="13" t="str">
        <f t="shared" si="73"/>
        <v/>
      </c>
    </row>
    <row r="4684" spans="2:8" x14ac:dyDescent="0.25">
      <c r="B4684" s="9"/>
      <c r="C4684" s="9"/>
      <c r="D4684" s="9"/>
      <c r="F4684" s="3" t="str">
        <f>IFERROR(VLOOKUP(D4684,'Таблица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4" s="13" t="str">
        <f t="shared" si="73"/>
        <v/>
      </c>
    </row>
    <row r="4685" spans="2:8" x14ac:dyDescent="0.25">
      <c r="B4685" s="9"/>
      <c r="C4685" s="9"/>
      <c r="D4685" s="9"/>
      <c r="F4685" s="3" t="str">
        <f>IFERROR(VLOOKUP(D4685,'Таблица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5" s="13" t="str">
        <f t="shared" si="73"/>
        <v/>
      </c>
    </row>
    <row r="4686" spans="2:8" x14ac:dyDescent="0.25">
      <c r="B4686" s="9"/>
      <c r="C4686" s="9"/>
      <c r="D4686" s="9"/>
      <c r="F4686" s="3" t="str">
        <f>IFERROR(VLOOKUP(D4686,'Таблица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6" s="13" t="str">
        <f t="shared" si="73"/>
        <v/>
      </c>
    </row>
    <row r="4687" spans="2:8" x14ac:dyDescent="0.25">
      <c r="B4687" s="9"/>
      <c r="C4687" s="9"/>
      <c r="D4687" s="9"/>
      <c r="F4687" s="3" t="str">
        <f>IFERROR(VLOOKUP(D4687,'Таблица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7" s="13" t="str">
        <f t="shared" si="73"/>
        <v/>
      </c>
    </row>
    <row r="4688" spans="2:8" x14ac:dyDescent="0.25">
      <c r="B4688" s="9"/>
      <c r="C4688" s="9"/>
      <c r="D4688" s="9"/>
      <c r="F4688" s="3" t="str">
        <f>IFERROR(VLOOKUP(D4688,'Таблица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8" s="13" t="str">
        <f t="shared" si="73"/>
        <v/>
      </c>
    </row>
    <row r="4689" spans="2:8" x14ac:dyDescent="0.25">
      <c r="B4689" s="9"/>
      <c r="C4689" s="9"/>
      <c r="D4689" s="9"/>
      <c r="F4689" s="3" t="str">
        <f>IFERROR(VLOOKUP(D4689,'Таблица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89" s="13" t="str">
        <f t="shared" si="73"/>
        <v/>
      </c>
    </row>
    <row r="4690" spans="2:8" x14ac:dyDescent="0.25">
      <c r="B4690" s="9"/>
      <c r="C4690" s="9"/>
      <c r="D4690" s="9"/>
      <c r="F4690" s="3" t="str">
        <f>IFERROR(VLOOKUP(D4690,'Таблица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0" s="13" t="str">
        <f t="shared" si="73"/>
        <v/>
      </c>
    </row>
    <row r="4691" spans="2:8" x14ac:dyDescent="0.25">
      <c r="B4691" s="9"/>
      <c r="C4691" s="9"/>
      <c r="D4691" s="9"/>
      <c r="F4691" s="3" t="str">
        <f>IFERROR(VLOOKUP(D4691,'Таблица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1" s="13" t="str">
        <f t="shared" si="73"/>
        <v/>
      </c>
    </row>
    <row r="4692" spans="2:8" x14ac:dyDescent="0.25">
      <c r="B4692" s="9"/>
      <c r="C4692" s="9"/>
      <c r="D4692" s="9"/>
      <c r="F4692" s="3" t="str">
        <f>IFERROR(VLOOKUP(D4692,'Таблица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2" s="13" t="str">
        <f t="shared" si="73"/>
        <v/>
      </c>
    </row>
    <row r="4693" spans="2:8" x14ac:dyDescent="0.25">
      <c r="B4693" s="9"/>
      <c r="C4693" s="9"/>
      <c r="D4693" s="9"/>
      <c r="F4693" s="3" t="str">
        <f>IFERROR(VLOOKUP(D4693,'Таблица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3" s="13" t="str">
        <f t="shared" si="73"/>
        <v/>
      </c>
    </row>
    <row r="4694" spans="2:8" x14ac:dyDescent="0.25">
      <c r="B4694" s="9"/>
      <c r="C4694" s="9"/>
      <c r="D4694" s="9"/>
      <c r="F4694" s="3" t="str">
        <f>IFERROR(VLOOKUP(D4694,'Таблица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4" s="13" t="str">
        <f t="shared" si="73"/>
        <v/>
      </c>
    </row>
    <row r="4695" spans="2:8" x14ac:dyDescent="0.25">
      <c r="B4695" s="9"/>
      <c r="C4695" s="9"/>
      <c r="D4695" s="9"/>
      <c r="F4695" s="3" t="str">
        <f>IFERROR(VLOOKUP(D4695,'Таблица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5" s="13" t="str">
        <f t="shared" si="73"/>
        <v/>
      </c>
    </row>
    <row r="4696" spans="2:8" x14ac:dyDescent="0.25">
      <c r="B4696" s="9"/>
      <c r="C4696" s="9"/>
      <c r="D4696" s="9"/>
      <c r="F4696" s="3" t="str">
        <f>IFERROR(VLOOKUP(D4696,'Таблица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6" s="13" t="str">
        <f t="shared" si="73"/>
        <v/>
      </c>
    </row>
    <row r="4697" spans="2:8" x14ac:dyDescent="0.25">
      <c r="B4697" s="9"/>
      <c r="C4697" s="9"/>
      <c r="D4697" s="9"/>
      <c r="F4697" s="3" t="str">
        <f>IFERROR(VLOOKUP(D4697,'Таблица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7" s="13" t="str">
        <f t="shared" si="73"/>
        <v/>
      </c>
    </row>
    <row r="4698" spans="2:8" x14ac:dyDescent="0.25">
      <c r="B4698" s="9"/>
      <c r="C4698" s="9"/>
      <c r="D4698" s="9"/>
      <c r="F4698" s="3" t="str">
        <f>IFERROR(VLOOKUP(D4698,'Таблица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8" s="13" t="str">
        <f t="shared" si="73"/>
        <v/>
      </c>
    </row>
    <row r="4699" spans="2:8" x14ac:dyDescent="0.25">
      <c r="B4699" s="9"/>
      <c r="C4699" s="9"/>
      <c r="D4699" s="9"/>
      <c r="F4699" s="3" t="str">
        <f>IFERROR(VLOOKUP(D4699,'Таблица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699" s="13" t="str">
        <f t="shared" si="73"/>
        <v/>
      </c>
    </row>
    <row r="4700" spans="2:8" x14ac:dyDescent="0.25">
      <c r="B4700" s="9"/>
      <c r="C4700" s="9"/>
      <c r="D4700" s="9"/>
      <c r="F4700" s="3" t="str">
        <f>IFERROR(VLOOKUP(D4700,'Таблица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0" s="13" t="str">
        <f t="shared" si="73"/>
        <v/>
      </c>
    </row>
    <row r="4701" spans="2:8" x14ac:dyDescent="0.25">
      <c r="B4701" s="9"/>
      <c r="C4701" s="9"/>
      <c r="D4701" s="9"/>
      <c r="F4701" s="3" t="str">
        <f>IFERROR(VLOOKUP(D4701,'Таблица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1" s="13" t="str">
        <f t="shared" si="73"/>
        <v/>
      </c>
    </row>
    <row r="4702" spans="2:8" x14ac:dyDescent="0.25">
      <c r="B4702" s="9"/>
      <c r="C4702" s="9"/>
      <c r="D4702" s="9"/>
      <c r="F4702" s="3" t="str">
        <f>IFERROR(VLOOKUP(D4702,'Таблица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2" s="13" t="str">
        <f t="shared" si="73"/>
        <v/>
      </c>
    </row>
    <row r="4703" spans="2:8" x14ac:dyDescent="0.25">
      <c r="B4703" s="9"/>
      <c r="C4703" s="9"/>
      <c r="D4703" s="9"/>
      <c r="F4703" s="3" t="str">
        <f>IFERROR(VLOOKUP(D4703,'Таблица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3" s="13" t="str">
        <f t="shared" si="73"/>
        <v/>
      </c>
    </row>
    <row r="4704" spans="2:8" x14ac:dyDescent="0.25">
      <c r="B4704" s="9"/>
      <c r="C4704" s="9"/>
      <c r="D4704" s="9"/>
      <c r="F4704" s="3" t="str">
        <f>IFERROR(VLOOKUP(D4704,'Таблица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4" s="13" t="str">
        <f t="shared" si="73"/>
        <v/>
      </c>
    </row>
    <row r="4705" spans="2:8" x14ac:dyDescent="0.25">
      <c r="B4705" s="9"/>
      <c r="C4705" s="9"/>
      <c r="D4705" s="9"/>
      <c r="F4705" s="3" t="str">
        <f>IFERROR(VLOOKUP(D4705,'Таблица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5" s="13" t="str">
        <f t="shared" si="73"/>
        <v/>
      </c>
    </row>
    <row r="4706" spans="2:8" x14ac:dyDescent="0.25">
      <c r="B4706" s="9"/>
      <c r="C4706" s="9"/>
      <c r="D4706" s="9"/>
      <c r="F4706" s="3" t="str">
        <f>IFERROR(VLOOKUP(D4706,'Таблица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6" s="13" t="str">
        <f t="shared" si="73"/>
        <v/>
      </c>
    </row>
    <row r="4707" spans="2:8" x14ac:dyDescent="0.25">
      <c r="B4707" s="9"/>
      <c r="C4707" s="9"/>
      <c r="D4707" s="9"/>
      <c r="F4707" s="3" t="str">
        <f>IFERROR(VLOOKUP(D4707,'Таблица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7" s="13" t="str">
        <f t="shared" si="73"/>
        <v/>
      </c>
    </row>
    <row r="4708" spans="2:8" x14ac:dyDescent="0.25">
      <c r="B4708" s="9"/>
      <c r="C4708" s="9"/>
      <c r="D4708" s="9"/>
      <c r="F4708" s="3" t="str">
        <f>IFERROR(VLOOKUP(D4708,'Таблица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8" s="13" t="str">
        <f t="shared" si="73"/>
        <v/>
      </c>
    </row>
    <row r="4709" spans="2:8" x14ac:dyDescent="0.25">
      <c r="B4709" s="9"/>
      <c r="C4709" s="9"/>
      <c r="D4709" s="9"/>
      <c r="F4709" s="3" t="str">
        <f>IFERROR(VLOOKUP(D4709,'Таблица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09" s="13" t="str">
        <f t="shared" si="73"/>
        <v/>
      </c>
    </row>
    <row r="4710" spans="2:8" x14ac:dyDescent="0.25">
      <c r="B4710" s="9"/>
      <c r="C4710" s="9"/>
      <c r="D4710" s="9"/>
      <c r="F4710" s="3" t="str">
        <f>IFERROR(VLOOKUP(D4710,'Таблица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0" s="13" t="str">
        <f t="shared" si="73"/>
        <v/>
      </c>
    </row>
    <row r="4711" spans="2:8" x14ac:dyDescent="0.25">
      <c r="B4711" s="9"/>
      <c r="C4711" s="9"/>
      <c r="D4711" s="9"/>
      <c r="F4711" s="3" t="str">
        <f>IFERROR(VLOOKUP(D4711,'Таблица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1" s="13" t="str">
        <f t="shared" si="73"/>
        <v/>
      </c>
    </row>
    <row r="4712" spans="2:8" x14ac:dyDescent="0.25">
      <c r="B4712" s="9"/>
      <c r="C4712" s="9"/>
      <c r="D4712" s="9"/>
      <c r="F4712" s="3" t="str">
        <f>IFERROR(VLOOKUP(D4712,'Таблица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2" s="13" t="str">
        <f t="shared" si="73"/>
        <v/>
      </c>
    </row>
    <row r="4713" spans="2:8" x14ac:dyDescent="0.25">
      <c r="B4713" s="9"/>
      <c r="C4713" s="9"/>
      <c r="D4713" s="9"/>
      <c r="F4713" s="3" t="str">
        <f>IFERROR(VLOOKUP(D4713,'Таблица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3" s="13" t="str">
        <f t="shared" si="73"/>
        <v/>
      </c>
    </row>
    <row r="4714" spans="2:8" x14ac:dyDescent="0.25">
      <c r="B4714" s="9"/>
      <c r="C4714" s="9"/>
      <c r="D4714" s="9"/>
      <c r="F4714" s="3" t="str">
        <f>IFERROR(VLOOKUP(D4714,'Таблица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4" s="13" t="str">
        <f t="shared" si="73"/>
        <v/>
      </c>
    </row>
    <row r="4715" spans="2:8" x14ac:dyDescent="0.25">
      <c r="B4715" s="9"/>
      <c r="C4715" s="9"/>
      <c r="D4715" s="9"/>
      <c r="F4715" s="3" t="str">
        <f>IFERROR(VLOOKUP(D4715,'Таблица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5" s="13" t="str">
        <f t="shared" si="73"/>
        <v/>
      </c>
    </row>
    <row r="4716" spans="2:8" x14ac:dyDescent="0.25">
      <c r="B4716" s="9"/>
      <c r="C4716" s="9"/>
      <c r="D4716" s="9"/>
      <c r="F4716" s="3" t="str">
        <f>IFERROR(VLOOKUP(D4716,'Таблица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6" s="13" t="str">
        <f t="shared" si="73"/>
        <v/>
      </c>
    </row>
    <row r="4717" spans="2:8" x14ac:dyDescent="0.25">
      <c r="B4717" s="9"/>
      <c r="C4717" s="9"/>
      <c r="D4717" s="9"/>
      <c r="F4717" s="3" t="str">
        <f>IFERROR(VLOOKUP(D4717,'Таблица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7" s="13" t="str">
        <f t="shared" si="73"/>
        <v/>
      </c>
    </row>
    <row r="4718" spans="2:8" x14ac:dyDescent="0.25">
      <c r="B4718" s="9"/>
      <c r="C4718" s="9"/>
      <c r="D4718" s="9"/>
      <c r="F4718" s="3" t="str">
        <f>IFERROR(VLOOKUP(D4718,'Таблица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8" s="13" t="str">
        <f t="shared" si="73"/>
        <v/>
      </c>
    </row>
    <row r="4719" spans="2:8" x14ac:dyDescent="0.25">
      <c r="B4719" s="9"/>
      <c r="C4719" s="9"/>
      <c r="D4719" s="9"/>
      <c r="F4719" s="3" t="str">
        <f>IFERROR(VLOOKUP(D4719,'Таблица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19" s="13" t="str">
        <f t="shared" si="73"/>
        <v/>
      </c>
    </row>
    <row r="4720" spans="2:8" x14ac:dyDescent="0.25">
      <c r="B4720" s="9"/>
      <c r="C4720" s="9"/>
      <c r="D4720" s="9"/>
      <c r="F4720" s="3" t="str">
        <f>IFERROR(VLOOKUP(D4720,'Таблица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0" s="13" t="str">
        <f t="shared" si="73"/>
        <v/>
      </c>
    </row>
    <row r="4721" spans="2:8" x14ac:dyDescent="0.25">
      <c r="B4721" s="9"/>
      <c r="C4721" s="9"/>
      <c r="D4721" s="9"/>
      <c r="F4721" s="3" t="str">
        <f>IFERROR(VLOOKUP(D4721,'Таблица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1" s="13" t="str">
        <f t="shared" si="73"/>
        <v/>
      </c>
    </row>
    <row r="4722" spans="2:8" x14ac:dyDescent="0.25">
      <c r="B4722" s="9"/>
      <c r="C4722" s="9"/>
      <c r="D4722" s="9"/>
      <c r="F4722" s="3" t="str">
        <f>IFERROR(VLOOKUP(D4722,'Таблица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2" s="13" t="str">
        <f t="shared" si="73"/>
        <v/>
      </c>
    </row>
    <row r="4723" spans="2:8" x14ac:dyDescent="0.25">
      <c r="B4723" s="9"/>
      <c r="C4723" s="9"/>
      <c r="D4723" s="9"/>
      <c r="F4723" s="3" t="str">
        <f>IFERROR(VLOOKUP(D4723,'Таблица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3" s="13" t="str">
        <f t="shared" si="73"/>
        <v/>
      </c>
    </row>
    <row r="4724" spans="2:8" x14ac:dyDescent="0.25">
      <c r="B4724" s="9"/>
      <c r="C4724" s="9"/>
      <c r="D4724" s="9"/>
      <c r="F4724" s="3" t="str">
        <f>IFERROR(VLOOKUP(D4724,'Таблица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4" s="13" t="str">
        <f t="shared" si="73"/>
        <v/>
      </c>
    </row>
    <row r="4725" spans="2:8" x14ac:dyDescent="0.25">
      <c r="B4725" s="9"/>
      <c r="C4725" s="9"/>
      <c r="D4725" s="9"/>
      <c r="F4725" s="3" t="str">
        <f>IFERROR(VLOOKUP(D4725,'Таблица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5" s="13" t="str">
        <f t="shared" si="73"/>
        <v/>
      </c>
    </row>
    <row r="4726" spans="2:8" x14ac:dyDescent="0.25">
      <c r="B4726" s="9"/>
      <c r="C4726" s="9"/>
      <c r="D4726" s="9"/>
      <c r="F4726" s="3" t="str">
        <f>IFERROR(VLOOKUP(D4726,'Таблица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6" s="13" t="str">
        <f t="shared" si="73"/>
        <v/>
      </c>
    </row>
    <row r="4727" spans="2:8" x14ac:dyDescent="0.25">
      <c r="B4727" s="9"/>
      <c r="C4727" s="9"/>
      <c r="D4727" s="9"/>
      <c r="F4727" s="3" t="str">
        <f>IFERROR(VLOOKUP(D4727,'Таблица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7" s="13" t="str">
        <f t="shared" si="73"/>
        <v/>
      </c>
    </row>
    <row r="4728" spans="2:8" x14ac:dyDescent="0.25">
      <c r="B4728" s="9"/>
      <c r="C4728" s="9"/>
      <c r="D4728" s="9"/>
      <c r="F4728" s="3" t="str">
        <f>IFERROR(VLOOKUP(D4728,'Таблица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8" s="13" t="str">
        <f t="shared" si="73"/>
        <v/>
      </c>
    </row>
    <row r="4729" spans="2:8" x14ac:dyDescent="0.25">
      <c r="B4729" s="9"/>
      <c r="C4729" s="9"/>
      <c r="D4729" s="9"/>
      <c r="F4729" s="3" t="str">
        <f>IFERROR(VLOOKUP(D4729,'Таблица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29" s="13" t="str">
        <f t="shared" si="73"/>
        <v/>
      </c>
    </row>
    <row r="4730" spans="2:8" x14ac:dyDescent="0.25">
      <c r="B4730" s="9"/>
      <c r="C4730" s="9"/>
      <c r="D4730" s="9"/>
      <c r="F4730" s="3" t="str">
        <f>IFERROR(VLOOKUP(D4730,'Таблица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0" s="13" t="str">
        <f t="shared" si="73"/>
        <v/>
      </c>
    </row>
    <row r="4731" spans="2:8" x14ac:dyDescent="0.25">
      <c r="B4731" s="9"/>
      <c r="C4731" s="9"/>
      <c r="D4731" s="9"/>
      <c r="F4731" s="3" t="str">
        <f>IFERROR(VLOOKUP(D4731,'Таблица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1" s="13" t="str">
        <f t="shared" si="73"/>
        <v/>
      </c>
    </row>
    <row r="4732" spans="2:8" x14ac:dyDescent="0.25">
      <c r="B4732" s="9"/>
      <c r="C4732" s="9"/>
      <c r="D4732" s="9"/>
      <c r="F4732" s="3" t="str">
        <f>IFERROR(VLOOKUP(D4732,'Таблица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2" s="13" t="str">
        <f t="shared" si="73"/>
        <v/>
      </c>
    </row>
    <row r="4733" spans="2:8" x14ac:dyDescent="0.25">
      <c r="B4733" s="9"/>
      <c r="C4733" s="9"/>
      <c r="D4733" s="9"/>
      <c r="F4733" s="3" t="str">
        <f>IFERROR(VLOOKUP(D4733,'Таблица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3" s="13" t="str">
        <f t="shared" si="73"/>
        <v/>
      </c>
    </row>
    <row r="4734" spans="2:8" x14ac:dyDescent="0.25">
      <c r="B4734" s="9"/>
      <c r="C4734" s="9"/>
      <c r="D4734" s="9"/>
      <c r="F4734" s="3" t="str">
        <f>IFERROR(VLOOKUP(D4734,'Таблица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4" s="13" t="str">
        <f t="shared" si="73"/>
        <v/>
      </c>
    </row>
    <row r="4735" spans="2:8" x14ac:dyDescent="0.25">
      <c r="B4735" s="9"/>
      <c r="C4735" s="9"/>
      <c r="D4735" s="9"/>
      <c r="F4735" s="3" t="str">
        <f>IFERROR(VLOOKUP(D4735,'Таблица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5" s="13" t="str">
        <f t="shared" si="73"/>
        <v/>
      </c>
    </row>
    <row r="4736" spans="2:8" x14ac:dyDescent="0.25">
      <c r="B4736" s="9"/>
      <c r="C4736" s="9"/>
      <c r="D4736" s="9"/>
      <c r="F4736" s="3" t="str">
        <f>IFERROR(VLOOKUP(D4736,'Таблица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6" s="13" t="str">
        <f t="shared" si="73"/>
        <v/>
      </c>
    </row>
    <row r="4737" spans="2:8" x14ac:dyDescent="0.25">
      <c r="B4737" s="9"/>
      <c r="C4737" s="9"/>
      <c r="D4737" s="9"/>
      <c r="F4737" s="3" t="str">
        <f>IFERROR(VLOOKUP(D4737,'Таблица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7" s="13" t="str">
        <f t="shared" si="73"/>
        <v/>
      </c>
    </row>
    <row r="4738" spans="2:8" x14ac:dyDescent="0.25">
      <c r="B4738" s="9"/>
      <c r="C4738" s="9"/>
      <c r="D4738" s="9"/>
      <c r="F4738" s="3" t="str">
        <f>IFERROR(VLOOKUP(D4738,'Таблица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8" s="13" t="str">
        <f t="shared" si="73"/>
        <v/>
      </c>
    </row>
    <row r="4739" spans="2:8" x14ac:dyDescent="0.25">
      <c r="B4739" s="9"/>
      <c r="C4739" s="9"/>
      <c r="D4739" s="9"/>
      <c r="F4739" s="3" t="str">
        <f>IFERROR(VLOOKUP(D4739,'Таблица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39" s="13" t="str">
        <f t="shared" si="73"/>
        <v/>
      </c>
    </row>
    <row r="4740" spans="2:8" x14ac:dyDescent="0.25">
      <c r="B4740" s="9"/>
      <c r="C4740" s="9"/>
      <c r="D4740" s="9"/>
      <c r="F4740" s="3" t="str">
        <f>IFERROR(VLOOKUP(D4740,'Таблица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0" s="13" t="str">
        <f t="shared" si="73"/>
        <v/>
      </c>
    </row>
    <row r="4741" spans="2:8" x14ac:dyDescent="0.25">
      <c r="B4741" s="9"/>
      <c r="C4741" s="9"/>
      <c r="D4741" s="9"/>
      <c r="F4741" s="3" t="str">
        <f>IFERROR(VLOOKUP(D4741,'Таблица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1" s="13" t="str">
        <f t="shared" ref="H4741:H4804" si="74">IF(OR(F4741 ="", F4741="0"),"",CONCATENATE("-ВСТАВИТЬ ",F4741," ",C4741,",",B4741," 1 1 0"))</f>
        <v/>
      </c>
    </row>
    <row r="4742" spans="2:8" x14ac:dyDescent="0.25">
      <c r="B4742" s="9"/>
      <c r="C4742" s="9"/>
      <c r="D4742" s="9"/>
      <c r="F4742" s="3" t="str">
        <f>IFERROR(VLOOKUP(D4742,'Таблица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2" s="13" t="str">
        <f t="shared" si="74"/>
        <v/>
      </c>
    </row>
    <row r="4743" spans="2:8" x14ac:dyDescent="0.25">
      <c r="B4743" s="9"/>
      <c r="C4743" s="9"/>
      <c r="D4743" s="9"/>
      <c r="F4743" s="3" t="str">
        <f>IFERROR(VLOOKUP(D4743,'Таблица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3" s="13" t="str">
        <f t="shared" si="74"/>
        <v/>
      </c>
    </row>
    <row r="4744" spans="2:8" x14ac:dyDescent="0.25">
      <c r="B4744" s="9"/>
      <c r="C4744" s="9"/>
      <c r="D4744" s="9"/>
      <c r="F4744" s="3" t="str">
        <f>IFERROR(VLOOKUP(D4744,'Таблица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4" s="13" t="str">
        <f t="shared" si="74"/>
        <v/>
      </c>
    </row>
    <row r="4745" spans="2:8" x14ac:dyDescent="0.25">
      <c r="B4745" s="9"/>
      <c r="C4745" s="9"/>
      <c r="D4745" s="9"/>
      <c r="F4745" s="3" t="str">
        <f>IFERROR(VLOOKUP(D4745,'Таблица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5" s="13" t="str">
        <f t="shared" si="74"/>
        <v/>
      </c>
    </row>
    <row r="4746" spans="2:8" x14ac:dyDescent="0.25">
      <c r="B4746" s="9"/>
      <c r="C4746" s="9"/>
      <c r="D4746" s="9"/>
      <c r="F4746" s="3" t="str">
        <f>IFERROR(VLOOKUP(D4746,'Таблица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6" s="13" t="str">
        <f t="shared" si="74"/>
        <v/>
      </c>
    </row>
    <row r="4747" spans="2:8" x14ac:dyDescent="0.25">
      <c r="B4747" s="9"/>
      <c r="C4747" s="9"/>
      <c r="D4747" s="9"/>
      <c r="F4747" s="3" t="str">
        <f>IFERROR(VLOOKUP(D4747,'Таблица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7" s="13" t="str">
        <f t="shared" si="74"/>
        <v/>
      </c>
    </row>
    <row r="4748" spans="2:8" x14ac:dyDescent="0.25">
      <c r="B4748" s="9"/>
      <c r="C4748" s="9"/>
      <c r="D4748" s="9"/>
      <c r="F4748" s="3" t="str">
        <f>IFERROR(VLOOKUP(D4748,'Таблица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8" s="13" t="str">
        <f t="shared" si="74"/>
        <v/>
      </c>
    </row>
    <row r="4749" spans="2:8" x14ac:dyDescent="0.25">
      <c r="B4749" s="9"/>
      <c r="C4749" s="9"/>
      <c r="D4749" s="9"/>
      <c r="F4749" s="3" t="str">
        <f>IFERROR(VLOOKUP(D4749,'Таблица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49" s="13" t="str">
        <f t="shared" si="74"/>
        <v/>
      </c>
    </row>
    <row r="4750" spans="2:8" x14ac:dyDescent="0.25">
      <c r="B4750" s="9"/>
      <c r="C4750" s="9"/>
      <c r="D4750" s="9"/>
      <c r="F4750" s="3" t="str">
        <f>IFERROR(VLOOKUP(D4750,'Таблица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0" s="13" t="str">
        <f t="shared" si="74"/>
        <v/>
      </c>
    </row>
    <row r="4751" spans="2:8" x14ac:dyDescent="0.25">
      <c r="B4751" s="9"/>
      <c r="C4751" s="9"/>
      <c r="D4751" s="9"/>
      <c r="F4751" s="3" t="str">
        <f>IFERROR(VLOOKUP(D4751,'Таблица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1" s="13" t="str">
        <f t="shared" si="74"/>
        <v/>
      </c>
    </row>
    <row r="4752" spans="2:8" x14ac:dyDescent="0.25">
      <c r="B4752" s="9"/>
      <c r="C4752" s="9"/>
      <c r="D4752" s="9"/>
      <c r="F4752" s="3" t="str">
        <f>IFERROR(VLOOKUP(D4752,'Таблица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2" s="13" t="str">
        <f t="shared" si="74"/>
        <v/>
      </c>
    </row>
    <row r="4753" spans="2:8" x14ac:dyDescent="0.25">
      <c r="B4753" s="9"/>
      <c r="C4753" s="9"/>
      <c r="D4753" s="9"/>
      <c r="F4753" s="3" t="str">
        <f>IFERROR(VLOOKUP(D4753,'Таблица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3" s="13" t="str">
        <f t="shared" si="74"/>
        <v/>
      </c>
    </row>
    <row r="4754" spans="2:8" x14ac:dyDescent="0.25">
      <c r="B4754" s="9"/>
      <c r="C4754" s="9"/>
      <c r="D4754" s="9"/>
      <c r="F4754" s="3" t="str">
        <f>IFERROR(VLOOKUP(D4754,'Таблица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4" s="13" t="str">
        <f t="shared" si="74"/>
        <v/>
      </c>
    </row>
    <row r="4755" spans="2:8" x14ac:dyDescent="0.25">
      <c r="B4755" s="9"/>
      <c r="C4755" s="9"/>
      <c r="D4755" s="9"/>
      <c r="F4755" s="3" t="str">
        <f>IFERROR(VLOOKUP(D4755,'Таблица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5" s="13" t="str">
        <f t="shared" si="74"/>
        <v/>
      </c>
    </row>
    <row r="4756" spans="2:8" x14ac:dyDescent="0.25">
      <c r="B4756" s="9"/>
      <c r="C4756" s="9"/>
      <c r="D4756" s="9"/>
      <c r="F4756" s="3" t="str">
        <f>IFERROR(VLOOKUP(D4756,'Таблица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6" s="13" t="str">
        <f t="shared" si="74"/>
        <v/>
      </c>
    </row>
    <row r="4757" spans="2:8" x14ac:dyDescent="0.25">
      <c r="B4757" s="9"/>
      <c r="C4757" s="9"/>
      <c r="D4757" s="9"/>
      <c r="F4757" s="3" t="str">
        <f>IFERROR(VLOOKUP(D4757,'Таблица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7" s="13" t="str">
        <f t="shared" si="74"/>
        <v/>
      </c>
    </row>
    <row r="4758" spans="2:8" x14ac:dyDescent="0.25">
      <c r="B4758" s="9"/>
      <c r="C4758" s="9"/>
      <c r="D4758" s="9"/>
      <c r="F4758" s="3" t="str">
        <f>IFERROR(VLOOKUP(D4758,'Таблица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8" s="13" t="str">
        <f t="shared" si="74"/>
        <v/>
      </c>
    </row>
    <row r="4759" spans="2:8" x14ac:dyDescent="0.25">
      <c r="B4759" s="9"/>
      <c r="C4759" s="9"/>
      <c r="D4759" s="9"/>
      <c r="F4759" s="3" t="str">
        <f>IFERROR(VLOOKUP(D4759,'Таблица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59" s="13" t="str">
        <f t="shared" si="74"/>
        <v/>
      </c>
    </row>
    <row r="4760" spans="2:8" x14ac:dyDescent="0.25">
      <c r="B4760" s="9"/>
      <c r="C4760" s="9"/>
      <c r="D4760" s="9"/>
      <c r="F4760" s="3" t="str">
        <f>IFERROR(VLOOKUP(D4760,'Таблица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0" s="13" t="str">
        <f t="shared" si="74"/>
        <v/>
      </c>
    </row>
    <row r="4761" spans="2:8" x14ac:dyDescent="0.25">
      <c r="B4761" s="9"/>
      <c r="C4761" s="9"/>
      <c r="D4761" s="9"/>
      <c r="F4761" s="3" t="str">
        <f>IFERROR(VLOOKUP(D4761,'Таблица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1" s="13" t="str">
        <f t="shared" si="74"/>
        <v/>
      </c>
    </row>
    <row r="4762" spans="2:8" x14ac:dyDescent="0.25">
      <c r="B4762" s="9"/>
      <c r="C4762" s="9"/>
      <c r="D4762" s="9"/>
      <c r="F4762" s="3" t="str">
        <f>IFERROR(VLOOKUP(D4762,'Таблица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2" s="13" t="str">
        <f t="shared" si="74"/>
        <v/>
      </c>
    </row>
    <row r="4763" spans="2:8" x14ac:dyDescent="0.25">
      <c r="B4763" s="9"/>
      <c r="C4763" s="9"/>
      <c r="D4763" s="9"/>
      <c r="F4763" s="3" t="str">
        <f>IFERROR(VLOOKUP(D4763,'Таблица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3" s="13" t="str">
        <f t="shared" si="74"/>
        <v/>
      </c>
    </row>
    <row r="4764" spans="2:8" x14ac:dyDescent="0.25">
      <c r="B4764" s="9"/>
      <c r="C4764" s="9"/>
      <c r="D4764" s="9"/>
      <c r="F4764" s="3" t="str">
        <f>IFERROR(VLOOKUP(D4764,'Таблица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4" s="13" t="str">
        <f t="shared" si="74"/>
        <v/>
      </c>
    </row>
    <row r="4765" spans="2:8" x14ac:dyDescent="0.25">
      <c r="B4765" s="9"/>
      <c r="C4765" s="9"/>
      <c r="D4765" s="9"/>
      <c r="F4765" s="3" t="str">
        <f>IFERROR(VLOOKUP(D4765,'Таблица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5" s="13" t="str">
        <f t="shared" si="74"/>
        <v/>
      </c>
    </row>
    <row r="4766" spans="2:8" x14ac:dyDescent="0.25">
      <c r="B4766" s="9"/>
      <c r="C4766" s="9"/>
      <c r="D4766" s="9"/>
      <c r="F4766" s="3" t="str">
        <f>IFERROR(VLOOKUP(D4766,'Таблица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6" s="13" t="str">
        <f t="shared" si="74"/>
        <v/>
      </c>
    </row>
    <row r="4767" spans="2:8" x14ac:dyDescent="0.25">
      <c r="B4767" s="9"/>
      <c r="C4767" s="9"/>
      <c r="D4767" s="9"/>
      <c r="F4767" s="3" t="str">
        <f>IFERROR(VLOOKUP(D4767,'Таблица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7" s="13" t="str">
        <f t="shared" si="74"/>
        <v/>
      </c>
    </row>
    <row r="4768" spans="2:8" x14ac:dyDescent="0.25">
      <c r="B4768" s="9"/>
      <c r="C4768" s="9"/>
      <c r="D4768" s="9"/>
      <c r="F4768" s="3" t="str">
        <f>IFERROR(VLOOKUP(D4768,'Таблица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8" s="13" t="str">
        <f t="shared" si="74"/>
        <v/>
      </c>
    </row>
    <row r="4769" spans="2:8" x14ac:dyDescent="0.25">
      <c r="B4769" s="9"/>
      <c r="C4769" s="9"/>
      <c r="D4769" s="9"/>
      <c r="F4769" s="3" t="str">
        <f>IFERROR(VLOOKUP(D4769,'Таблица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69" s="13" t="str">
        <f t="shared" si="74"/>
        <v/>
      </c>
    </row>
    <row r="4770" spans="2:8" x14ac:dyDescent="0.25">
      <c r="B4770" s="9"/>
      <c r="C4770" s="9"/>
      <c r="D4770" s="9"/>
      <c r="F4770" s="3" t="str">
        <f>IFERROR(VLOOKUP(D4770,'Таблица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0" s="13" t="str">
        <f t="shared" si="74"/>
        <v/>
      </c>
    </row>
    <row r="4771" spans="2:8" x14ac:dyDescent="0.25">
      <c r="B4771" s="9"/>
      <c r="C4771" s="9"/>
      <c r="D4771" s="9"/>
      <c r="F4771" s="3" t="str">
        <f>IFERROR(VLOOKUP(D4771,'Таблица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1" s="13" t="str">
        <f t="shared" si="74"/>
        <v/>
      </c>
    </row>
    <row r="4772" spans="2:8" x14ac:dyDescent="0.25">
      <c r="B4772" s="9"/>
      <c r="C4772" s="9"/>
      <c r="D4772" s="9"/>
      <c r="F4772" s="3" t="str">
        <f>IFERROR(VLOOKUP(D4772,'Таблица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2" s="13" t="str">
        <f t="shared" si="74"/>
        <v/>
      </c>
    </row>
    <row r="4773" spans="2:8" x14ac:dyDescent="0.25">
      <c r="B4773" s="9"/>
      <c r="C4773" s="9"/>
      <c r="D4773" s="9"/>
      <c r="F4773" s="3" t="str">
        <f>IFERROR(VLOOKUP(D4773,'Таблица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3" s="13" t="str">
        <f t="shared" si="74"/>
        <v/>
      </c>
    </row>
    <row r="4774" spans="2:8" x14ac:dyDescent="0.25">
      <c r="B4774" s="9"/>
      <c r="C4774" s="9"/>
      <c r="D4774" s="9"/>
      <c r="F4774" s="3" t="str">
        <f>IFERROR(VLOOKUP(D4774,'Таблица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4" s="13" t="str">
        <f t="shared" si="74"/>
        <v/>
      </c>
    </row>
    <row r="4775" spans="2:8" x14ac:dyDescent="0.25">
      <c r="B4775" s="9"/>
      <c r="C4775" s="9"/>
      <c r="D4775" s="9"/>
      <c r="F4775" s="3" t="str">
        <f>IFERROR(VLOOKUP(D4775,'Таблица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5" s="13" t="str">
        <f t="shared" si="74"/>
        <v/>
      </c>
    </row>
    <row r="4776" spans="2:8" x14ac:dyDescent="0.25">
      <c r="B4776" s="9"/>
      <c r="C4776" s="9"/>
      <c r="D4776" s="9"/>
      <c r="F4776" s="3" t="str">
        <f>IFERROR(VLOOKUP(D4776,'Таблица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6" s="13" t="str">
        <f t="shared" si="74"/>
        <v/>
      </c>
    </row>
    <row r="4777" spans="2:8" x14ac:dyDescent="0.25">
      <c r="B4777" s="9"/>
      <c r="C4777" s="9"/>
      <c r="D4777" s="9"/>
      <c r="F4777" s="3" t="str">
        <f>IFERROR(VLOOKUP(D4777,'Таблица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7" s="13" t="str">
        <f t="shared" si="74"/>
        <v/>
      </c>
    </row>
    <row r="4778" spans="2:8" x14ac:dyDescent="0.25">
      <c r="B4778" s="9"/>
      <c r="C4778" s="9"/>
      <c r="D4778" s="9"/>
      <c r="F4778" s="3" t="str">
        <f>IFERROR(VLOOKUP(D4778,'Таблица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8" s="13" t="str">
        <f t="shared" si="74"/>
        <v/>
      </c>
    </row>
    <row r="4779" spans="2:8" x14ac:dyDescent="0.25">
      <c r="B4779" s="9"/>
      <c r="C4779" s="9"/>
      <c r="D4779" s="9"/>
      <c r="F4779" s="3" t="str">
        <f>IFERROR(VLOOKUP(D4779,'Таблица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79" s="13" t="str">
        <f t="shared" si="74"/>
        <v/>
      </c>
    </row>
    <row r="4780" spans="2:8" x14ac:dyDescent="0.25">
      <c r="B4780" s="9"/>
      <c r="C4780" s="9"/>
      <c r="D4780" s="9"/>
      <c r="F4780" s="3" t="str">
        <f>IFERROR(VLOOKUP(D4780,'Таблица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0" s="13" t="str">
        <f t="shared" si="74"/>
        <v/>
      </c>
    </row>
    <row r="4781" spans="2:8" x14ac:dyDescent="0.25">
      <c r="B4781" s="9"/>
      <c r="C4781" s="9"/>
      <c r="D4781" s="9"/>
      <c r="F4781" s="3" t="str">
        <f>IFERROR(VLOOKUP(D4781,'Таблица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1" s="13" t="str">
        <f t="shared" si="74"/>
        <v/>
      </c>
    </row>
    <row r="4782" spans="2:8" x14ac:dyDescent="0.25">
      <c r="B4782" s="9"/>
      <c r="C4782" s="9"/>
      <c r="D4782" s="9"/>
      <c r="F4782" s="3" t="str">
        <f>IFERROR(VLOOKUP(D4782,'Таблица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2" s="13" t="str">
        <f t="shared" si="74"/>
        <v/>
      </c>
    </row>
    <row r="4783" spans="2:8" x14ac:dyDescent="0.25">
      <c r="B4783" s="9"/>
      <c r="C4783" s="9"/>
      <c r="D4783" s="9"/>
      <c r="F4783" s="3" t="str">
        <f>IFERROR(VLOOKUP(D4783,'Таблица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3" s="13" t="str">
        <f t="shared" si="74"/>
        <v/>
      </c>
    </row>
    <row r="4784" spans="2:8" x14ac:dyDescent="0.25">
      <c r="B4784" s="9"/>
      <c r="C4784" s="9"/>
      <c r="D4784" s="9"/>
      <c r="F4784" s="3" t="str">
        <f>IFERROR(VLOOKUP(D4784,'Таблица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4" s="13" t="str">
        <f t="shared" si="74"/>
        <v/>
      </c>
    </row>
    <row r="4785" spans="2:8" x14ac:dyDescent="0.25">
      <c r="B4785" s="9"/>
      <c r="C4785" s="9"/>
      <c r="D4785" s="9"/>
      <c r="F4785" s="3" t="str">
        <f>IFERROR(VLOOKUP(D4785,'Таблица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5" s="13" t="str">
        <f t="shared" si="74"/>
        <v/>
      </c>
    </row>
    <row r="4786" spans="2:8" x14ac:dyDescent="0.25">
      <c r="B4786" s="9"/>
      <c r="C4786" s="9"/>
      <c r="D4786" s="9"/>
      <c r="F4786" s="3" t="str">
        <f>IFERROR(VLOOKUP(D4786,'Таблица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6" s="13" t="str">
        <f t="shared" si="74"/>
        <v/>
      </c>
    </row>
    <row r="4787" spans="2:8" x14ac:dyDescent="0.25">
      <c r="B4787" s="9"/>
      <c r="C4787" s="9"/>
      <c r="D4787" s="9"/>
      <c r="F4787" s="3" t="str">
        <f>IFERROR(VLOOKUP(D4787,'Таблица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7" s="13" t="str">
        <f t="shared" si="74"/>
        <v/>
      </c>
    </row>
    <row r="4788" spans="2:8" x14ac:dyDescent="0.25">
      <c r="B4788" s="9"/>
      <c r="C4788" s="9"/>
      <c r="D4788" s="9"/>
      <c r="F4788" s="3" t="str">
        <f>IFERROR(VLOOKUP(D4788,'Таблица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8" s="13" t="str">
        <f t="shared" si="74"/>
        <v/>
      </c>
    </row>
    <row r="4789" spans="2:8" x14ac:dyDescent="0.25">
      <c r="B4789" s="9"/>
      <c r="C4789" s="9"/>
      <c r="D4789" s="9"/>
      <c r="F4789" s="3" t="str">
        <f>IFERROR(VLOOKUP(D4789,'Таблица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89" s="13" t="str">
        <f t="shared" si="74"/>
        <v/>
      </c>
    </row>
    <row r="4790" spans="2:8" x14ac:dyDescent="0.25">
      <c r="B4790" s="9"/>
      <c r="C4790" s="9"/>
      <c r="D4790" s="9"/>
      <c r="F4790" s="3" t="str">
        <f>IFERROR(VLOOKUP(D4790,'Таблица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0" s="13" t="str">
        <f t="shared" si="74"/>
        <v/>
      </c>
    </row>
    <row r="4791" spans="2:8" x14ac:dyDescent="0.25">
      <c r="B4791" s="9"/>
      <c r="C4791" s="9"/>
      <c r="D4791" s="9"/>
      <c r="F4791" s="3" t="str">
        <f>IFERROR(VLOOKUP(D4791,'Таблица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1" s="13" t="str">
        <f t="shared" si="74"/>
        <v/>
      </c>
    </row>
    <row r="4792" spans="2:8" x14ac:dyDescent="0.25">
      <c r="B4792" s="9"/>
      <c r="C4792" s="9"/>
      <c r="D4792" s="9"/>
      <c r="F4792" s="3" t="str">
        <f>IFERROR(VLOOKUP(D4792,'Таблица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2" s="13" t="str">
        <f t="shared" si="74"/>
        <v/>
      </c>
    </row>
    <row r="4793" spans="2:8" x14ac:dyDescent="0.25">
      <c r="B4793" s="9"/>
      <c r="C4793" s="9"/>
      <c r="D4793" s="9"/>
      <c r="F4793" s="3" t="str">
        <f>IFERROR(VLOOKUP(D4793,'Таблица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3" s="13" t="str">
        <f t="shared" si="74"/>
        <v/>
      </c>
    </row>
    <row r="4794" spans="2:8" x14ac:dyDescent="0.25">
      <c r="B4794" s="9"/>
      <c r="C4794" s="9"/>
      <c r="D4794" s="9"/>
      <c r="F4794" s="3" t="str">
        <f>IFERROR(VLOOKUP(D4794,'Таблица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4" s="13" t="str">
        <f t="shared" si="74"/>
        <v/>
      </c>
    </row>
    <row r="4795" spans="2:8" x14ac:dyDescent="0.25">
      <c r="B4795" s="9"/>
      <c r="C4795" s="9"/>
      <c r="D4795" s="9"/>
      <c r="F4795" s="3" t="str">
        <f>IFERROR(VLOOKUP(D4795,'Таблица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5" s="13" t="str">
        <f t="shared" si="74"/>
        <v/>
      </c>
    </row>
    <row r="4796" spans="2:8" x14ac:dyDescent="0.25">
      <c r="B4796" s="9"/>
      <c r="C4796" s="9"/>
      <c r="D4796" s="9"/>
      <c r="F4796" s="3" t="str">
        <f>IFERROR(VLOOKUP(D4796,'Таблица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6" s="13" t="str">
        <f t="shared" si="74"/>
        <v/>
      </c>
    </row>
    <row r="4797" spans="2:8" x14ac:dyDescent="0.25">
      <c r="B4797" s="9"/>
      <c r="C4797" s="9"/>
      <c r="D4797" s="9"/>
      <c r="F4797" s="3" t="str">
        <f>IFERROR(VLOOKUP(D4797,'Таблица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7" s="13" t="str">
        <f t="shared" si="74"/>
        <v/>
      </c>
    </row>
    <row r="4798" spans="2:8" x14ac:dyDescent="0.25">
      <c r="B4798" s="9"/>
      <c r="C4798" s="9"/>
      <c r="D4798" s="9"/>
      <c r="F4798" s="3" t="str">
        <f>IFERROR(VLOOKUP(D4798,'Таблица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8" s="13" t="str">
        <f t="shared" si="74"/>
        <v/>
      </c>
    </row>
    <row r="4799" spans="2:8" x14ac:dyDescent="0.25">
      <c r="B4799" s="9"/>
      <c r="C4799" s="9"/>
      <c r="D4799" s="9"/>
      <c r="F4799" s="3" t="str">
        <f>IFERROR(VLOOKUP(D4799,'Таблица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799" s="13" t="str">
        <f t="shared" si="74"/>
        <v/>
      </c>
    </row>
    <row r="4800" spans="2:8" x14ac:dyDescent="0.25">
      <c r="B4800" s="9"/>
      <c r="C4800" s="9"/>
      <c r="D4800" s="9"/>
      <c r="F4800" s="3" t="str">
        <f>IFERROR(VLOOKUP(D4800,'Таблица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0" s="13" t="str">
        <f t="shared" si="74"/>
        <v/>
      </c>
    </row>
    <row r="4801" spans="2:8" x14ac:dyDescent="0.25">
      <c r="B4801" s="9"/>
      <c r="C4801" s="9"/>
      <c r="D4801" s="9"/>
      <c r="F4801" s="3" t="str">
        <f>IFERROR(VLOOKUP(D4801,'Таблица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1" s="13" t="str">
        <f t="shared" si="74"/>
        <v/>
      </c>
    </row>
    <row r="4802" spans="2:8" x14ac:dyDescent="0.25">
      <c r="B4802" s="9"/>
      <c r="C4802" s="9"/>
      <c r="D4802" s="9"/>
      <c r="F4802" s="3" t="str">
        <f>IFERROR(VLOOKUP(D4802,'Таблица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2" s="13" t="str">
        <f t="shared" si="74"/>
        <v/>
      </c>
    </row>
    <row r="4803" spans="2:8" x14ac:dyDescent="0.25">
      <c r="B4803" s="9"/>
      <c r="C4803" s="9"/>
      <c r="D4803" s="9"/>
      <c r="F4803" s="3" t="str">
        <f>IFERROR(VLOOKUP(D4803,'Таблица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3" s="13" t="str">
        <f t="shared" si="74"/>
        <v/>
      </c>
    </row>
    <row r="4804" spans="2:8" x14ac:dyDescent="0.25">
      <c r="B4804" s="9"/>
      <c r="C4804" s="9"/>
      <c r="D4804" s="9"/>
      <c r="F4804" s="3" t="str">
        <f>IFERROR(VLOOKUP(D4804,'Таблица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4" s="13" t="str">
        <f t="shared" si="74"/>
        <v/>
      </c>
    </row>
    <row r="4805" spans="2:8" x14ac:dyDescent="0.25">
      <c r="B4805" s="9"/>
      <c r="C4805" s="9"/>
      <c r="D4805" s="9"/>
      <c r="F4805" s="3" t="str">
        <f>IFERROR(VLOOKUP(D4805,'Таблица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5" s="13" t="str">
        <f t="shared" ref="H4805:H4868" si="75">IF(OR(F4805 ="", F4805="0"),"",CONCATENATE("-ВСТАВИТЬ ",F4805," ",C4805,",",B4805," 1 1 0"))</f>
        <v/>
      </c>
    </row>
    <row r="4806" spans="2:8" x14ac:dyDescent="0.25">
      <c r="B4806" s="9"/>
      <c r="C4806" s="9"/>
      <c r="D4806" s="9"/>
      <c r="F4806" s="3" t="str">
        <f>IFERROR(VLOOKUP(D4806,'Таблица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6" s="13" t="str">
        <f t="shared" si="75"/>
        <v/>
      </c>
    </row>
    <row r="4807" spans="2:8" x14ac:dyDescent="0.25">
      <c r="B4807" s="9"/>
      <c r="C4807" s="9"/>
      <c r="D4807" s="9"/>
      <c r="F4807" s="3" t="str">
        <f>IFERROR(VLOOKUP(D4807,'Таблица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7" s="13" t="str">
        <f t="shared" si="75"/>
        <v/>
      </c>
    </row>
    <row r="4808" spans="2:8" x14ac:dyDescent="0.25">
      <c r="B4808" s="9"/>
      <c r="C4808" s="9"/>
      <c r="D4808" s="9"/>
      <c r="F4808" s="3" t="str">
        <f>IFERROR(VLOOKUP(D4808,'Таблица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8" s="13" t="str">
        <f t="shared" si="75"/>
        <v/>
      </c>
    </row>
    <row r="4809" spans="2:8" x14ac:dyDescent="0.25">
      <c r="B4809" s="9"/>
      <c r="C4809" s="9"/>
      <c r="D4809" s="9"/>
      <c r="F4809" s="3" t="str">
        <f>IFERROR(VLOOKUP(D4809,'Таблица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09" s="13" t="str">
        <f t="shared" si="75"/>
        <v/>
      </c>
    </row>
    <row r="4810" spans="2:8" x14ac:dyDescent="0.25">
      <c r="B4810" s="9"/>
      <c r="C4810" s="9"/>
      <c r="D4810" s="9"/>
      <c r="F4810" s="3" t="str">
        <f>IFERROR(VLOOKUP(D4810,'Таблица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0" s="13" t="str">
        <f t="shared" si="75"/>
        <v/>
      </c>
    </row>
    <row r="4811" spans="2:8" x14ac:dyDescent="0.25">
      <c r="B4811" s="9"/>
      <c r="C4811" s="9"/>
      <c r="D4811" s="9"/>
      <c r="F4811" s="3" t="str">
        <f>IFERROR(VLOOKUP(D4811,'Таблица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1" s="13" t="str">
        <f t="shared" si="75"/>
        <v/>
      </c>
    </row>
    <row r="4812" spans="2:8" x14ac:dyDescent="0.25">
      <c r="B4812" s="9"/>
      <c r="C4812" s="9"/>
      <c r="D4812" s="9"/>
      <c r="F4812" s="3" t="str">
        <f>IFERROR(VLOOKUP(D4812,'Таблица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2" s="13" t="str">
        <f t="shared" si="75"/>
        <v/>
      </c>
    </row>
    <row r="4813" spans="2:8" x14ac:dyDescent="0.25">
      <c r="B4813" s="9"/>
      <c r="C4813" s="9"/>
      <c r="D4813" s="9"/>
      <c r="F4813" s="3" t="str">
        <f>IFERROR(VLOOKUP(D4813,'Таблица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3" s="13" t="str">
        <f t="shared" si="75"/>
        <v/>
      </c>
    </row>
    <row r="4814" spans="2:8" x14ac:dyDescent="0.25">
      <c r="B4814" s="9"/>
      <c r="C4814" s="9"/>
      <c r="D4814" s="9"/>
      <c r="F4814" s="3" t="str">
        <f>IFERROR(VLOOKUP(D4814,'Таблица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4" s="13" t="str">
        <f t="shared" si="75"/>
        <v/>
      </c>
    </row>
    <row r="4815" spans="2:8" x14ac:dyDescent="0.25">
      <c r="B4815" s="9"/>
      <c r="C4815" s="9"/>
      <c r="D4815" s="9"/>
      <c r="F4815" s="3" t="str">
        <f>IFERROR(VLOOKUP(D4815,'Таблица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5" s="13" t="str">
        <f t="shared" si="75"/>
        <v/>
      </c>
    </row>
    <row r="4816" spans="2:8" x14ac:dyDescent="0.25">
      <c r="B4816" s="9"/>
      <c r="C4816" s="9"/>
      <c r="D4816" s="9"/>
      <c r="F4816" s="3" t="str">
        <f>IFERROR(VLOOKUP(D4816,'Таблица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6" s="13" t="str">
        <f t="shared" si="75"/>
        <v/>
      </c>
    </row>
    <row r="4817" spans="2:8" x14ac:dyDescent="0.25">
      <c r="B4817" s="9"/>
      <c r="C4817" s="9"/>
      <c r="D4817" s="9"/>
      <c r="F4817" s="3" t="str">
        <f>IFERROR(VLOOKUP(D4817,'Таблица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7" s="13" t="str">
        <f t="shared" si="75"/>
        <v/>
      </c>
    </row>
    <row r="4818" spans="2:8" x14ac:dyDescent="0.25">
      <c r="B4818" s="9"/>
      <c r="C4818" s="9"/>
      <c r="D4818" s="9"/>
      <c r="F4818" s="3" t="str">
        <f>IFERROR(VLOOKUP(D4818,'Таблица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8" s="13" t="str">
        <f t="shared" si="75"/>
        <v/>
      </c>
    </row>
    <row r="4819" spans="2:8" x14ac:dyDescent="0.25">
      <c r="B4819" s="9"/>
      <c r="C4819" s="9"/>
      <c r="D4819" s="9"/>
      <c r="F4819" s="3" t="str">
        <f>IFERROR(VLOOKUP(D4819,'Таблица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19" s="13" t="str">
        <f t="shared" si="75"/>
        <v/>
      </c>
    </row>
    <row r="4820" spans="2:8" x14ac:dyDescent="0.25">
      <c r="B4820" s="9"/>
      <c r="C4820" s="9"/>
      <c r="D4820" s="9"/>
      <c r="F4820" s="3" t="str">
        <f>IFERROR(VLOOKUP(D4820,'Таблица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0" s="13" t="str">
        <f t="shared" si="75"/>
        <v/>
      </c>
    </row>
    <row r="4821" spans="2:8" x14ac:dyDescent="0.25">
      <c r="B4821" s="9"/>
      <c r="C4821" s="9"/>
      <c r="D4821" s="9"/>
      <c r="F4821" s="3" t="str">
        <f>IFERROR(VLOOKUP(D4821,'Таблица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1" s="13" t="str">
        <f t="shared" si="75"/>
        <v/>
      </c>
    </row>
    <row r="4822" spans="2:8" x14ac:dyDescent="0.25">
      <c r="B4822" s="9"/>
      <c r="C4822" s="9"/>
      <c r="D4822" s="9"/>
      <c r="F4822" s="3" t="str">
        <f>IFERROR(VLOOKUP(D4822,'Таблица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2" s="13" t="str">
        <f t="shared" si="75"/>
        <v/>
      </c>
    </row>
    <row r="4823" spans="2:8" x14ac:dyDescent="0.25">
      <c r="B4823" s="9"/>
      <c r="C4823" s="9"/>
      <c r="D4823" s="9"/>
      <c r="F4823" s="3" t="str">
        <f>IFERROR(VLOOKUP(D4823,'Таблица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3" s="13" t="str">
        <f t="shared" si="75"/>
        <v/>
      </c>
    </row>
    <row r="4824" spans="2:8" x14ac:dyDescent="0.25">
      <c r="B4824" s="9"/>
      <c r="C4824" s="9"/>
      <c r="D4824" s="9"/>
      <c r="F4824" s="3" t="str">
        <f>IFERROR(VLOOKUP(D4824,'Таблица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4" s="13" t="str">
        <f t="shared" si="75"/>
        <v/>
      </c>
    </row>
    <row r="4825" spans="2:8" x14ac:dyDescent="0.25">
      <c r="B4825" s="9"/>
      <c r="C4825" s="9"/>
      <c r="D4825" s="9"/>
      <c r="F4825" s="3" t="str">
        <f>IFERROR(VLOOKUP(D4825,'Таблица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5" s="13" t="str">
        <f t="shared" si="75"/>
        <v/>
      </c>
    </row>
    <row r="4826" spans="2:8" x14ac:dyDescent="0.25">
      <c r="B4826" s="9"/>
      <c r="C4826" s="9"/>
      <c r="D4826" s="9"/>
      <c r="F4826" s="3" t="str">
        <f>IFERROR(VLOOKUP(D4826,'Таблица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6" s="13" t="str">
        <f t="shared" si="75"/>
        <v/>
      </c>
    </row>
    <row r="4827" spans="2:8" x14ac:dyDescent="0.25">
      <c r="B4827" s="9"/>
      <c r="C4827" s="9"/>
      <c r="D4827" s="9"/>
      <c r="F4827" s="3" t="str">
        <f>IFERROR(VLOOKUP(D4827,'Таблица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7" s="13" t="str">
        <f t="shared" si="75"/>
        <v/>
      </c>
    </row>
    <row r="4828" spans="2:8" x14ac:dyDescent="0.25">
      <c r="B4828" s="9"/>
      <c r="C4828" s="9"/>
      <c r="D4828" s="9"/>
      <c r="F4828" s="3" t="str">
        <f>IFERROR(VLOOKUP(D4828,'Таблица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8" s="13" t="str">
        <f t="shared" si="75"/>
        <v/>
      </c>
    </row>
    <row r="4829" spans="2:8" x14ac:dyDescent="0.25">
      <c r="B4829" s="9"/>
      <c r="C4829" s="9"/>
      <c r="D4829" s="9"/>
      <c r="F4829" s="3" t="str">
        <f>IFERROR(VLOOKUP(D4829,'Таблица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29" s="13" t="str">
        <f t="shared" si="75"/>
        <v/>
      </c>
    </row>
    <row r="4830" spans="2:8" x14ac:dyDescent="0.25">
      <c r="B4830" s="9"/>
      <c r="C4830" s="9"/>
      <c r="D4830" s="9"/>
      <c r="F4830" s="3" t="str">
        <f>IFERROR(VLOOKUP(D4830,'Таблица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0" s="13" t="str">
        <f t="shared" si="75"/>
        <v/>
      </c>
    </row>
    <row r="4831" spans="2:8" x14ac:dyDescent="0.25">
      <c r="B4831" s="9"/>
      <c r="C4831" s="9"/>
      <c r="D4831" s="9"/>
      <c r="F4831" s="3" t="str">
        <f>IFERROR(VLOOKUP(D4831,'Таблица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1" s="13" t="str">
        <f t="shared" si="75"/>
        <v/>
      </c>
    </row>
    <row r="4832" spans="2:8" x14ac:dyDescent="0.25">
      <c r="B4832" s="9"/>
      <c r="C4832" s="9"/>
      <c r="D4832" s="9"/>
      <c r="F4832" s="3" t="str">
        <f>IFERROR(VLOOKUP(D4832,'Таблица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2" s="13" t="str">
        <f t="shared" si="75"/>
        <v/>
      </c>
    </row>
    <row r="4833" spans="2:8" x14ac:dyDescent="0.25">
      <c r="B4833" s="9"/>
      <c r="C4833" s="9"/>
      <c r="D4833" s="9"/>
      <c r="F4833" s="3" t="str">
        <f>IFERROR(VLOOKUP(D4833,'Таблица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3" s="13" t="str">
        <f t="shared" si="75"/>
        <v/>
      </c>
    </row>
    <row r="4834" spans="2:8" x14ac:dyDescent="0.25">
      <c r="B4834" s="9"/>
      <c r="C4834" s="9"/>
      <c r="D4834" s="9"/>
      <c r="F4834" s="3" t="str">
        <f>IFERROR(VLOOKUP(D4834,'Таблица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4" s="13" t="str">
        <f t="shared" si="75"/>
        <v/>
      </c>
    </row>
    <row r="4835" spans="2:8" x14ac:dyDescent="0.25">
      <c r="B4835" s="9"/>
      <c r="C4835" s="9"/>
      <c r="D4835" s="9"/>
      <c r="F4835" s="3" t="str">
        <f>IFERROR(VLOOKUP(D4835,'Таблица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5" s="13" t="str">
        <f t="shared" si="75"/>
        <v/>
      </c>
    </row>
    <row r="4836" spans="2:8" x14ac:dyDescent="0.25">
      <c r="B4836" s="9"/>
      <c r="C4836" s="9"/>
      <c r="D4836" s="9"/>
      <c r="F4836" s="3" t="str">
        <f>IFERROR(VLOOKUP(D4836,'Таблица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6" s="13" t="str">
        <f t="shared" si="75"/>
        <v/>
      </c>
    </row>
    <row r="4837" spans="2:8" x14ac:dyDescent="0.25">
      <c r="B4837" s="9"/>
      <c r="C4837" s="9"/>
      <c r="D4837" s="9"/>
      <c r="F4837" s="3" t="str">
        <f>IFERROR(VLOOKUP(D4837,'Таблица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7" s="13" t="str">
        <f t="shared" si="75"/>
        <v/>
      </c>
    </row>
    <row r="4838" spans="2:8" x14ac:dyDescent="0.25">
      <c r="B4838" s="9"/>
      <c r="C4838" s="9"/>
      <c r="D4838" s="9"/>
      <c r="F4838" s="3" t="str">
        <f>IFERROR(VLOOKUP(D4838,'Таблица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8" s="13" t="str">
        <f t="shared" si="75"/>
        <v/>
      </c>
    </row>
    <row r="4839" spans="2:8" x14ac:dyDescent="0.25">
      <c r="B4839" s="9"/>
      <c r="C4839" s="9"/>
      <c r="D4839" s="9"/>
      <c r="F4839" s="3" t="str">
        <f>IFERROR(VLOOKUP(D4839,'Таблица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39" s="13" t="str">
        <f t="shared" si="75"/>
        <v/>
      </c>
    </row>
    <row r="4840" spans="2:8" x14ac:dyDescent="0.25">
      <c r="B4840" s="9"/>
      <c r="C4840" s="9"/>
      <c r="D4840" s="9"/>
      <c r="F4840" s="3" t="str">
        <f>IFERROR(VLOOKUP(D4840,'Таблица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0" s="13" t="str">
        <f t="shared" si="75"/>
        <v/>
      </c>
    </row>
    <row r="4841" spans="2:8" x14ac:dyDescent="0.25">
      <c r="B4841" s="9"/>
      <c r="C4841" s="9"/>
      <c r="D4841" s="9"/>
      <c r="F4841" s="3" t="str">
        <f>IFERROR(VLOOKUP(D4841,'Таблица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1" s="13" t="str">
        <f t="shared" si="75"/>
        <v/>
      </c>
    </row>
    <row r="4842" spans="2:8" x14ac:dyDescent="0.25">
      <c r="B4842" s="9"/>
      <c r="C4842" s="9"/>
      <c r="D4842" s="9"/>
      <c r="F4842" s="3" t="str">
        <f>IFERROR(VLOOKUP(D4842,'Таблица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2" s="13" t="str">
        <f t="shared" si="75"/>
        <v/>
      </c>
    </row>
    <row r="4843" spans="2:8" x14ac:dyDescent="0.25">
      <c r="B4843" s="9"/>
      <c r="C4843" s="9"/>
      <c r="D4843" s="9"/>
      <c r="F4843" s="3" t="str">
        <f>IFERROR(VLOOKUP(D4843,'Таблица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3" s="13" t="str">
        <f t="shared" si="75"/>
        <v/>
      </c>
    </row>
    <row r="4844" spans="2:8" x14ac:dyDescent="0.25">
      <c r="B4844" s="9"/>
      <c r="C4844" s="9"/>
      <c r="D4844" s="9"/>
      <c r="F4844" s="3" t="str">
        <f>IFERROR(VLOOKUP(D4844,'Таблица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4" s="13" t="str">
        <f t="shared" si="75"/>
        <v/>
      </c>
    </row>
    <row r="4845" spans="2:8" x14ac:dyDescent="0.25">
      <c r="B4845" s="9"/>
      <c r="C4845" s="9"/>
      <c r="D4845" s="9"/>
      <c r="F4845" s="3" t="str">
        <f>IFERROR(VLOOKUP(D4845,'Таблица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5" s="13" t="str">
        <f t="shared" si="75"/>
        <v/>
      </c>
    </row>
    <row r="4846" spans="2:8" x14ac:dyDescent="0.25">
      <c r="B4846" s="9"/>
      <c r="C4846" s="9"/>
      <c r="D4846" s="9"/>
      <c r="F4846" s="3" t="str">
        <f>IFERROR(VLOOKUP(D4846,'Таблица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6" s="13" t="str">
        <f t="shared" si="75"/>
        <v/>
      </c>
    </row>
    <row r="4847" spans="2:8" x14ac:dyDescent="0.25">
      <c r="B4847" s="9"/>
      <c r="C4847" s="9"/>
      <c r="D4847" s="9"/>
      <c r="F4847" s="3" t="str">
        <f>IFERROR(VLOOKUP(D4847,'Таблица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7" s="13" t="str">
        <f t="shared" si="75"/>
        <v/>
      </c>
    </row>
    <row r="4848" spans="2:8" x14ac:dyDescent="0.25">
      <c r="B4848" s="9"/>
      <c r="C4848" s="9"/>
      <c r="D4848" s="9"/>
      <c r="F4848" s="3" t="str">
        <f>IFERROR(VLOOKUP(D4848,'Таблица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8" s="13" t="str">
        <f t="shared" si="75"/>
        <v/>
      </c>
    </row>
    <row r="4849" spans="2:8" x14ac:dyDescent="0.25">
      <c r="B4849" s="9"/>
      <c r="C4849" s="9"/>
      <c r="D4849" s="9"/>
      <c r="F4849" s="3" t="str">
        <f>IFERROR(VLOOKUP(D4849,'Таблица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49" s="13" t="str">
        <f t="shared" si="75"/>
        <v/>
      </c>
    </row>
    <row r="4850" spans="2:8" x14ac:dyDescent="0.25">
      <c r="B4850" s="9"/>
      <c r="C4850" s="9"/>
      <c r="D4850" s="9"/>
      <c r="F4850" s="3" t="str">
        <f>IFERROR(VLOOKUP(D4850,'Таблица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0" s="13" t="str">
        <f t="shared" si="75"/>
        <v/>
      </c>
    </row>
    <row r="4851" spans="2:8" x14ac:dyDescent="0.25">
      <c r="B4851" s="9"/>
      <c r="C4851" s="9"/>
      <c r="D4851" s="9"/>
      <c r="F4851" s="3" t="str">
        <f>IFERROR(VLOOKUP(D4851,'Таблица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1" s="13" t="str">
        <f t="shared" si="75"/>
        <v/>
      </c>
    </row>
    <row r="4852" spans="2:8" x14ac:dyDescent="0.25">
      <c r="B4852" s="9"/>
      <c r="C4852" s="9"/>
      <c r="D4852" s="9"/>
      <c r="F4852" s="3" t="str">
        <f>IFERROR(VLOOKUP(D4852,'Таблица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2" s="13" t="str">
        <f t="shared" si="75"/>
        <v/>
      </c>
    </row>
    <row r="4853" spans="2:8" x14ac:dyDescent="0.25">
      <c r="B4853" s="9"/>
      <c r="C4853" s="9"/>
      <c r="D4853" s="9"/>
      <c r="F4853" s="3" t="str">
        <f>IFERROR(VLOOKUP(D4853,'Таблица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3" s="13" t="str">
        <f t="shared" si="75"/>
        <v/>
      </c>
    </row>
    <row r="4854" spans="2:8" x14ac:dyDescent="0.25">
      <c r="B4854" s="9"/>
      <c r="C4854" s="9"/>
      <c r="D4854" s="9"/>
      <c r="F4854" s="3" t="str">
        <f>IFERROR(VLOOKUP(D4854,'Таблица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4" s="13" t="str">
        <f t="shared" si="75"/>
        <v/>
      </c>
    </row>
    <row r="4855" spans="2:8" x14ac:dyDescent="0.25">
      <c r="B4855" s="9"/>
      <c r="C4855" s="9"/>
      <c r="D4855" s="9"/>
      <c r="F4855" s="3" t="str">
        <f>IFERROR(VLOOKUP(D4855,'Таблица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5" s="13" t="str">
        <f t="shared" si="75"/>
        <v/>
      </c>
    </row>
    <row r="4856" spans="2:8" x14ac:dyDescent="0.25">
      <c r="B4856" s="9"/>
      <c r="C4856" s="9"/>
      <c r="D4856" s="9"/>
      <c r="F4856" s="3" t="str">
        <f>IFERROR(VLOOKUP(D4856,'Таблица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6" s="13" t="str">
        <f t="shared" si="75"/>
        <v/>
      </c>
    </row>
    <row r="4857" spans="2:8" x14ac:dyDescent="0.25">
      <c r="B4857" s="9"/>
      <c r="C4857" s="9"/>
      <c r="D4857" s="9"/>
      <c r="F4857" s="3" t="str">
        <f>IFERROR(VLOOKUP(D4857,'Таблица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7" s="13" t="str">
        <f t="shared" si="75"/>
        <v/>
      </c>
    </row>
    <row r="4858" spans="2:8" x14ac:dyDescent="0.25">
      <c r="B4858" s="9"/>
      <c r="C4858" s="9"/>
      <c r="D4858" s="9"/>
      <c r="F4858" s="3" t="str">
        <f>IFERROR(VLOOKUP(D4858,'Таблица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8" s="13" t="str">
        <f t="shared" si="75"/>
        <v/>
      </c>
    </row>
    <row r="4859" spans="2:8" x14ac:dyDescent="0.25">
      <c r="B4859" s="9"/>
      <c r="C4859" s="9"/>
      <c r="D4859" s="9"/>
      <c r="F4859" s="3" t="str">
        <f>IFERROR(VLOOKUP(D4859,'Таблица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59" s="13" t="str">
        <f t="shared" si="75"/>
        <v/>
      </c>
    </row>
    <row r="4860" spans="2:8" x14ac:dyDescent="0.25">
      <c r="B4860" s="9"/>
      <c r="C4860" s="9"/>
      <c r="D4860" s="9"/>
      <c r="F4860" s="3" t="str">
        <f>IFERROR(VLOOKUP(D4860,'Таблица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0" s="13" t="str">
        <f t="shared" si="75"/>
        <v/>
      </c>
    </row>
    <row r="4861" spans="2:8" x14ac:dyDescent="0.25">
      <c r="B4861" s="9"/>
      <c r="C4861" s="9"/>
      <c r="D4861" s="9"/>
      <c r="F4861" s="3" t="str">
        <f>IFERROR(VLOOKUP(D4861,'Таблица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1" s="13" t="str">
        <f t="shared" si="75"/>
        <v/>
      </c>
    </row>
    <row r="4862" spans="2:8" x14ac:dyDescent="0.25">
      <c r="B4862" s="9"/>
      <c r="C4862" s="9"/>
      <c r="D4862" s="9"/>
      <c r="F4862" s="3" t="str">
        <f>IFERROR(VLOOKUP(D4862,'Таблица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2" s="13" t="str">
        <f t="shared" si="75"/>
        <v/>
      </c>
    </row>
    <row r="4863" spans="2:8" x14ac:dyDescent="0.25">
      <c r="B4863" s="9"/>
      <c r="C4863" s="9"/>
      <c r="D4863" s="9"/>
      <c r="F4863" s="3" t="str">
        <f>IFERROR(VLOOKUP(D4863,'Таблица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3" s="13" t="str">
        <f t="shared" si="75"/>
        <v/>
      </c>
    </row>
    <row r="4864" spans="2:8" x14ac:dyDescent="0.25">
      <c r="B4864" s="9"/>
      <c r="C4864" s="9"/>
      <c r="D4864" s="9"/>
      <c r="F4864" s="3" t="str">
        <f>IFERROR(VLOOKUP(D4864,'Таблица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4" s="13" t="str">
        <f t="shared" si="75"/>
        <v/>
      </c>
    </row>
    <row r="4865" spans="2:8" x14ac:dyDescent="0.25">
      <c r="B4865" s="9"/>
      <c r="C4865" s="9"/>
      <c r="D4865" s="9"/>
      <c r="F4865" s="3" t="str">
        <f>IFERROR(VLOOKUP(D4865,'Таблица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5" s="13" t="str">
        <f t="shared" si="75"/>
        <v/>
      </c>
    </row>
    <row r="4866" spans="2:8" x14ac:dyDescent="0.25">
      <c r="B4866" s="9"/>
      <c r="C4866" s="9"/>
      <c r="D4866" s="9"/>
      <c r="F4866" s="3" t="str">
        <f>IFERROR(VLOOKUP(D4866,'Таблица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6" s="13" t="str">
        <f t="shared" si="75"/>
        <v/>
      </c>
    </row>
    <row r="4867" spans="2:8" x14ac:dyDescent="0.25">
      <c r="B4867" s="9"/>
      <c r="C4867" s="9"/>
      <c r="D4867" s="9"/>
      <c r="F4867" s="3" t="str">
        <f>IFERROR(VLOOKUP(D4867,'Таблица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7" s="13" t="str">
        <f t="shared" si="75"/>
        <v/>
      </c>
    </row>
    <row r="4868" spans="2:8" x14ac:dyDescent="0.25">
      <c r="B4868" s="9"/>
      <c r="C4868" s="9"/>
      <c r="D4868" s="9"/>
      <c r="F4868" s="3" t="str">
        <f>IFERROR(VLOOKUP(D4868,'Таблица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8" s="13" t="str">
        <f t="shared" si="75"/>
        <v/>
      </c>
    </row>
    <row r="4869" spans="2:8" x14ac:dyDescent="0.25">
      <c r="B4869" s="9"/>
      <c r="C4869" s="9"/>
      <c r="D4869" s="9"/>
      <c r="F4869" s="3" t="str">
        <f>IFERROR(VLOOKUP(D4869,'Таблица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69" s="13" t="str">
        <f t="shared" ref="H4869:H4932" si="76">IF(OR(F4869 ="", F4869="0"),"",CONCATENATE("-ВСТАВИТЬ ",F4869," ",C4869,",",B4869," 1 1 0"))</f>
        <v/>
      </c>
    </row>
    <row r="4870" spans="2:8" x14ac:dyDescent="0.25">
      <c r="B4870" s="9"/>
      <c r="C4870" s="9"/>
      <c r="D4870" s="9"/>
      <c r="F4870" s="3" t="str">
        <f>IFERROR(VLOOKUP(D4870,'Таблица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0" s="13" t="str">
        <f t="shared" si="76"/>
        <v/>
      </c>
    </row>
    <row r="4871" spans="2:8" x14ac:dyDescent="0.25">
      <c r="B4871" s="9"/>
      <c r="C4871" s="9"/>
      <c r="D4871" s="9"/>
      <c r="F4871" s="3" t="str">
        <f>IFERROR(VLOOKUP(D4871,'Таблица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1" s="13" t="str">
        <f t="shared" si="76"/>
        <v/>
      </c>
    </row>
    <row r="4872" spans="2:8" x14ac:dyDescent="0.25">
      <c r="B4872" s="9"/>
      <c r="C4872" s="9"/>
      <c r="D4872" s="9"/>
      <c r="F4872" s="3" t="str">
        <f>IFERROR(VLOOKUP(D4872,'Таблица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2" s="13" t="str">
        <f t="shared" si="76"/>
        <v/>
      </c>
    </row>
    <row r="4873" spans="2:8" x14ac:dyDescent="0.25">
      <c r="B4873" s="9"/>
      <c r="C4873" s="9"/>
      <c r="D4873" s="9"/>
      <c r="F4873" s="3" t="str">
        <f>IFERROR(VLOOKUP(D4873,'Таблица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3" s="13" t="str">
        <f t="shared" si="76"/>
        <v/>
      </c>
    </row>
    <row r="4874" spans="2:8" x14ac:dyDescent="0.25">
      <c r="B4874" s="9"/>
      <c r="C4874" s="9"/>
      <c r="D4874" s="9"/>
      <c r="F4874" s="3" t="str">
        <f>IFERROR(VLOOKUP(D4874,'Таблица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4" s="13" t="str">
        <f t="shared" si="76"/>
        <v/>
      </c>
    </row>
    <row r="4875" spans="2:8" x14ac:dyDescent="0.25">
      <c r="B4875" s="9"/>
      <c r="C4875" s="9"/>
      <c r="D4875" s="9"/>
      <c r="F4875" s="3" t="str">
        <f>IFERROR(VLOOKUP(D4875,'Таблица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5" s="13" t="str">
        <f t="shared" si="76"/>
        <v/>
      </c>
    </row>
    <row r="4876" spans="2:8" x14ac:dyDescent="0.25">
      <c r="B4876" s="9"/>
      <c r="C4876" s="9"/>
      <c r="D4876" s="9"/>
      <c r="F4876" s="3" t="str">
        <f>IFERROR(VLOOKUP(D4876,'Таблица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6" s="13" t="str">
        <f t="shared" si="76"/>
        <v/>
      </c>
    </row>
    <row r="4877" spans="2:8" x14ac:dyDescent="0.25">
      <c r="B4877" s="9"/>
      <c r="C4877" s="9"/>
      <c r="D4877" s="9"/>
      <c r="F4877" s="3" t="str">
        <f>IFERROR(VLOOKUP(D4877,'Таблица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7" s="13" t="str">
        <f t="shared" si="76"/>
        <v/>
      </c>
    </row>
    <row r="4878" spans="2:8" x14ac:dyDescent="0.25">
      <c r="B4878" s="9"/>
      <c r="C4878" s="9"/>
      <c r="D4878" s="9"/>
      <c r="F4878" s="3" t="str">
        <f>IFERROR(VLOOKUP(D4878,'Таблица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8" s="13" t="str">
        <f t="shared" si="76"/>
        <v/>
      </c>
    </row>
    <row r="4879" spans="2:8" x14ac:dyDescent="0.25">
      <c r="B4879" s="9"/>
      <c r="C4879" s="9"/>
      <c r="D4879" s="9"/>
      <c r="F4879" s="3" t="str">
        <f>IFERROR(VLOOKUP(D4879,'Таблица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79" s="13" t="str">
        <f t="shared" si="76"/>
        <v/>
      </c>
    </row>
    <row r="4880" spans="2:8" x14ac:dyDescent="0.25">
      <c r="B4880" s="9"/>
      <c r="C4880" s="9"/>
      <c r="D4880" s="9"/>
      <c r="F4880" s="3" t="str">
        <f>IFERROR(VLOOKUP(D4880,'Таблица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0" s="13" t="str">
        <f t="shared" si="76"/>
        <v/>
      </c>
    </row>
    <row r="4881" spans="2:8" x14ac:dyDescent="0.25">
      <c r="B4881" s="9"/>
      <c r="C4881" s="9"/>
      <c r="D4881" s="9"/>
      <c r="F4881" s="3" t="str">
        <f>IFERROR(VLOOKUP(D4881,'Таблица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1" s="13" t="str">
        <f t="shared" si="76"/>
        <v/>
      </c>
    </row>
    <row r="4882" spans="2:8" x14ac:dyDescent="0.25">
      <c r="B4882" s="9"/>
      <c r="C4882" s="9"/>
      <c r="D4882" s="9"/>
      <c r="F4882" s="3" t="str">
        <f>IFERROR(VLOOKUP(D4882,'Таблица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2" s="13" t="str">
        <f t="shared" si="76"/>
        <v/>
      </c>
    </row>
    <row r="4883" spans="2:8" x14ac:dyDescent="0.25">
      <c r="B4883" s="9"/>
      <c r="C4883" s="9"/>
      <c r="D4883" s="9"/>
      <c r="F4883" s="3" t="str">
        <f>IFERROR(VLOOKUP(D4883,'Таблица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3" s="13" t="str">
        <f t="shared" si="76"/>
        <v/>
      </c>
    </row>
    <row r="4884" spans="2:8" x14ac:dyDescent="0.25">
      <c r="B4884" s="9"/>
      <c r="C4884" s="9"/>
      <c r="D4884" s="9"/>
      <c r="F4884" s="3" t="str">
        <f>IFERROR(VLOOKUP(D4884,'Таблица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4" s="13" t="str">
        <f t="shared" si="76"/>
        <v/>
      </c>
    </row>
    <row r="4885" spans="2:8" x14ac:dyDescent="0.25">
      <c r="B4885" s="9"/>
      <c r="C4885" s="9"/>
      <c r="D4885" s="9"/>
      <c r="F4885" s="3" t="str">
        <f>IFERROR(VLOOKUP(D4885,'Таблица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5" s="13" t="str">
        <f t="shared" si="76"/>
        <v/>
      </c>
    </row>
    <row r="4886" spans="2:8" x14ac:dyDescent="0.25">
      <c r="B4886" s="9"/>
      <c r="C4886" s="9"/>
      <c r="D4886" s="9"/>
      <c r="F4886" s="3" t="str">
        <f>IFERROR(VLOOKUP(D4886,'Таблица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6" s="13" t="str">
        <f t="shared" si="76"/>
        <v/>
      </c>
    </row>
    <row r="4887" spans="2:8" x14ac:dyDescent="0.25">
      <c r="B4887" s="9"/>
      <c r="C4887" s="9"/>
      <c r="D4887" s="9"/>
      <c r="F4887" s="3" t="str">
        <f>IFERROR(VLOOKUP(D4887,'Таблица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7" s="13" t="str">
        <f t="shared" si="76"/>
        <v/>
      </c>
    </row>
    <row r="4888" spans="2:8" x14ac:dyDescent="0.25">
      <c r="B4888" s="9"/>
      <c r="C4888" s="9"/>
      <c r="D4888" s="9"/>
      <c r="F4888" s="3" t="str">
        <f>IFERROR(VLOOKUP(D4888,'Таблица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8" s="13" t="str">
        <f t="shared" si="76"/>
        <v/>
      </c>
    </row>
    <row r="4889" spans="2:8" x14ac:dyDescent="0.25">
      <c r="B4889" s="9"/>
      <c r="C4889" s="9"/>
      <c r="D4889" s="9"/>
      <c r="F4889" s="3" t="str">
        <f>IFERROR(VLOOKUP(D4889,'Таблица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89" s="13" t="str">
        <f t="shared" si="76"/>
        <v/>
      </c>
    </row>
    <row r="4890" spans="2:8" x14ac:dyDescent="0.25">
      <c r="B4890" s="9"/>
      <c r="C4890" s="9"/>
      <c r="D4890" s="9"/>
      <c r="F4890" s="3" t="str">
        <f>IFERROR(VLOOKUP(D4890,'Таблица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0" s="13" t="str">
        <f t="shared" si="76"/>
        <v/>
      </c>
    </row>
    <row r="4891" spans="2:8" x14ac:dyDescent="0.25">
      <c r="B4891" s="9"/>
      <c r="C4891" s="9"/>
      <c r="D4891" s="9"/>
      <c r="F4891" s="3" t="str">
        <f>IFERROR(VLOOKUP(D4891,'Таблица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1" s="13" t="str">
        <f t="shared" si="76"/>
        <v/>
      </c>
    </row>
    <row r="4892" spans="2:8" x14ac:dyDescent="0.25">
      <c r="B4892" s="9"/>
      <c r="C4892" s="9"/>
      <c r="D4892" s="9"/>
      <c r="F4892" s="3" t="str">
        <f>IFERROR(VLOOKUP(D4892,'Таблица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2" s="13" t="str">
        <f t="shared" si="76"/>
        <v/>
      </c>
    </row>
    <row r="4893" spans="2:8" x14ac:dyDescent="0.25">
      <c r="B4893" s="9"/>
      <c r="C4893" s="9"/>
      <c r="D4893" s="9"/>
      <c r="F4893" s="3" t="str">
        <f>IFERROR(VLOOKUP(D4893,'Таблица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3" s="13" t="str">
        <f t="shared" si="76"/>
        <v/>
      </c>
    </row>
    <row r="4894" spans="2:8" x14ac:dyDescent="0.25">
      <c r="B4894" s="9"/>
      <c r="C4894" s="9"/>
      <c r="D4894" s="9"/>
      <c r="F4894" s="3" t="str">
        <f>IFERROR(VLOOKUP(D4894,'Таблица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4" s="13" t="str">
        <f t="shared" si="76"/>
        <v/>
      </c>
    </row>
    <row r="4895" spans="2:8" x14ac:dyDescent="0.25">
      <c r="B4895" s="9"/>
      <c r="C4895" s="9"/>
      <c r="D4895" s="9"/>
      <c r="F4895" s="3" t="str">
        <f>IFERROR(VLOOKUP(D4895,'Таблица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5" s="13" t="str">
        <f t="shared" si="76"/>
        <v/>
      </c>
    </row>
    <row r="4896" spans="2:8" x14ac:dyDescent="0.25">
      <c r="B4896" s="9"/>
      <c r="C4896" s="9"/>
      <c r="D4896" s="9"/>
      <c r="F4896" s="3" t="str">
        <f>IFERROR(VLOOKUP(D4896,'Таблица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6" s="13" t="str">
        <f t="shared" si="76"/>
        <v/>
      </c>
    </row>
    <row r="4897" spans="2:8" x14ac:dyDescent="0.25">
      <c r="B4897" s="9"/>
      <c r="C4897" s="9"/>
      <c r="D4897" s="9"/>
      <c r="F4897" s="3" t="str">
        <f>IFERROR(VLOOKUP(D4897,'Таблица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7" s="13" t="str">
        <f t="shared" si="76"/>
        <v/>
      </c>
    </row>
    <row r="4898" spans="2:8" x14ac:dyDescent="0.25">
      <c r="B4898" s="9"/>
      <c r="C4898" s="9"/>
      <c r="D4898" s="9"/>
      <c r="F4898" s="3" t="str">
        <f>IFERROR(VLOOKUP(D4898,'Таблица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8" s="13" t="str">
        <f t="shared" si="76"/>
        <v/>
      </c>
    </row>
    <row r="4899" spans="2:8" x14ac:dyDescent="0.25">
      <c r="B4899" s="9"/>
      <c r="C4899" s="9"/>
      <c r="D4899" s="9"/>
      <c r="F4899" s="3" t="str">
        <f>IFERROR(VLOOKUP(D4899,'Таблица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899" s="13" t="str">
        <f t="shared" si="76"/>
        <v/>
      </c>
    </row>
    <row r="4900" spans="2:8" x14ac:dyDescent="0.25">
      <c r="B4900" s="9"/>
      <c r="C4900" s="9"/>
      <c r="D4900" s="9"/>
      <c r="F4900" s="3" t="str">
        <f>IFERROR(VLOOKUP(D4900,'Таблица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0" s="13" t="str">
        <f t="shared" si="76"/>
        <v/>
      </c>
    </row>
    <row r="4901" spans="2:8" x14ac:dyDescent="0.25">
      <c r="B4901" s="9"/>
      <c r="C4901" s="9"/>
      <c r="D4901" s="9"/>
      <c r="F4901" s="3" t="str">
        <f>IFERROR(VLOOKUP(D4901,'Таблица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1" s="13" t="str">
        <f t="shared" si="76"/>
        <v/>
      </c>
    </row>
    <row r="4902" spans="2:8" x14ac:dyDescent="0.25">
      <c r="B4902" s="9"/>
      <c r="C4902" s="9"/>
      <c r="D4902" s="9"/>
      <c r="F4902" s="3" t="str">
        <f>IFERROR(VLOOKUP(D4902,'Таблица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2" s="13" t="str">
        <f t="shared" si="76"/>
        <v/>
      </c>
    </row>
    <row r="4903" spans="2:8" x14ac:dyDescent="0.25">
      <c r="B4903" s="9"/>
      <c r="C4903" s="9"/>
      <c r="D4903" s="9"/>
      <c r="F4903" s="3" t="str">
        <f>IFERROR(VLOOKUP(D4903,'Таблица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3" s="13" t="str">
        <f t="shared" si="76"/>
        <v/>
      </c>
    </row>
    <row r="4904" spans="2:8" x14ac:dyDescent="0.25">
      <c r="B4904" s="9"/>
      <c r="C4904" s="9"/>
      <c r="D4904" s="9"/>
      <c r="F4904" s="3" t="str">
        <f>IFERROR(VLOOKUP(D4904,'Таблица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4" s="13" t="str">
        <f t="shared" si="76"/>
        <v/>
      </c>
    </row>
    <row r="4905" spans="2:8" x14ac:dyDescent="0.25">
      <c r="B4905" s="9"/>
      <c r="C4905" s="9"/>
      <c r="D4905" s="9"/>
      <c r="F4905" s="3" t="str">
        <f>IFERROR(VLOOKUP(D4905,'Таблица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5" s="13" t="str">
        <f t="shared" si="76"/>
        <v/>
      </c>
    </row>
    <row r="4906" spans="2:8" x14ac:dyDescent="0.25">
      <c r="B4906" s="9"/>
      <c r="C4906" s="9"/>
      <c r="D4906" s="9"/>
      <c r="F4906" s="3" t="str">
        <f>IFERROR(VLOOKUP(D4906,'Таблица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6" s="13" t="str">
        <f t="shared" si="76"/>
        <v/>
      </c>
    </row>
    <row r="4907" spans="2:8" x14ac:dyDescent="0.25">
      <c r="B4907" s="9"/>
      <c r="C4907" s="9"/>
      <c r="D4907" s="9"/>
      <c r="F4907" s="3" t="str">
        <f>IFERROR(VLOOKUP(D4907,'Таблица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7" s="13" t="str">
        <f t="shared" si="76"/>
        <v/>
      </c>
    </row>
    <row r="4908" spans="2:8" x14ac:dyDescent="0.25">
      <c r="B4908" s="9"/>
      <c r="C4908" s="9"/>
      <c r="D4908" s="9"/>
      <c r="F4908" s="3" t="str">
        <f>IFERROR(VLOOKUP(D4908,'Таблица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8" s="13" t="str">
        <f t="shared" si="76"/>
        <v/>
      </c>
    </row>
    <row r="4909" spans="2:8" x14ac:dyDescent="0.25">
      <c r="B4909" s="9"/>
      <c r="C4909" s="9"/>
      <c r="D4909" s="9"/>
      <c r="F4909" s="3" t="str">
        <f>IFERROR(VLOOKUP(D4909,'Таблица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09" s="13" t="str">
        <f t="shared" si="76"/>
        <v/>
      </c>
    </row>
    <row r="4910" spans="2:8" x14ac:dyDescent="0.25">
      <c r="B4910" s="9"/>
      <c r="C4910" s="9"/>
      <c r="D4910" s="9"/>
      <c r="F4910" s="3" t="str">
        <f>IFERROR(VLOOKUP(D4910,'Таблица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0" s="13" t="str">
        <f t="shared" si="76"/>
        <v/>
      </c>
    </row>
    <row r="4911" spans="2:8" x14ac:dyDescent="0.25">
      <c r="B4911" s="9"/>
      <c r="C4911" s="9"/>
      <c r="D4911" s="9"/>
      <c r="F4911" s="3" t="str">
        <f>IFERROR(VLOOKUP(D4911,'Таблица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1" s="13" t="str">
        <f t="shared" si="76"/>
        <v/>
      </c>
    </row>
    <row r="4912" spans="2:8" x14ac:dyDescent="0.25">
      <c r="B4912" s="9"/>
      <c r="C4912" s="9"/>
      <c r="D4912" s="9"/>
      <c r="F4912" s="3" t="str">
        <f>IFERROR(VLOOKUP(D4912,'Таблица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2" s="13" t="str">
        <f t="shared" si="76"/>
        <v/>
      </c>
    </row>
    <row r="4913" spans="2:8" x14ac:dyDescent="0.25">
      <c r="B4913" s="9"/>
      <c r="C4913" s="9"/>
      <c r="D4913" s="9"/>
      <c r="F4913" s="3" t="str">
        <f>IFERROR(VLOOKUP(D4913,'Таблица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3" s="13" t="str">
        <f t="shared" si="76"/>
        <v/>
      </c>
    </row>
    <row r="4914" spans="2:8" x14ac:dyDescent="0.25">
      <c r="B4914" s="9"/>
      <c r="C4914" s="9"/>
      <c r="D4914" s="9"/>
      <c r="F4914" s="3" t="str">
        <f>IFERROR(VLOOKUP(D4914,'Таблица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4" s="13" t="str">
        <f t="shared" si="76"/>
        <v/>
      </c>
    </row>
    <row r="4915" spans="2:8" x14ac:dyDescent="0.25">
      <c r="B4915" s="9"/>
      <c r="C4915" s="9"/>
      <c r="D4915" s="9"/>
      <c r="F4915" s="3" t="str">
        <f>IFERROR(VLOOKUP(D4915,'Таблица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5" s="13" t="str">
        <f t="shared" si="76"/>
        <v/>
      </c>
    </row>
    <row r="4916" spans="2:8" x14ac:dyDescent="0.25">
      <c r="B4916" s="9"/>
      <c r="C4916" s="9"/>
      <c r="D4916" s="9"/>
      <c r="F4916" s="3" t="str">
        <f>IFERROR(VLOOKUP(D4916,'Таблица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6" s="13" t="str">
        <f t="shared" si="76"/>
        <v/>
      </c>
    </row>
    <row r="4917" spans="2:8" x14ac:dyDescent="0.25">
      <c r="B4917" s="9"/>
      <c r="C4917" s="9"/>
      <c r="D4917" s="9"/>
      <c r="F4917" s="3" t="str">
        <f>IFERROR(VLOOKUP(D4917,'Таблица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7" s="13" t="str">
        <f t="shared" si="76"/>
        <v/>
      </c>
    </row>
    <row r="4918" spans="2:8" x14ac:dyDescent="0.25">
      <c r="B4918" s="9"/>
      <c r="C4918" s="9"/>
      <c r="D4918" s="9"/>
      <c r="F4918" s="3" t="str">
        <f>IFERROR(VLOOKUP(D4918,'Таблица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8" s="13" t="str">
        <f t="shared" si="76"/>
        <v/>
      </c>
    </row>
    <row r="4919" spans="2:8" x14ac:dyDescent="0.25">
      <c r="B4919" s="9"/>
      <c r="C4919" s="9"/>
      <c r="D4919" s="9"/>
      <c r="F4919" s="3" t="str">
        <f>IFERROR(VLOOKUP(D4919,'Таблица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19" s="13" t="str">
        <f t="shared" si="76"/>
        <v/>
      </c>
    </row>
    <row r="4920" spans="2:8" x14ac:dyDescent="0.25">
      <c r="B4920" s="9"/>
      <c r="C4920" s="9"/>
      <c r="D4920" s="9"/>
      <c r="F4920" s="3" t="str">
        <f>IFERROR(VLOOKUP(D4920,'Таблица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0" s="13" t="str">
        <f t="shared" si="76"/>
        <v/>
      </c>
    </row>
    <row r="4921" spans="2:8" x14ac:dyDescent="0.25">
      <c r="B4921" s="9"/>
      <c r="C4921" s="9"/>
      <c r="D4921" s="9"/>
      <c r="F4921" s="3" t="str">
        <f>IFERROR(VLOOKUP(D4921,'Таблица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1" s="13" t="str">
        <f t="shared" si="76"/>
        <v/>
      </c>
    </row>
    <row r="4922" spans="2:8" x14ac:dyDescent="0.25">
      <c r="B4922" s="9"/>
      <c r="C4922" s="9"/>
      <c r="D4922" s="9"/>
      <c r="F4922" s="3" t="str">
        <f>IFERROR(VLOOKUP(D4922,'Таблица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2" s="13" t="str">
        <f t="shared" si="76"/>
        <v/>
      </c>
    </row>
    <row r="4923" spans="2:8" x14ac:dyDescent="0.25">
      <c r="B4923" s="9"/>
      <c r="C4923" s="9"/>
      <c r="D4923" s="9"/>
      <c r="F4923" s="3" t="str">
        <f>IFERROR(VLOOKUP(D4923,'Таблица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3" s="13" t="str">
        <f t="shared" si="76"/>
        <v/>
      </c>
    </row>
    <row r="4924" spans="2:8" x14ac:dyDescent="0.25">
      <c r="B4924" s="9"/>
      <c r="C4924" s="9"/>
      <c r="D4924" s="9"/>
      <c r="F4924" s="3" t="str">
        <f>IFERROR(VLOOKUP(D4924,'Таблица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4" s="13" t="str">
        <f t="shared" si="76"/>
        <v/>
      </c>
    </row>
    <row r="4925" spans="2:8" x14ac:dyDescent="0.25">
      <c r="B4925" s="9"/>
      <c r="C4925" s="9"/>
      <c r="D4925" s="9"/>
      <c r="F4925" s="3" t="str">
        <f>IFERROR(VLOOKUP(D4925,'Таблица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5" s="13" t="str">
        <f t="shared" si="76"/>
        <v/>
      </c>
    </row>
    <row r="4926" spans="2:8" x14ac:dyDescent="0.25">
      <c r="B4926" s="9"/>
      <c r="C4926" s="9"/>
      <c r="D4926" s="9"/>
      <c r="F4926" s="3" t="str">
        <f>IFERROR(VLOOKUP(D4926,'Таблица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6" s="13" t="str">
        <f t="shared" si="76"/>
        <v/>
      </c>
    </row>
    <row r="4927" spans="2:8" x14ac:dyDescent="0.25">
      <c r="B4927" s="9"/>
      <c r="C4927" s="9"/>
      <c r="D4927" s="9"/>
      <c r="F4927" s="3" t="str">
        <f>IFERROR(VLOOKUP(D4927,'Таблица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7" s="13" t="str">
        <f t="shared" si="76"/>
        <v/>
      </c>
    </row>
    <row r="4928" spans="2:8" x14ac:dyDescent="0.25">
      <c r="B4928" s="9"/>
      <c r="C4928" s="9"/>
      <c r="D4928" s="9"/>
      <c r="F4928" s="3" t="str">
        <f>IFERROR(VLOOKUP(D4928,'Таблица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8" s="13" t="str">
        <f t="shared" si="76"/>
        <v/>
      </c>
    </row>
    <row r="4929" spans="2:8" x14ac:dyDescent="0.25">
      <c r="B4929" s="9"/>
      <c r="C4929" s="9"/>
      <c r="D4929" s="9"/>
      <c r="F4929" s="3" t="str">
        <f>IFERROR(VLOOKUP(D4929,'Таблица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29" s="13" t="str">
        <f t="shared" si="76"/>
        <v/>
      </c>
    </row>
    <row r="4930" spans="2:8" x14ac:dyDescent="0.25">
      <c r="B4930" s="9"/>
      <c r="C4930" s="9"/>
      <c r="D4930" s="9"/>
      <c r="F4930" s="3" t="str">
        <f>IFERROR(VLOOKUP(D4930,'Таблица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0" s="13" t="str">
        <f t="shared" si="76"/>
        <v/>
      </c>
    </row>
    <row r="4931" spans="2:8" x14ac:dyDescent="0.25">
      <c r="B4931" s="9"/>
      <c r="C4931" s="9"/>
      <c r="D4931" s="9"/>
      <c r="F4931" s="3" t="str">
        <f>IFERROR(VLOOKUP(D4931,'Таблица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1" s="13" t="str">
        <f t="shared" si="76"/>
        <v/>
      </c>
    </row>
    <row r="4932" spans="2:8" x14ac:dyDescent="0.25">
      <c r="B4932" s="9"/>
      <c r="C4932" s="9"/>
      <c r="D4932" s="9"/>
      <c r="F4932" s="3" t="str">
        <f>IFERROR(VLOOKUP(D4932,'Таблица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2" s="13" t="str">
        <f t="shared" si="76"/>
        <v/>
      </c>
    </row>
    <row r="4933" spans="2:8" x14ac:dyDescent="0.25">
      <c r="B4933" s="9"/>
      <c r="C4933" s="9"/>
      <c r="D4933" s="9"/>
      <c r="F4933" s="3" t="str">
        <f>IFERROR(VLOOKUP(D4933,'Таблица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3" s="13" t="str">
        <f t="shared" ref="H4933:H4996" si="77">IF(OR(F4933 ="", F4933="0"),"",CONCATENATE("-ВСТАВИТЬ ",F4933," ",C4933,",",B4933," 1 1 0"))</f>
        <v/>
      </c>
    </row>
    <row r="4934" spans="2:8" x14ac:dyDescent="0.25">
      <c r="B4934" s="9"/>
      <c r="C4934" s="9"/>
      <c r="D4934" s="9"/>
      <c r="F4934" s="3" t="str">
        <f>IFERROR(VLOOKUP(D4934,'Таблица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4" s="13" t="str">
        <f t="shared" si="77"/>
        <v/>
      </c>
    </row>
    <row r="4935" spans="2:8" x14ac:dyDescent="0.25">
      <c r="B4935" s="9"/>
      <c r="C4935" s="9"/>
      <c r="D4935" s="9"/>
      <c r="F4935" s="3" t="str">
        <f>IFERROR(VLOOKUP(D4935,'Таблица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5" s="13" t="str">
        <f t="shared" si="77"/>
        <v/>
      </c>
    </row>
    <row r="4936" spans="2:8" x14ac:dyDescent="0.25">
      <c r="B4936" s="9"/>
      <c r="C4936" s="9"/>
      <c r="D4936" s="9"/>
      <c r="F4936" s="3" t="str">
        <f>IFERROR(VLOOKUP(D4936,'Таблица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6" s="13" t="str">
        <f t="shared" si="77"/>
        <v/>
      </c>
    </row>
    <row r="4937" spans="2:8" x14ac:dyDescent="0.25">
      <c r="B4937" s="9"/>
      <c r="C4937" s="9"/>
      <c r="D4937" s="9"/>
      <c r="F4937" s="3" t="str">
        <f>IFERROR(VLOOKUP(D4937,'Таблица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7" s="13" t="str">
        <f t="shared" si="77"/>
        <v/>
      </c>
    </row>
    <row r="4938" spans="2:8" x14ac:dyDescent="0.25">
      <c r="B4938" s="9"/>
      <c r="C4938" s="9"/>
      <c r="D4938" s="9"/>
      <c r="F4938" s="3" t="str">
        <f>IFERROR(VLOOKUP(D4938,'Таблица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8" s="13" t="str">
        <f t="shared" si="77"/>
        <v/>
      </c>
    </row>
    <row r="4939" spans="2:8" x14ac:dyDescent="0.25">
      <c r="B4939" s="9"/>
      <c r="C4939" s="9"/>
      <c r="D4939" s="9"/>
      <c r="F4939" s="3" t="str">
        <f>IFERROR(VLOOKUP(D4939,'Таблица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39" s="13" t="str">
        <f t="shared" si="77"/>
        <v/>
      </c>
    </row>
    <row r="4940" spans="2:8" x14ac:dyDescent="0.25">
      <c r="B4940" s="9"/>
      <c r="C4940" s="9"/>
      <c r="D4940" s="9"/>
      <c r="F4940" s="3" t="str">
        <f>IFERROR(VLOOKUP(D4940,'Таблица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0" s="13" t="str">
        <f t="shared" si="77"/>
        <v/>
      </c>
    </row>
    <row r="4941" spans="2:8" x14ac:dyDescent="0.25">
      <c r="B4941" s="9"/>
      <c r="C4941" s="9"/>
      <c r="D4941" s="9"/>
      <c r="F4941" s="3" t="str">
        <f>IFERROR(VLOOKUP(D4941,'Таблица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1" s="13" t="str">
        <f t="shared" si="77"/>
        <v/>
      </c>
    </row>
    <row r="4942" spans="2:8" x14ac:dyDescent="0.25">
      <c r="B4942" s="9"/>
      <c r="C4942" s="9"/>
      <c r="D4942" s="9"/>
      <c r="F4942" s="3" t="str">
        <f>IFERROR(VLOOKUP(D4942,'Таблица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2" s="13" t="str">
        <f t="shared" si="77"/>
        <v/>
      </c>
    </row>
    <row r="4943" spans="2:8" x14ac:dyDescent="0.25">
      <c r="B4943" s="9"/>
      <c r="C4943" s="9"/>
      <c r="D4943" s="9"/>
      <c r="F4943" s="3" t="str">
        <f>IFERROR(VLOOKUP(D4943,'Таблица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3" s="13" t="str">
        <f t="shared" si="77"/>
        <v/>
      </c>
    </row>
    <row r="4944" spans="2:8" x14ac:dyDescent="0.25">
      <c r="B4944" s="9"/>
      <c r="C4944" s="9"/>
      <c r="D4944" s="9"/>
      <c r="F4944" s="3" t="str">
        <f>IFERROR(VLOOKUP(D4944,'Таблица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4" s="13" t="str">
        <f t="shared" si="77"/>
        <v/>
      </c>
    </row>
    <row r="4945" spans="2:8" x14ac:dyDescent="0.25">
      <c r="B4945" s="9"/>
      <c r="C4945" s="9"/>
      <c r="D4945" s="9"/>
      <c r="F4945" s="3" t="str">
        <f>IFERROR(VLOOKUP(D4945,'Таблица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5" s="13" t="str">
        <f t="shared" si="77"/>
        <v/>
      </c>
    </row>
    <row r="4946" spans="2:8" x14ac:dyDescent="0.25">
      <c r="B4946" s="9"/>
      <c r="C4946" s="9"/>
      <c r="D4946" s="9"/>
      <c r="F4946" s="3" t="str">
        <f>IFERROR(VLOOKUP(D4946,'Таблица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6" s="13" t="str">
        <f t="shared" si="77"/>
        <v/>
      </c>
    </row>
    <row r="4947" spans="2:8" x14ac:dyDescent="0.25">
      <c r="B4947" s="9"/>
      <c r="C4947" s="9"/>
      <c r="D4947" s="9"/>
      <c r="F4947" s="3" t="str">
        <f>IFERROR(VLOOKUP(D4947,'Таблица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7" s="13" t="str">
        <f t="shared" si="77"/>
        <v/>
      </c>
    </row>
    <row r="4948" spans="2:8" x14ac:dyDescent="0.25">
      <c r="B4948" s="9"/>
      <c r="C4948" s="9"/>
      <c r="D4948" s="9"/>
      <c r="F4948" s="3" t="str">
        <f>IFERROR(VLOOKUP(D4948,'Таблица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8" s="13" t="str">
        <f t="shared" si="77"/>
        <v/>
      </c>
    </row>
    <row r="4949" spans="2:8" x14ac:dyDescent="0.25">
      <c r="B4949" s="9"/>
      <c r="C4949" s="9"/>
      <c r="D4949" s="9"/>
      <c r="F4949" s="3" t="str">
        <f>IFERROR(VLOOKUP(D4949,'Таблица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49" s="13" t="str">
        <f t="shared" si="77"/>
        <v/>
      </c>
    </row>
    <row r="4950" spans="2:8" x14ac:dyDescent="0.25">
      <c r="B4950" s="9"/>
      <c r="C4950" s="9"/>
      <c r="D4950" s="9"/>
      <c r="F4950" s="3" t="str">
        <f>IFERROR(VLOOKUP(D4950,'Таблица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0" s="13" t="str">
        <f t="shared" si="77"/>
        <v/>
      </c>
    </row>
    <row r="4951" spans="2:8" x14ac:dyDescent="0.25">
      <c r="B4951" s="9"/>
      <c r="C4951" s="9"/>
      <c r="D4951" s="9"/>
      <c r="F4951" s="3" t="str">
        <f>IFERROR(VLOOKUP(D4951,'Таблица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1" s="13" t="str">
        <f t="shared" si="77"/>
        <v/>
      </c>
    </row>
    <row r="4952" spans="2:8" x14ac:dyDescent="0.25">
      <c r="B4952" s="9"/>
      <c r="C4952" s="9"/>
      <c r="D4952" s="9"/>
      <c r="F4952" s="3" t="str">
        <f>IFERROR(VLOOKUP(D4952,'Таблица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2" s="13" t="str">
        <f t="shared" si="77"/>
        <v/>
      </c>
    </row>
    <row r="4953" spans="2:8" x14ac:dyDescent="0.25">
      <c r="B4953" s="9"/>
      <c r="C4953" s="9"/>
      <c r="D4953" s="9"/>
      <c r="F4953" s="3" t="str">
        <f>IFERROR(VLOOKUP(D4953,'Таблица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3" s="13" t="str">
        <f t="shared" si="77"/>
        <v/>
      </c>
    </row>
    <row r="4954" spans="2:8" x14ac:dyDescent="0.25">
      <c r="B4954" s="9"/>
      <c r="C4954" s="9"/>
      <c r="D4954" s="9"/>
      <c r="F4954" s="3" t="str">
        <f>IFERROR(VLOOKUP(D4954,'Таблица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4" s="13" t="str">
        <f t="shared" si="77"/>
        <v/>
      </c>
    </row>
    <row r="4955" spans="2:8" x14ac:dyDescent="0.25">
      <c r="B4955" s="9"/>
      <c r="C4955" s="9"/>
      <c r="D4955" s="9"/>
      <c r="F4955" s="3" t="str">
        <f>IFERROR(VLOOKUP(D4955,'Таблица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5" s="13" t="str">
        <f t="shared" si="77"/>
        <v/>
      </c>
    </row>
    <row r="4956" spans="2:8" x14ac:dyDescent="0.25">
      <c r="B4956" s="9"/>
      <c r="C4956" s="9"/>
      <c r="D4956" s="9"/>
      <c r="F4956" s="3" t="str">
        <f>IFERROR(VLOOKUP(D4956,'Таблица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6" s="13" t="str">
        <f t="shared" si="77"/>
        <v/>
      </c>
    </row>
    <row r="4957" spans="2:8" x14ac:dyDescent="0.25">
      <c r="B4957" s="9"/>
      <c r="C4957" s="9"/>
      <c r="D4957" s="9"/>
      <c r="F4957" s="3" t="str">
        <f>IFERROR(VLOOKUP(D4957,'Таблица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7" s="13" t="str">
        <f t="shared" si="77"/>
        <v/>
      </c>
    </row>
    <row r="4958" spans="2:8" x14ac:dyDescent="0.25">
      <c r="B4958" s="9"/>
      <c r="C4958" s="9"/>
      <c r="D4958" s="9"/>
      <c r="F4958" s="3" t="str">
        <f>IFERROR(VLOOKUP(D4958,'Таблица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8" s="13" t="str">
        <f t="shared" si="77"/>
        <v/>
      </c>
    </row>
    <row r="4959" spans="2:8" x14ac:dyDescent="0.25">
      <c r="B4959" s="9"/>
      <c r="C4959" s="9"/>
      <c r="D4959" s="9"/>
      <c r="F4959" s="3" t="str">
        <f>IFERROR(VLOOKUP(D4959,'Таблица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59" s="13" t="str">
        <f t="shared" si="77"/>
        <v/>
      </c>
    </row>
    <row r="4960" spans="2:8" x14ac:dyDescent="0.25">
      <c r="B4960" s="9"/>
      <c r="C4960" s="9"/>
      <c r="D4960" s="9"/>
      <c r="F4960" s="3" t="str">
        <f>IFERROR(VLOOKUP(D4960,'Таблица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0" s="13" t="str">
        <f t="shared" si="77"/>
        <v/>
      </c>
    </row>
    <row r="4961" spans="2:8" x14ac:dyDescent="0.25">
      <c r="B4961" s="9"/>
      <c r="C4961" s="9"/>
      <c r="D4961" s="9"/>
      <c r="F4961" s="3" t="str">
        <f>IFERROR(VLOOKUP(D4961,'Таблица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1" s="13" t="str">
        <f t="shared" si="77"/>
        <v/>
      </c>
    </row>
    <row r="4962" spans="2:8" x14ac:dyDescent="0.25">
      <c r="B4962" s="9"/>
      <c r="C4962" s="9"/>
      <c r="D4962" s="9"/>
      <c r="F4962" s="3" t="str">
        <f>IFERROR(VLOOKUP(D4962,'Таблица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2" s="13" t="str">
        <f t="shared" si="77"/>
        <v/>
      </c>
    </row>
    <row r="4963" spans="2:8" x14ac:dyDescent="0.25">
      <c r="B4963" s="9"/>
      <c r="C4963" s="9"/>
      <c r="D4963" s="9"/>
      <c r="F4963" s="3" t="str">
        <f>IFERROR(VLOOKUP(D4963,'Таблица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3" s="13" t="str">
        <f t="shared" si="77"/>
        <v/>
      </c>
    </row>
    <row r="4964" spans="2:8" x14ac:dyDescent="0.25">
      <c r="B4964" s="9"/>
      <c r="C4964" s="9"/>
      <c r="D4964" s="9"/>
      <c r="F4964" s="3" t="str">
        <f>IFERROR(VLOOKUP(D4964,'Таблица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4" s="13" t="str">
        <f t="shared" si="77"/>
        <v/>
      </c>
    </row>
    <row r="4965" spans="2:8" x14ac:dyDescent="0.25">
      <c r="B4965" s="9"/>
      <c r="C4965" s="9"/>
      <c r="D4965" s="9"/>
      <c r="F4965" s="3" t="str">
        <f>IFERROR(VLOOKUP(D4965,'Таблица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5" s="13" t="str">
        <f t="shared" si="77"/>
        <v/>
      </c>
    </row>
    <row r="4966" spans="2:8" x14ac:dyDescent="0.25">
      <c r="B4966" s="9"/>
      <c r="C4966" s="9"/>
      <c r="D4966" s="9"/>
      <c r="F4966" s="3" t="str">
        <f>IFERROR(VLOOKUP(D4966,'Таблица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6" s="13" t="str">
        <f t="shared" si="77"/>
        <v/>
      </c>
    </row>
    <row r="4967" spans="2:8" x14ac:dyDescent="0.25">
      <c r="B4967" s="9"/>
      <c r="C4967" s="9"/>
      <c r="D4967" s="9"/>
      <c r="F4967" s="3" t="str">
        <f>IFERROR(VLOOKUP(D4967,'Таблица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7" s="13" t="str">
        <f t="shared" si="77"/>
        <v/>
      </c>
    </row>
    <row r="4968" spans="2:8" x14ac:dyDescent="0.25">
      <c r="B4968" s="9"/>
      <c r="C4968" s="9"/>
      <c r="D4968" s="9"/>
      <c r="F4968" s="3" t="str">
        <f>IFERROR(VLOOKUP(D4968,'Таблица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8" s="13" t="str">
        <f t="shared" si="77"/>
        <v/>
      </c>
    </row>
    <row r="4969" spans="2:8" x14ac:dyDescent="0.25">
      <c r="B4969" s="9"/>
      <c r="C4969" s="9"/>
      <c r="D4969" s="9"/>
      <c r="F4969" s="3" t="str">
        <f>IFERROR(VLOOKUP(D4969,'Таблица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69" s="13" t="str">
        <f t="shared" si="77"/>
        <v/>
      </c>
    </row>
    <row r="4970" spans="2:8" x14ac:dyDescent="0.25">
      <c r="B4970" s="9"/>
      <c r="C4970" s="9"/>
      <c r="D4970" s="9"/>
      <c r="F4970" s="3" t="str">
        <f>IFERROR(VLOOKUP(D4970,'Таблица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0" s="13" t="str">
        <f t="shared" si="77"/>
        <v/>
      </c>
    </row>
    <row r="4971" spans="2:8" x14ac:dyDescent="0.25">
      <c r="B4971" s="9"/>
      <c r="C4971" s="9"/>
      <c r="D4971" s="9"/>
      <c r="F4971" s="3" t="str">
        <f>IFERROR(VLOOKUP(D4971,'Таблица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1" s="13" t="str">
        <f t="shared" si="77"/>
        <v/>
      </c>
    </row>
    <row r="4972" spans="2:8" x14ac:dyDescent="0.25">
      <c r="B4972" s="9"/>
      <c r="C4972" s="9"/>
      <c r="D4972" s="9"/>
      <c r="F4972" s="3" t="str">
        <f>IFERROR(VLOOKUP(D4972,'Таблица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2" s="13" t="str">
        <f t="shared" si="77"/>
        <v/>
      </c>
    </row>
    <row r="4973" spans="2:8" x14ac:dyDescent="0.25">
      <c r="B4973" s="9"/>
      <c r="C4973" s="9"/>
      <c r="D4973" s="9"/>
      <c r="F4973" s="3" t="str">
        <f>IFERROR(VLOOKUP(D4973,'Таблица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3" s="13" t="str">
        <f t="shared" si="77"/>
        <v/>
      </c>
    </row>
    <row r="4974" spans="2:8" x14ac:dyDescent="0.25">
      <c r="B4974" s="9"/>
      <c r="C4974" s="9"/>
      <c r="D4974" s="9"/>
      <c r="F4974" s="3" t="str">
        <f>IFERROR(VLOOKUP(D4974,'Таблица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4" s="13" t="str">
        <f t="shared" si="77"/>
        <v/>
      </c>
    </row>
    <row r="4975" spans="2:8" x14ac:dyDescent="0.25">
      <c r="B4975" s="9"/>
      <c r="C4975" s="9"/>
      <c r="D4975" s="9"/>
      <c r="F4975" s="3" t="str">
        <f>IFERROR(VLOOKUP(D4975,'Таблица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5" s="13" t="str">
        <f t="shared" si="77"/>
        <v/>
      </c>
    </row>
    <row r="4976" spans="2:8" x14ac:dyDescent="0.25">
      <c r="B4976" s="9"/>
      <c r="C4976" s="9"/>
      <c r="D4976" s="9"/>
      <c r="F4976" s="3" t="str">
        <f>IFERROR(VLOOKUP(D4976,'Таблица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6" s="13" t="str">
        <f t="shared" si="77"/>
        <v/>
      </c>
    </row>
    <row r="4977" spans="2:8" x14ac:dyDescent="0.25">
      <c r="B4977" s="9"/>
      <c r="C4977" s="9"/>
      <c r="D4977" s="9"/>
      <c r="F4977" s="3" t="str">
        <f>IFERROR(VLOOKUP(D4977,'Таблица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7" s="13" t="str">
        <f t="shared" si="77"/>
        <v/>
      </c>
    </row>
    <row r="4978" spans="2:8" x14ac:dyDescent="0.25">
      <c r="B4978" s="9"/>
      <c r="C4978" s="9"/>
      <c r="D4978" s="9"/>
      <c r="F4978" s="3" t="str">
        <f>IFERROR(VLOOKUP(D4978,'Таблица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8" s="13" t="str">
        <f t="shared" si="77"/>
        <v/>
      </c>
    </row>
    <row r="4979" spans="2:8" x14ac:dyDescent="0.25">
      <c r="B4979" s="9"/>
      <c r="C4979" s="9"/>
      <c r="D4979" s="9"/>
      <c r="F4979" s="3" t="str">
        <f>IFERROR(VLOOKUP(D4979,'Таблица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79" s="13" t="str">
        <f t="shared" si="77"/>
        <v/>
      </c>
    </row>
    <row r="4980" spans="2:8" x14ac:dyDescent="0.25">
      <c r="B4980" s="9"/>
      <c r="C4980" s="9"/>
      <c r="D4980" s="9"/>
      <c r="F4980" s="3" t="str">
        <f>IFERROR(VLOOKUP(D4980,'Таблица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0" s="13" t="str">
        <f t="shared" si="77"/>
        <v/>
      </c>
    </row>
    <row r="4981" spans="2:8" x14ac:dyDescent="0.25">
      <c r="B4981" s="9"/>
      <c r="C4981" s="9"/>
      <c r="D4981" s="9"/>
      <c r="F4981" s="3" t="str">
        <f>IFERROR(VLOOKUP(D4981,'Таблица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1" s="13" t="str">
        <f t="shared" si="77"/>
        <v/>
      </c>
    </row>
    <row r="4982" spans="2:8" x14ac:dyDescent="0.25">
      <c r="B4982" s="9"/>
      <c r="C4982" s="9"/>
      <c r="D4982" s="9"/>
      <c r="F4982" s="3" t="str">
        <f>IFERROR(VLOOKUP(D4982,'Таблица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2" s="13" t="str">
        <f t="shared" si="77"/>
        <v/>
      </c>
    </row>
    <row r="4983" spans="2:8" x14ac:dyDescent="0.25">
      <c r="B4983" s="9"/>
      <c r="C4983" s="9"/>
      <c r="D4983" s="9"/>
      <c r="F4983" s="3" t="str">
        <f>IFERROR(VLOOKUP(D4983,'Таблица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3" s="13" t="str">
        <f t="shared" si="77"/>
        <v/>
      </c>
    </row>
    <row r="4984" spans="2:8" x14ac:dyDescent="0.25">
      <c r="B4984" s="9"/>
      <c r="C4984" s="9"/>
      <c r="D4984" s="9"/>
      <c r="F4984" s="3" t="str">
        <f>IFERROR(VLOOKUP(D4984,'Таблица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4" s="13" t="str">
        <f t="shared" si="77"/>
        <v/>
      </c>
    </row>
    <row r="4985" spans="2:8" x14ac:dyDescent="0.25">
      <c r="B4985" s="9"/>
      <c r="C4985" s="9"/>
      <c r="D4985" s="9"/>
      <c r="F4985" s="3" t="str">
        <f>IFERROR(VLOOKUP(D4985,'Таблица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5" s="13" t="str">
        <f t="shared" si="77"/>
        <v/>
      </c>
    </row>
    <row r="4986" spans="2:8" x14ac:dyDescent="0.25">
      <c r="B4986" s="9"/>
      <c r="C4986" s="9"/>
      <c r="D4986" s="9"/>
      <c r="F4986" s="3" t="str">
        <f>IFERROR(VLOOKUP(D4986,'Таблица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6" s="13" t="str">
        <f t="shared" si="77"/>
        <v/>
      </c>
    </row>
    <row r="4987" spans="2:8" x14ac:dyDescent="0.25">
      <c r="B4987" s="9"/>
      <c r="C4987" s="9"/>
      <c r="D4987" s="9"/>
      <c r="F4987" s="3" t="str">
        <f>IFERROR(VLOOKUP(D4987,'Таблица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7" s="13" t="str">
        <f t="shared" si="77"/>
        <v/>
      </c>
    </row>
    <row r="4988" spans="2:8" x14ac:dyDescent="0.25">
      <c r="B4988" s="9"/>
      <c r="C4988" s="9"/>
      <c r="D4988" s="9"/>
      <c r="F4988" s="3" t="str">
        <f>IFERROR(VLOOKUP(D4988,'Таблица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8" s="13" t="str">
        <f t="shared" si="77"/>
        <v/>
      </c>
    </row>
    <row r="4989" spans="2:8" x14ac:dyDescent="0.25">
      <c r="B4989" s="9"/>
      <c r="C4989" s="9"/>
      <c r="D4989" s="9"/>
      <c r="F4989" s="3" t="str">
        <f>IFERROR(VLOOKUP(D4989,'Таблица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89" s="13" t="str">
        <f t="shared" si="77"/>
        <v/>
      </c>
    </row>
    <row r="4990" spans="2:8" x14ac:dyDescent="0.25">
      <c r="B4990" s="9"/>
      <c r="C4990" s="9"/>
      <c r="D4990" s="9"/>
      <c r="F4990" s="3" t="str">
        <f>IFERROR(VLOOKUP(D4990,'Таблица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0" s="13" t="str">
        <f t="shared" si="77"/>
        <v/>
      </c>
    </row>
    <row r="4991" spans="2:8" x14ac:dyDescent="0.25">
      <c r="B4991" s="9"/>
      <c r="C4991" s="9"/>
      <c r="D4991" s="9"/>
      <c r="F4991" s="3" t="str">
        <f>IFERROR(VLOOKUP(D4991,'Таблица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1" s="13" t="str">
        <f t="shared" si="77"/>
        <v/>
      </c>
    </row>
    <row r="4992" spans="2:8" x14ac:dyDescent="0.25">
      <c r="B4992" s="9"/>
      <c r="C4992" s="9"/>
      <c r="D4992" s="9"/>
      <c r="F4992" s="3" t="str">
        <f>IFERROR(VLOOKUP(D4992,'Таблица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2" s="13" t="str">
        <f t="shared" si="77"/>
        <v/>
      </c>
    </row>
    <row r="4993" spans="1:19" x14ac:dyDescent="0.25">
      <c r="B4993" s="9"/>
      <c r="C4993" s="9"/>
      <c r="D4993" s="9"/>
      <c r="F4993" s="3" t="str">
        <f>IFERROR(VLOOKUP(D4993,'Таблица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3" s="13" t="str">
        <f t="shared" si="77"/>
        <v/>
      </c>
    </row>
    <row r="4994" spans="1:19" x14ac:dyDescent="0.25">
      <c r="B4994" s="9"/>
      <c r="C4994" s="9"/>
      <c r="D4994" s="9"/>
      <c r="F4994" s="3" t="str">
        <f>IFERROR(VLOOKUP(D4994,'Таблица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4" s="13" t="str">
        <f t="shared" si="77"/>
        <v/>
      </c>
    </row>
    <row r="4995" spans="1:19" x14ac:dyDescent="0.25">
      <c r="B4995" s="9"/>
      <c r="C4995" s="9"/>
      <c r="D4995" s="9"/>
      <c r="F4995" s="3" t="str">
        <f>IFERROR(VLOOKUP(D4995,'Таблица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5" s="13" t="str">
        <f t="shared" si="77"/>
        <v/>
      </c>
    </row>
    <row r="4996" spans="1:19" x14ac:dyDescent="0.25">
      <c r="B4996" s="9"/>
      <c r="C4996" s="9"/>
      <c r="D4996" s="9"/>
      <c r="F4996" s="3" t="str">
        <f>IFERROR(VLOOKUP(D4996,'Таблица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6" s="13" t="str">
        <f t="shared" si="77"/>
        <v/>
      </c>
    </row>
    <row r="4997" spans="1:19" x14ac:dyDescent="0.25">
      <c r="B4997" s="9"/>
      <c r="C4997" s="9"/>
      <c r="D4997" s="9"/>
      <c r="F4997" s="3" t="str">
        <f>IFERROR(VLOOKUP(D4997,'Таблица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7" s="13" t="str">
        <f t="shared" ref="H4997:H5003" si="78">IF(OR(F4997 ="", F4997="0"),"",CONCATENATE("-ВСТАВИТЬ ",F4997," ",C4997,",",B4997," 1 1 0"))</f>
        <v/>
      </c>
    </row>
    <row r="4998" spans="1:19" x14ac:dyDescent="0.25">
      <c r="B4998" s="9"/>
      <c r="C4998" s="9"/>
      <c r="D4998" s="9"/>
      <c r="F4998" s="3" t="str">
        <f>IFERROR(VLOOKUP(D4998,'Таблица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8" s="13" t="str">
        <f t="shared" si="78"/>
        <v/>
      </c>
    </row>
    <row r="4999" spans="1:19" x14ac:dyDescent="0.25">
      <c r="B4999" s="9"/>
      <c r="C4999" s="9"/>
      <c r="D4999" s="9"/>
      <c r="F4999" s="3" t="str">
        <f>IFERROR(VLOOKUP(D4999,'Таблица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4999" s="13" t="str">
        <f t="shared" si="78"/>
        <v/>
      </c>
    </row>
    <row r="5000" spans="1:19" x14ac:dyDescent="0.25">
      <c r="B5000" s="9"/>
      <c r="C5000" s="9"/>
      <c r="D5000" s="9"/>
      <c r="F5000" s="3" t="str">
        <f>IFERROR(VLOOKUP(D5000,'Таблица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5000" s="13" t="str">
        <f t="shared" si="78"/>
        <v/>
      </c>
    </row>
    <row r="5001" spans="1:19" x14ac:dyDescent="0.25">
      <c r="F5001" s="3" t="str">
        <f>IFERROR(VLOOKUP(D5001,'Таблица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5001" s="13" t="str">
        <f t="shared" si="78"/>
        <v/>
      </c>
    </row>
    <row r="5002" spans="1:19" x14ac:dyDescent="0.25">
      <c r="F5002" s="3" t="str">
        <f>IFERROR(VLOOKUP(D5002,'Таблица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5002" s="13" t="str">
        <f t="shared" si="78"/>
        <v/>
      </c>
    </row>
    <row r="5003" spans="1:19" x14ac:dyDescent="0.25">
      <c r="F5003" s="3" t="str">
        <f>IFERROR(VLOOKUP(D5003,'Таблица соответствия'!$A$3:$H$10,
IF('Исходные данные'!$C$2='Таблица соответствия'!#REF!,2,
IF('Исходные данные'!$C$2='Таблица соответствия'!#REF!,3,
IF('Исходные данные'!$C$2='Таблица соответствия'!$C$2,4,
IF('Исходные данные'!$C$2='Таблица соответствия'!$B$2,5,
IF('Исходные данные'!$C$2='Таблица соответствия'!$E$2,6,7))))),FALSE),"")</f>
        <v/>
      </c>
      <c r="H5003" s="13" t="str">
        <f t="shared" si="78"/>
        <v/>
      </c>
    </row>
    <row r="5005" spans="1:19" s="16" customFormat="1" x14ac:dyDescent="0.25">
      <c r="A5005" s="24"/>
      <c r="C5005" s="17"/>
      <c r="D5005" s="17"/>
      <c r="E5005" s="25"/>
      <c r="F5005" s="17"/>
      <c r="G5005" s="25"/>
      <c r="H5005" s="17"/>
      <c r="I5005" s="25"/>
      <c r="J5005" s="25"/>
      <c r="K5005" s="25"/>
      <c r="L5005" s="25"/>
      <c r="M5005" s="25"/>
      <c r="N5005" s="20"/>
      <c r="O5005" s="20"/>
      <c r="P5005" s="20"/>
      <c r="Q5005" s="17"/>
      <c r="R5005" s="17"/>
      <c r="S5005" s="17"/>
    </row>
    <row r="5006" spans="1:19" x14ac:dyDescent="0.25">
      <c r="B5006" s="16"/>
      <c r="C5006" s="17"/>
      <c r="D5006" s="17"/>
      <c r="E5006" s="25"/>
      <c r="F5006" s="17"/>
      <c r="G5006" s="25"/>
      <c r="H5006" s="17"/>
      <c r="I5006" s="25"/>
      <c r="J5006" s="25"/>
      <c r="K5006" s="25"/>
      <c r="L5006" s="25"/>
      <c r="M5006" s="25"/>
      <c r="N5006" s="20"/>
      <c r="O5006" s="20"/>
      <c r="P5006" s="20"/>
      <c r="Q5006" s="17"/>
    </row>
    <row r="5007" spans="1:19" x14ac:dyDescent="0.25">
      <c r="B5007" s="16"/>
      <c r="C5007" s="17"/>
      <c r="D5007" s="17"/>
      <c r="E5007" s="25"/>
      <c r="F5007" s="17"/>
      <c r="G5007" s="25"/>
      <c r="H5007" s="17"/>
      <c r="I5007" s="25"/>
      <c r="J5007" s="25"/>
      <c r="K5007" s="25"/>
      <c r="L5007" s="25"/>
      <c r="M5007" s="25"/>
      <c r="N5007" s="20"/>
      <c r="O5007" s="20"/>
      <c r="P5007" s="20"/>
      <c r="Q5007" s="17"/>
    </row>
    <row r="5008" spans="1:19" x14ac:dyDescent="0.25">
      <c r="B5008" s="16"/>
      <c r="C5008" s="17"/>
      <c r="D5008" s="17"/>
      <c r="E5008" s="25"/>
      <c r="F5008" s="17"/>
      <c r="G5008" s="25"/>
      <c r="H5008" s="17"/>
      <c r="I5008" s="25"/>
      <c r="J5008" s="25"/>
      <c r="K5008" s="25"/>
      <c r="L5008" s="25"/>
      <c r="M5008" s="25"/>
      <c r="N5008" s="20"/>
      <c r="O5008" s="20"/>
      <c r="P5008" s="20"/>
      <c r="Q5008" s="17"/>
    </row>
    <row r="5009" spans="2:17" x14ac:dyDescent="0.25">
      <c r="B5009" s="16"/>
      <c r="C5009" s="17"/>
      <c r="D5009" s="17"/>
      <c r="E5009" s="25"/>
      <c r="F5009" s="17"/>
      <c r="G5009" s="25"/>
      <c r="H5009" s="17"/>
      <c r="I5009" s="25"/>
      <c r="J5009" s="25"/>
      <c r="K5009" s="25"/>
      <c r="L5009" s="25"/>
      <c r="M5009" s="25"/>
      <c r="N5009" s="20"/>
      <c r="O5009" s="20"/>
      <c r="P5009" s="20"/>
      <c r="Q5009" s="17"/>
    </row>
    <row r="5010" spans="2:17" x14ac:dyDescent="0.25">
      <c r="B5010" s="16"/>
      <c r="C5010" s="17"/>
      <c r="D5010" s="17"/>
      <c r="E5010" s="25"/>
      <c r="F5010" s="17"/>
      <c r="G5010" s="25"/>
      <c r="H5010" s="17"/>
      <c r="I5010" s="25"/>
      <c r="J5010" s="25"/>
      <c r="K5010" s="25"/>
      <c r="L5010" s="25"/>
      <c r="M5010" s="25"/>
      <c r="N5010" s="20"/>
      <c r="O5010" s="20"/>
      <c r="P5010" s="20"/>
      <c r="Q5010" s="17"/>
    </row>
    <row r="5011" spans="2:17" x14ac:dyDescent="0.25">
      <c r="B5011" s="16"/>
      <c r="C5011" s="17"/>
      <c r="D5011" s="17"/>
      <c r="E5011" s="25"/>
      <c r="F5011" s="17"/>
      <c r="G5011" s="25"/>
      <c r="H5011" s="17"/>
      <c r="I5011" s="25"/>
      <c r="J5011" s="25"/>
      <c r="K5011" s="25"/>
      <c r="L5011" s="25"/>
      <c r="M5011" s="25"/>
      <c r="N5011" s="20"/>
      <c r="O5011" s="20"/>
      <c r="P5011" s="20"/>
      <c r="Q5011" s="17"/>
    </row>
    <row r="5012" spans="2:17" x14ac:dyDescent="0.25">
      <c r="B5012" s="16"/>
      <c r="C5012" s="17"/>
      <c r="D5012" s="17"/>
      <c r="E5012" s="25"/>
      <c r="F5012" s="17"/>
      <c r="G5012" s="25"/>
      <c r="H5012" s="17"/>
      <c r="I5012" s="25"/>
      <c r="J5012" s="25"/>
      <c r="K5012" s="25"/>
      <c r="L5012" s="25"/>
      <c r="M5012" s="25"/>
      <c r="N5012" s="20"/>
      <c r="O5012" s="20"/>
      <c r="P5012" s="20"/>
      <c r="Q5012" s="17"/>
    </row>
    <row r="5013" spans="2:17" x14ac:dyDescent="0.25">
      <c r="B5013" s="16"/>
      <c r="C5013" s="17"/>
      <c r="D5013" s="17"/>
      <c r="E5013" s="25"/>
      <c r="F5013" s="17"/>
      <c r="G5013" s="25"/>
      <c r="H5013" s="17"/>
      <c r="I5013" s="25"/>
      <c r="J5013" s="25"/>
      <c r="K5013" s="25"/>
      <c r="L5013" s="25"/>
      <c r="M5013" s="25"/>
      <c r="N5013" s="20"/>
      <c r="O5013" s="20"/>
      <c r="P5013" s="20"/>
      <c r="Q5013" s="17"/>
    </row>
    <row r="5014" spans="2:17" x14ac:dyDescent="0.25">
      <c r="B5014" s="16"/>
      <c r="C5014" s="17"/>
      <c r="D5014" s="17"/>
      <c r="E5014" s="25"/>
      <c r="F5014" s="17"/>
      <c r="G5014" s="25"/>
      <c r="H5014" s="17"/>
      <c r="I5014" s="25"/>
      <c r="J5014" s="25"/>
      <c r="K5014" s="25"/>
      <c r="L5014" s="25"/>
      <c r="M5014" s="25"/>
      <c r="N5014" s="20"/>
      <c r="O5014" s="20"/>
      <c r="P5014" s="20"/>
      <c r="Q5014" s="17"/>
    </row>
    <row r="5015" spans="2:17" x14ac:dyDescent="0.25">
      <c r="B5015" s="16"/>
      <c r="C5015" s="17"/>
      <c r="D5015" s="17"/>
      <c r="E5015" s="25"/>
      <c r="F5015" s="17"/>
      <c r="G5015" s="25"/>
      <c r="H5015" s="17"/>
      <c r="I5015" s="25"/>
      <c r="J5015" s="25"/>
      <c r="K5015" s="25"/>
      <c r="L5015" s="25"/>
      <c r="M5015" s="25"/>
      <c r="N5015" s="20"/>
      <c r="O5015" s="20"/>
      <c r="P5015" s="20"/>
      <c r="Q5015" s="17"/>
    </row>
    <row r="5016" spans="2:17" x14ac:dyDescent="0.25">
      <c r="B5016" s="16"/>
      <c r="C5016" s="17"/>
      <c r="D5016" s="17"/>
      <c r="E5016" s="25"/>
      <c r="F5016" s="17"/>
      <c r="G5016" s="25"/>
      <c r="H5016" s="17"/>
      <c r="I5016" s="25"/>
      <c r="J5016" s="25"/>
      <c r="K5016" s="25"/>
      <c r="L5016" s="25"/>
      <c r="M5016" s="25"/>
      <c r="N5016" s="20"/>
      <c r="O5016" s="20"/>
      <c r="P5016" s="20"/>
      <c r="Q5016" s="17"/>
    </row>
    <row r="5017" spans="2:17" x14ac:dyDescent="0.25">
      <c r="B5017" s="16"/>
      <c r="C5017" s="17"/>
      <c r="D5017" s="17"/>
      <c r="E5017" s="25"/>
      <c r="F5017" s="17"/>
      <c r="G5017" s="25"/>
      <c r="H5017" s="17"/>
      <c r="I5017" s="25"/>
      <c r="J5017" s="25"/>
      <c r="K5017" s="25"/>
      <c r="L5017" s="25"/>
      <c r="M5017" s="25"/>
      <c r="N5017" s="20"/>
      <c r="O5017" s="20"/>
      <c r="P5017" s="20"/>
      <c r="Q5017" s="17"/>
    </row>
    <row r="5018" spans="2:17" x14ac:dyDescent="0.25">
      <c r="B5018" s="16"/>
      <c r="C5018" s="17"/>
      <c r="D5018" s="17"/>
      <c r="E5018" s="25"/>
      <c r="F5018" s="17"/>
      <c r="G5018" s="25"/>
      <c r="H5018" s="17"/>
      <c r="I5018" s="25"/>
      <c r="J5018" s="25"/>
      <c r="K5018" s="25"/>
      <c r="L5018" s="25"/>
      <c r="M5018" s="25"/>
      <c r="N5018" s="20"/>
      <c r="O5018" s="20"/>
      <c r="P5018" s="20"/>
      <c r="Q5018" s="17"/>
    </row>
    <row r="5019" spans="2:17" x14ac:dyDescent="0.25">
      <c r="B5019" s="16"/>
      <c r="C5019" s="17"/>
      <c r="D5019" s="17"/>
      <c r="E5019" s="25"/>
      <c r="F5019" s="17"/>
      <c r="G5019" s="25"/>
      <c r="H5019" s="17"/>
      <c r="I5019" s="25"/>
      <c r="J5019" s="25"/>
      <c r="K5019" s="25"/>
      <c r="L5019" s="25"/>
      <c r="M5019" s="25"/>
      <c r="N5019" s="20"/>
      <c r="O5019" s="20"/>
      <c r="P5019" s="20"/>
      <c r="Q5019" s="17"/>
    </row>
    <row r="5020" spans="2:17" x14ac:dyDescent="0.25">
      <c r="B5020" s="16"/>
      <c r="C5020" s="17"/>
      <c r="D5020" s="17"/>
      <c r="E5020" s="25"/>
      <c r="F5020" s="17"/>
      <c r="G5020" s="25"/>
      <c r="H5020" s="17"/>
      <c r="I5020" s="25"/>
      <c r="J5020" s="25"/>
      <c r="K5020" s="25"/>
      <c r="L5020" s="25"/>
      <c r="M5020" s="25"/>
      <c r="N5020" s="20"/>
      <c r="O5020" s="20"/>
      <c r="P5020" s="20"/>
      <c r="Q5020" s="17"/>
    </row>
    <row r="5021" spans="2:17" x14ac:dyDescent="0.25">
      <c r="B5021" s="16"/>
      <c r="C5021" s="17"/>
      <c r="D5021" s="17"/>
      <c r="E5021" s="25"/>
      <c r="F5021" s="17"/>
      <c r="G5021" s="25"/>
      <c r="H5021" s="17"/>
      <c r="I5021" s="25"/>
      <c r="J5021" s="25"/>
      <c r="K5021" s="25"/>
      <c r="L5021" s="25"/>
      <c r="M5021" s="25"/>
      <c r="N5021" s="20"/>
      <c r="O5021" s="20"/>
      <c r="P5021" s="20"/>
      <c r="Q5021" s="17"/>
    </row>
    <row r="5022" spans="2:17" x14ac:dyDescent="0.25">
      <c r="B5022" s="16"/>
      <c r="C5022" s="17"/>
      <c r="D5022" s="17"/>
      <c r="E5022" s="25"/>
      <c r="F5022" s="17"/>
      <c r="G5022" s="25"/>
      <c r="H5022" s="17"/>
      <c r="I5022" s="25"/>
      <c r="J5022" s="25"/>
      <c r="K5022" s="25"/>
      <c r="L5022" s="25"/>
      <c r="M5022" s="25"/>
      <c r="N5022" s="20"/>
      <c r="O5022" s="20"/>
      <c r="P5022" s="20"/>
      <c r="Q5022" s="17"/>
    </row>
    <row r="5023" spans="2:17" x14ac:dyDescent="0.25">
      <c r="B5023" s="16"/>
      <c r="C5023" s="17"/>
      <c r="D5023" s="17"/>
      <c r="E5023" s="25"/>
      <c r="F5023" s="17"/>
      <c r="G5023" s="25"/>
      <c r="H5023" s="17"/>
      <c r="I5023" s="25"/>
      <c r="J5023" s="25"/>
      <c r="K5023" s="25"/>
      <c r="L5023" s="25"/>
      <c r="M5023" s="25"/>
      <c r="N5023" s="20"/>
      <c r="O5023" s="20"/>
      <c r="P5023" s="20"/>
      <c r="Q5023" s="17"/>
    </row>
    <row r="5024" spans="2:17" x14ac:dyDescent="0.25">
      <c r="B5024" s="16"/>
    </row>
    <row r="5025" spans="2:2" x14ac:dyDescent="0.25">
      <c r="B5025" s="16"/>
    </row>
    <row r="5026" spans="2:2" x14ac:dyDescent="0.25">
      <c r="B5026" s="16"/>
    </row>
    <row r="5027" spans="2:2" x14ac:dyDescent="0.25">
      <c r="B5027" s="16"/>
    </row>
    <row r="5028" spans="2:2" x14ac:dyDescent="0.25">
      <c r="B5028" s="16"/>
    </row>
    <row r="5029" spans="2:2" x14ac:dyDescent="0.25">
      <c r="B5029" s="16"/>
    </row>
    <row r="5030" spans="2:2" x14ac:dyDescent="0.25">
      <c r="B5030" s="16"/>
    </row>
    <row r="5031" spans="2:2" x14ac:dyDescent="0.25">
      <c r="B5031" s="16"/>
    </row>
    <row r="5032" spans="2:2" x14ac:dyDescent="0.25">
      <c r="B5032" s="16"/>
    </row>
    <row r="5033" spans="2:2" x14ac:dyDescent="0.25">
      <c r="B5033" s="16"/>
    </row>
    <row r="5034" spans="2:2" x14ac:dyDescent="0.25">
      <c r="B5034" s="16"/>
    </row>
    <row r="5035" spans="2:2" x14ac:dyDescent="0.25">
      <c r="B5035" s="16"/>
    </row>
    <row r="5036" spans="2:2" x14ac:dyDescent="0.25">
      <c r="B5036" s="16"/>
    </row>
    <row r="5037" spans="2:2" x14ac:dyDescent="0.25">
      <c r="B5037" s="16"/>
    </row>
    <row r="5038" spans="2:2" x14ac:dyDescent="0.25">
      <c r="B5038" s="16"/>
    </row>
    <row r="5039" spans="2:2" x14ac:dyDescent="0.25">
      <c r="B5039" s="16"/>
    </row>
    <row r="5040" spans="2:2" x14ac:dyDescent="0.25">
      <c r="B5040" s="16"/>
    </row>
    <row r="5041" spans="2:2" x14ac:dyDescent="0.25">
      <c r="B5041" s="16"/>
    </row>
    <row r="5042" spans="2:2" x14ac:dyDescent="0.25">
      <c r="B5042" s="16"/>
    </row>
    <row r="5043" spans="2:2" x14ac:dyDescent="0.25">
      <c r="B5043" s="16"/>
    </row>
    <row r="5044" spans="2:2" x14ac:dyDescent="0.25">
      <c r="B5044" s="16"/>
    </row>
    <row r="5045" spans="2:2" x14ac:dyDescent="0.25">
      <c r="B5045" s="16"/>
    </row>
    <row r="5046" spans="2:2" x14ac:dyDescent="0.25">
      <c r="B5046" s="16"/>
    </row>
    <row r="5047" spans="2:2" x14ac:dyDescent="0.25">
      <c r="B5047" s="16"/>
    </row>
    <row r="5048" spans="2:2" x14ac:dyDescent="0.25">
      <c r="B5048" s="16"/>
    </row>
    <row r="5049" spans="2:2" x14ac:dyDescent="0.25">
      <c r="B5049" s="16"/>
    </row>
    <row r="5050" spans="2:2" x14ac:dyDescent="0.25">
      <c r="B5050" s="16"/>
    </row>
  </sheetData>
  <protectedRanges>
    <protectedRange sqref="B4:D5004" name="Исходные данные"/>
  </protectedRanges>
  <sortState ref="B2:E4095">
    <sortCondition ref="B1"/>
  </sortState>
  <mergeCells count="1">
    <mergeCell ref="C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Clear" altText="ОЧИСТИТЬ ИСХОДНЫЕ ДАННЫЕ">
                <anchor moveWithCells="1" sizeWithCells="1">
                  <from>
                    <xdr:col>4</xdr:col>
                    <xdr:colOff>200025</xdr:colOff>
                    <xdr:row>0</xdr:row>
                    <xdr:rowOff>76200</xdr:rowOff>
                  </from>
                  <to>
                    <xdr:col>8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Лист1.SaveScript">
                <anchor moveWithCells="1" sizeWithCells="1">
                  <from>
                    <xdr:col>4</xdr:col>
                    <xdr:colOff>200025</xdr:colOff>
                    <xdr:row>1</xdr:row>
                    <xdr:rowOff>85725</xdr:rowOff>
                  </from>
                  <to>
                    <xdr:col>8</xdr:col>
                    <xdr:colOff>38100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'Таблица соответствия'!$B$2:$H$2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39"/>
  <sheetViews>
    <sheetView tabSelected="1" workbookViewId="0">
      <selection activeCell="E30" sqref="E30"/>
    </sheetView>
  </sheetViews>
  <sheetFormatPr defaultRowHeight="15" x14ac:dyDescent="0.25"/>
  <cols>
    <col min="1" max="1" width="8.140625" style="3" bestFit="1" customWidth="1"/>
    <col min="2" max="2" width="22.7109375" style="7" bestFit="1" customWidth="1"/>
    <col min="3" max="3" width="22.7109375" style="5" bestFit="1" customWidth="1"/>
    <col min="4" max="4" width="21.140625" style="7" customWidth="1"/>
    <col min="5" max="5" width="22.7109375" style="5" bestFit="1" customWidth="1"/>
    <col min="6" max="6" width="20.85546875" style="7" customWidth="1"/>
    <col min="7" max="7" width="11.85546875" style="5" bestFit="1" customWidth="1"/>
    <col min="8" max="8" width="21.42578125" style="7" customWidth="1"/>
    <col min="9" max="9" width="68.28515625" style="8" customWidth="1"/>
    <col min="10" max="10" width="3.5703125" style="8" customWidth="1"/>
    <col min="11" max="14" width="8.85546875" style="8"/>
  </cols>
  <sheetData>
    <row r="1" spans="1:8" x14ac:dyDescent="0.25">
      <c r="A1" s="40" t="s">
        <v>20</v>
      </c>
      <c r="B1" s="40"/>
      <c r="C1" s="40"/>
      <c r="D1" s="40"/>
      <c r="E1" s="40"/>
      <c r="F1" s="40"/>
      <c r="G1" s="40"/>
      <c r="H1" s="40"/>
    </row>
    <row r="2" spans="1:8" x14ac:dyDescent="0.25">
      <c r="A2" s="1" t="s">
        <v>19</v>
      </c>
      <c r="B2" s="41" t="s">
        <v>87</v>
      </c>
      <c r="C2" s="41" t="s">
        <v>46</v>
      </c>
      <c r="D2" s="41" t="s">
        <v>88</v>
      </c>
      <c r="E2" s="41" t="s">
        <v>85</v>
      </c>
      <c r="F2" s="41" t="s">
        <v>89</v>
      </c>
      <c r="G2" s="41" t="s">
        <v>21</v>
      </c>
      <c r="H2" s="41" t="s">
        <v>90</v>
      </c>
    </row>
    <row r="3" spans="1:8" x14ac:dyDescent="0.25">
      <c r="A3" s="2" t="s">
        <v>37</v>
      </c>
      <c r="B3" s="42" t="s">
        <v>78</v>
      </c>
      <c r="C3" s="42" t="s">
        <v>78</v>
      </c>
      <c r="D3" s="42" t="s">
        <v>81</v>
      </c>
      <c r="E3" s="42" t="s">
        <v>78</v>
      </c>
      <c r="F3" s="42" t="s">
        <v>47</v>
      </c>
      <c r="G3" s="42" t="s">
        <v>47</v>
      </c>
      <c r="H3" s="42" t="s">
        <v>81</v>
      </c>
    </row>
    <row r="4" spans="1:8" x14ac:dyDescent="0.25">
      <c r="A4" s="2" t="s">
        <v>38</v>
      </c>
      <c r="B4" s="42"/>
      <c r="C4" s="42"/>
      <c r="D4" s="42" t="s">
        <v>24</v>
      </c>
      <c r="E4" s="42"/>
      <c r="F4" s="42" t="s">
        <v>64</v>
      </c>
      <c r="G4" s="42" t="s">
        <v>64</v>
      </c>
      <c r="H4" s="42" t="s">
        <v>24</v>
      </c>
    </row>
    <row r="5" spans="1:8" x14ac:dyDescent="0.25">
      <c r="A5" s="2" t="s">
        <v>39</v>
      </c>
      <c r="B5" s="42"/>
      <c r="C5" s="42"/>
      <c r="D5" s="42" t="s">
        <v>24</v>
      </c>
      <c r="E5" s="42"/>
      <c r="F5" s="42" t="s">
        <v>48</v>
      </c>
      <c r="G5" s="42" t="s">
        <v>48</v>
      </c>
      <c r="H5" s="42" t="s">
        <v>24</v>
      </c>
    </row>
    <row r="6" spans="1:8" x14ac:dyDescent="0.25">
      <c r="A6" s="2" t="s">
        <v>5</v>
      </c>
      <c r="B6" s="42" t="s">
        <v>77</v>
      </c>
      <c r="C6" s="42" t="s">
        <v>77</v>
      </c>
      <c r="D6" s="42" t="s">
        <v>13</v>
      </c>
      <c r="E6" s="42" t="s">
        <v>77</v>
      </c>
      <c r="F6" s="42" t="s">
        <v>60</v>
      </c>
      <c r="G6" s="42" t="s">
        <v>60</v>
      </c>
      <c r="H6" s="42" t="s">
        <v>13</v>
      </c>
    </row>
    <row r="7" spans="1:8" x14ac:dyDescent="0.25">
      <c r="A7" s="2" t="s">
        <v>27</v>
      </c>
      <c r="B7" s="42" t="s">
        <v>75</v>
      </c>
      <c r="C7" s="42" t="s">
        <v>75</v>
      </c>
      <c r="D7" s="42" t="s">
        <v>28</v>
      </c>
      <c r="E7" s="42" t="s">
        <v>75</v>
      </c>
      <c r="F7" s="42" t="s">
        <v>55</v>
      </c>
      <c r="G7" s="42" t="s">
        <v>55</v>
      </c>
      <c r="H7" s="42" t="s">
        <v>28</v>
      </c>
    </row>
    <row r="8" spans="1:8" x14ac:dyDescent="0.25">
      <c r="A8" s="2" t="s">
        <v>3</v>
      </c>
      <c r="B8" s="42" t="s">
        <v>79</v>
      </c>
      <c r="C8" s="42" t="s">
        <v>79</v>
      </c>
      <c r="D8" s="42" t="s">
        <v>14</v>
      </c>
      <c r="E8" s="42" t="s">
        <v>79</v>
      </c>
      <c r="F8" s="42" t="s">
        <v>50</v>
      </c>
      <c r="G8" s="42" t="s">
        <v>50</v>
      </c>
      <c r="H8" s="42" t="s">
        <v>14</v>
      </c>
    </row>
    <row r="9" spans="1:8" x14ac:dyDescent="0.25">
      <c r="A9" s="2" t="s">
        <v>7</v>
      </c>
      <c r="B9" s="42" t="s">
        <v>36</v>
      </c>
      <c r="C9" s="42" t="s">
        <v>36</v>
      </c>
      <c r="D9" s="42" t="s">
        <v>36</v>
      </c>
      <c r="E9" s="42" t="s">
        <v>36</v>
      </c>
      <c r="F9" s="42" t="s">
        <v>59</v>
      </c>
      <c r="G9" s="42" t="s">
        <v>59</v>
      </c>
      <c r="H9" s="42" t="s">
        <v>36</v>
      </c>
    </row>
    <row r="10" spans="1:8" x14ac:dyDescent="0.25">
      <c r="A10" s="2" t="s">
        <v>4</v>
      </c>
      <c r="B10" s="42">
        <v>394</v>
      </c>
      <c r="C10" s="42">
        <v>394</v>
      </c>
      <c r="D10" s="42" t="s">
        <v>12</v>
      </c>
      <c r="E10" s="42">
        <v>394</v>
      </c>
      <c r="F10" s="42" t="s">
        <v>58</v>
      </c>
      <c r="G10" s="42" t="s">
        <v>58</v>
      </c>
      <c r="H10" s="42" t="s">
        <v>12</v>
      </c>
    </row>
    <row r="11" spans="1:8" x14ac:dyDescent="0.25">
      <c r="A11" s="2" t="s">
        <v>10</v>
      </c>
      <c r="B11" s="42" t="s">
        <v>74</v>
      </c>
      <c r="C11" s="42" t="s">
        <v>74</v>
      </c>
      <c r="D11" s="42" t="s">
        <v>23</v>
      </c>
      <c r="E11" s="42" t="s">
        <v>74</v>
      </c>
      <c r="F11" s="42" t="s">
        <v>56</v>
      </c>
      <c r="G11" s="42" t="s">
        <v>56</v>
      </c>
      <c r="H11" s="42" t="s">
        <v>23</v>
      </c>
    </row>
    <row r="12" spans="1:8" x14ac:dyDescent="0.25">
      <c r="A12" s="2" t="s">
        <v>2</v>
      </c>
      <c r="B12" s="42" t="s">
        <v>72</v>
      </c>
      <c r="C12" s="42" t="s">
        <v>72</v>
      </c>
      <c r="D12" s="42" t="s">
        <v>16</v>
      </c>
      <c r="E12" s="42" t="s">
        <v>72</v>
      </c>
      <c r="F12" s="42" t="s">
        <v>54</v>
      </c>
      <c r="G12" s="42" t="s">
        <v>54</v>
      </c>
      <c r="H12" s="42" t="s">
        <v>16</v>
      </c>
    </row>
    <row r="13" spans="1:8" x14ac:dyDescent="0.25">
      <c r="A13" s="2" t="s">
        <v>1</v>
      </c>
      <c r="B13" s="42" t="s">
        <v>71</v>
      </c>
      <c r="C13" s="42" t="s">
        <v>71</v>
      </c>
      <c r="D13" s="42" t="s">
        <v>17</v>
      </c>
      <c r="E13" s="42" t="s">
        <v>71</v>
      </c>
      <c r="F13" s="42" t="s">
        <v>52</v>
      </c>
      <c r="G13" s="42" t="s">
        <v>52</v>
      </c>
      <c r="H13" s="42" t="s">
        <v>17</v>
      </c>
    </row>
    <row r="14" spans="1:8" x14ac:dyDescent="0.25">
      <c r="A14" s="2" t="s">
        <v>9</v>
      </c>
      <c r="B14" s="42" t="s">
        <v>76</v>
      </c>
      <c r="C14" s="42" t="s">
        <v>76</v>
      </c>
      <c r="D14" s="42" t="s">
        <v>18</v>
      </c>
      <c r="E14" s="42" t="s">
        <v>76</v>
      </c>
      <c r="F14" s="42" t="s">
        <v>53</v>
      </c>
      <c r="G14" s="42" t="s">
        <v>53</v>
      </c>
      <c r="H14" s="42" t="s">
        <v>18</v>
      </c>
    </row>
    <row r="15" spans="1:8" x14ac:dyDescent="0.25">
      <c r="A15" s="2" t="s">
        <v>0</v>
      </c>
      <c r="B15" s="42" t="s">
        <v>69</v>
      </c>
      <c r="C15" s="42" t="s">
        <v>69</v>
      </c>
      <c r="D15" s="42" t="s">
        <v>82</v>
      </c>
      <c r="E15" s="42" t="s">
        <v>69</v>
      </c>
      <c r="F15" s="42" t="s">
        <v>63</v>
      </c>
      <c r="G15" s="42" t="s">
        <v>63</v>
      </c>
      <c r="H15" s="42" t="s">
        <v>82</v>
      </c>
    </row>
    <row r="16" spans="1:8" x14ac:dyDescent="0.25">
      <c r="A16" s="2" t="s">
        <v>40</v>
      </c>
      <c r="B16" s="42" t="s">
        <v>80</v>
      </c>
      <c r="C16" s="42" t="s">
        <v>80</v>
      </c>
      <c r="D16" s="42" t="s">
        <v>80</v>
      </c>
      <c r="E16" s="42" t="s">
        <v>80</v>
      </c>
      <c r="F16" s="42" t="s">
        <v>65</v>
      </c>
      <c r="G16" s="42" t="s">
        <v>65</v>
      </c>
      <c r="H16" s="42" t="s">
        <v>80</v>
      </c>
    </row>
    <row r="17" spans="1:8" x14ac:dyDescent="0.25">
      <c r="A17" s="2" t="s">
        <v>8</v>
      </c>
      <c r="B17" s="42" t="s">
        <v>26</v>
      </c>
      <c r="C17" s="42" t="s">
        <v>26</v>
      </c>
      <c r="D17" s="42" t="s">
        <v>26</v>
      </c>
      <c r="E17" s="42" t="s">
        <v>26</v>
      </c>
      <c r="F17" s="42" t="s">
        <v>66</v>
      </c>
      <c r="G17" s="42" t="s">
        <v>66</v>
      </c>
      <c r="H17" s="42" t="s">
        <v>26</v>
      </c>
    </row>
    <row r="18" spans="1:8" x14ac:dyDescent="0.25">
      <c r="A18" s="2" t="s">
        <v>41</v>
      </c>
      <c r="B18" s="42" t="s">
        <v>68</v>
      </c>
      <c r="C18" s="42" t="s">
        <v>68</v>
      </c>
      <c r="D18" s="42" t="s">
        <v>15</v>
      </c>
      <c r="E18" s="42" t="s">
        <v>68</v>
      </c>
      <c r="F18" s="42" t="s">
        <v>67</v>
      </c>
      <c r="G18" s="42" t="s">
        <v>67</v>
      </c>
      <c r="H18" s="42" t="s">
        <v>15</v>
      </c>
    </row>
    <row r="19" spans="1:8" x14ac:dyDescent="0.25">
      <c r="A19" s="2" t="s">
        <v>42</v>
      </c>
      <c r="B19" s="42" t="s">
        <v>24</v>
      </c>
      <c r="C19" s="42" t="s">
        <v>24</v>
      </c>
      <c r="D19" s="42" t="s">
        <v>24</v>
      </c>
      <c r="E19" s="42" t="s">
        <v>24</v>
      </c>
      <c r="F19" s="42" t="s">
        <v>48</v>
      </c>
      <c r="G19" s="42" t="s">
        <v>48</v>
      </c>
      <c r="H19" s="42" t="s">
        <v>24</v>
      </c>
    </row>
    <row r="20" spans="1:8" x14ac:dyDescent="0.25">
      <c r="A20" s="2" t="s">
        <v>6</v>
      </c>
      <c r="B20" s="42" t="s">
        <v>86</v>
      </c>
      <c r="C20" s="42" t="s">
        <v>86</v>
      </c>
      <c r="D20" s="42" t="s">
        <v>25</v>
      </c>
      <c r="E20" s="42" t="s">
        <v>86</v>
      </c>
      <c r="F20" s="42" t="s">
        <v>51</v>
      </c>
      <c r="G20" s="42" t="s">
        <v>51</v>
      </c>
      <c r="H20" s="42" t="s">
        <v>25</v>
      </c>
    </row>
    <row r="21" spans="1:8" x14ac:dyDescent="0.25">
      <c r="A21" s="2" t="s">
        <v>43</v>
      </c>
      <c r="B21" s="42"/>
      <c r="C21" s="42"/>
      <c r="D21" s="42" t="s">
        <v>84</v>
      </c>
      <c r="E21" s="42"/>
      <c r="F21" s="42"/>
      <c r="G21" s="42"/>
      <c r="H21" s="42" t="s">
        <v>84</v>
      </c>
    </row>
    <row r="22" spans="1:8" x14ac:dyDescent="0.25">
      <c r="A22" s="2" t="s">
        <v>44</v>
      </c>
      <c r="B22" s="42"/>
      <c r="C22" s="42"/>
      <c r="D22" s="42" t="s">
        <v>82</v>
      </c>
      <c r="E22" s="42"/>
      <c r="F22" s="42" t="s">
        <v>62</v>
      </c>
      <c r="G22" s="42" t="s">
        <v>62</v>
      </c>
      <c r="H22" s="42" t="s">
        <v>82</v>
      </c>
    </row>
    <row r="23" spans="1:8" x14ac:dyDescent="0.25">
      <c r="A23" s="2" t="s">
        <v>45</v>
      </c>
      <c r="B23" s="42">
        <v>207</v>
      </c>
      <c r="C23" s="42">
        <v>207</v>
      </c>
      <c r="D23" s="42" t="s">
        <v>31</v>
      </c>
      <c r="E23" s="42">
        <v>207</v>
      </c>
      <c r="F23" s="42" t="s">
        <v>61</v>
      </c>
      <c r="G23" s="42" t="s">
        <v>61</v>
      </c>
      <c r="H23" s="42" t="s">
        <v>31</v>
      </c>
    </row>
    <row r="24" spans="1:8" x14ac:dyDescent="0.25">
      <c r="A24" s="2" t="s">
        <v>32</v>
      </c>
      <c r="B24" s="42" t="s">
        <v>70</v>
      </c>
      <c r="C24" s="42" t="s">
        <v>70</v>
      </c>
      <c r="D24" s="42" t="s">
        <v>83</v>
      </c>
      <c r="E24" s="42" t="s">
        <v>70</v>
      </c>
      <c r="F24" s="42" t="s">
        <v>49</v>
      </c>
      <c r="G24" s="42" t="s">
        <v>49</v>
      </c>
      <c r="H24" s="42" t="s">
        <v>83</v>
      </c>
    </row>
    <row r="25" spans="1:8" x14ac:dyDescent="0.25">
      <c r="A25" s="2" t="s">
        <v>30</v>
      </c>
      <c r="B25" s="42" t="s">
        <v>73</v>
      </c>
      <c r="C25" s="42" t="s">
        <v>73</v>
      </c>
      <c r="D25" s="42" t="s">
        <v>29</v>
      </c>
      <c r="E25" s="42" t="s">
        <v>73</v>
      </c>
      <c r="F25" s="42" t="s">
        <v>57</v>
      </c>
      <c r="G25" s="42" t="s">
        <v>57</v>
      </c>
      <c r="H25" s="42" t="s">
        <v>29</v>
      </c>
    </row>
    <row r="26" spans="1:8" x14ac:dyDescent="0.25">
      <c r="A26" s="2"/>
      <c r="B26" s="6"/>
      <c r="C26" s="4"/>
      <c r="D26" s="6"/>
      <c r="E26" s="4"/>
      <c r="F26" s="6"/>
      <c r="G26" s="4"/>
      <c r="H26" s="6"/>
    </row>
    <row r="27" spans="1:8" x14ac:dyDescent="0.25">
      <c r="A27" s="2"/>
      <c r="B27" s="6"/>
      <c r="C27" s="4"/>
      <c r="D27" s="6"/>
      <c r="E27" s="4"/>
      <c r="F27" s="6"/>
      <c r="G27" s="4"/>
      <c r="H27" s="6"/>
    </row>
    <row r="28" spans="1:8" x14ac:dyDescent="0.25">
      <c r="A28" s="2"/>
      <c r="B28" s="6"/>
      <c r="C28" s="4"/>
      <c r="D28" s="6"/>
      <c r="E28" s="4"/>
      <c r="F28" s="6"/>
      <c r="G28" s="4"/>
      <c r="H28" s="6"/>
    </row>
    <row r="29" spans="1:8" x14ac:dyDescent="0.25">
      <c r="A29" s="2"/>
      <c r="B29" s="6"/>
      <c r="C29" s="4"/>
      <c r="D29" s="6"/>
      <c r="E29" s="4"/>
      <c r="F29" s="6"/>
      <c r="G29" s="4"/>
      <c r="H29" s="6"/>
    </row>
    <row r="30" spans="1:8" x14ac:dyDescent="0.25">
      <c r="A30" s="2"/>
      <c r="B30" s="6"/>
      <c r="C30" s="4"/>
      <c r="D30" s="6"/>
      <c r="E30" s="4"/>
      <c r="F30" s="6"/>
      <c r="G30" s="4"/>
      <c r="H30" s="6"/>
    </row>
    <row r="31" spans="1:8" x14ac:dyDescent="0.25">
      <c r="A31" s="2"/>
      <c r="B31" s="6"/>
      <c r="C31" s="4"/>
      <c r="D31" s="6"/>
      <c r="E31" s="4"/>
      <c r="F31" s="6"/>
      <c r="G31" s="4"/>
      <c r="H31" s="6"/>
    </row>
    <row r="32" spans="1:8" x14ac:dyDescent="0.25">
      <c r="A32" s="2"/>
      <c r="B32" s="6"/>
      <c r="C32" s="4"/>
      <c r="D32" s="6"/>
      <c r="E32" s="4"/>
      <c r="F32" s="6"/>
      <c r="G32" s="4"/>
      <c r="H32" s="6"/>
    </row>
    <row r="33" spans="1:8" x14ac:dyDescent="0.25">
      <c r="A33" s="2"/>
      <c r="B33" s="6"/>
      <c r="C33" s="4"/>
      <c r="D33" s="6"/>
      <c r="E33" s="4"/>
      <c r="F33" s="6"/>
      <c r="G33" s="4"/>
      <c r="H33" s="6"/>
    </row>
    <row r="34" spans="1:8" x14ac:dyDescent="0.25">
      <c r="A34" s="2"/>
      <c r="B34" s="6"/>
      <c r="C34" s="4"/>
      <c r="D34" s="6"/>
      <c r="E34" s="4"/>
      <c r="F34" s="6"/>
      <c r="G34" s="4"/>
      <c r="H34" s="6"/>
    </row>
    <row r="35" spans="1:8" x14ac:dyDescent="0.25">
      <c r="A35" s="2"/>
      <c r="B35" s="6"/>
      <c r="C35" s="4"/>
      <c r="D35" s="6"/>
      <c r="E35" s="4"/>
      <c r="F35" s="6"/>
      <c r="G35" s="4"/>
      <c r="H35" s="6"/>
    </row>
    <row r="36" spans="1:8" x14ac:dyDescent="0.25">
      <c r="A36" s="2"/>
      <c r="B36" s="6"/>
      <c r="C36" s="4"/>
      <c r="D36" s="6"/>
      <c r="E36" s="4"/>
      <c r="F36" s="6"/>
      <c r="G36" s="4"/>
      <c r="H36" s="6"/>
    </row>
    <row r="37" spans="1:8" x14ac:dyDescent="0.25">
      <c r="A37" s="2"/>
      <c r="B37" s="6"/>
      <c r="C37" s="4"/>
      <c r="D37" s="6"/>
      <c r="E37" s="4"/>
      <c r="F37" s="6"/>
      <c r="G37" s="4"/>
      <c r="H37" s="6"/>
    </row>
    <row r="38" spans="1:8" x14ac:dyDescent="0.25">
      <c r="A38" s="2"/>
      <c r="B38" s="6"/>
      <c r="C38" s="4"/>
      <c r="D38" s="6"/>
      <c r="E38" s="4"/>
      <c r="F38" s="6"/>
      <c r="G38" s="4"/>
      <c r="H38" s="6"/>
    </row>
    <row r="39" spans="1:8" x14ac:dyDescent="0.25">
      <c r="A39" s="2"/>
      <c r="B39" s="6"/>
      <c r="C39" s="4"/>
      <c r="D39" s="6"/>
      <c r="E39" s="4"/>
      <c r="F39" s="6"/>
      <c r="G39" s="4"/>
      <c r="H39" s="6"/>
    </row>
  </sheetData>
  <sheetProtection sort="0" autoFilter="0"/>
  <protectedRanges>
    <protectedRange algorithmName="SHA-512" hashValue="qGmPtSQr8Di8FVXxUjWUhnwWeOisOi5ty1qGMb6l/I5mmLGqMQ1CAAmZy9f7fu8HGa1xw56e3yfKUxNKVtkEaw==" saltValue="uqMad1cz/f5d/JMX6VFYqQ==" spinCount="100000" sqref="B3:H39" name="Блоки"/>
    <protectedRange algorithmName="SHA-512" hashValue="OKk7LqNw3/p9JMNniB+RnnbxYhEFUbM0+jajxPRfrId+wUTmSuR0SZcEDCpM+MKbUhOECSC/Y5EObi3dlEh4qg==" saltValue="yXk7hPS5/FRU8dab61gk4A==" spinCount="100000" sqref="A3:A39" name="Коды"/>
  </protectedRanges>
  <autoFilter ref="A2:H2">
    <sortState ref="A4:M19">
      <sortCondition ref="A3"/>
    </sortState>
  </autoFilter>
  <mergeCells count="1">
    <mergeCell ref="A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Исходные данные</vt:lpstr>
      <vt:lpstr>Таблица соответствия</vt:lpstr>
      <vt:lpstr>'Таблица соответствия'!_ФильтрБазыДанных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Сергачёв</dc:creator>
  <cp:lastModifiedBy>Александр Сергачёв</cp:lastModifiedBy>
  <dcterms:created xsi:type="dcterms:W3CDTF">2022-09-17T21:10:06Z</dcterms:created>
  <dcterms:modified xsi:type="dcterms:W3CDTF">2025-01-13T20:37:28Z</dcterms:modified>
</cp:coreProperties>
</file>