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asus\Desktop\Local Send\جداول شهر 10\"/>
    </mc:Choice>
  </mc:AlternateContent>
  <xr:revisionPtr revIDLastSave="0" documentId="13_ncr:1_{B64BDF9F-2FFD-459C-8BFF-236024D0AA10}" xr6:coauthVersionLast="43" xr6:coauthVersionMax="43" xr10:uidLastSave="{00000000-0000-0000-0000-000000000000}"/>
  <bookViews>
    <workbookView xWindow="-120" yWindow="-120" windowWidth="20730" windowHeight="11760" activeTab="4" xr2:uid="{00000000-000D-0000-FFFF-FFFF00000000}"/>
  </bookViews>
  <sheets>
    <sheet name="mn1" sheetId="1" r:id="rId1"/>
    <sheet name="mn2" sheetId="2" r:id="rId2"/>
    <sheet name="mn3" sheetId="3" r:id="rId3"/>
    <sheet name="idari" sheetId="4" r:id="rId4"/>
    <sheet name="sta_frz" sheetId="5" r:id="rId5"/>
    <sheet name="sta_mn" sheetId="6" r:id="rId6"/>
    <sheet name="settings" sheetId="7" r:id="rId7"/>
  </sheets>
  <calcPr calcId="181029"/>
</workbook>
</file>

<file path=xl/calcChain.xml><?xml version="1.0" encoding="utf-8"?>
<calcChain xmlns="http://schemas.openxmlformats.org/spreadsheetml/2006/main">
  <c r="M88" i="6" l="1"/>
  <c r="L88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</calcChain>
</file>

<file path=xl/sharedStrings.xml><?xml version="1.0" encoding="utf-8"?>
<sst xmlns="http://schemas.openxmlformats.org/spreadsheetml/2006/main" count="2148" uniqueCount="672">
  <si>
    <t>اليوم</t>
  </si>
  <si>
    <t>التاريخ</t>
  </si>
  <si>
    <t>اليوم_بالعربي</t>
  </si>
  <si>
    <t>الجناح</t>
  </si>
  <si>
    <t>العناية</t>
  </si>
  <si>
    <t>المتوسطة</t>
  </si>
  <si>
    <t>الحواضن</t>
  </si>
  <si>
    <t>الأورام</t>
  </si>
  <si>
    <t>التوليد</t>
  </si>
  <si>
    <t>المؤقتة</t>
  </si>
  <si>
    <t>الإسعاف</t>
  </si>
  <si>
    <t>الخميس</t>
  </si>
  <si>
    <t>جودي مهندس</t>
  </si>
  <si>
    <t>سلام عرب</t>
  </si>
  <si>
    <t>رغد بازركان</t>
  </si>
  <si>
    <t>رحاب ملحم</t>
  </si>
  <si>
    <t>ايمان الداخل</t>
  </si>
  <si>
    <t>ايناس العيسى</t>
  </si>
  <si>
    <t>قمر بودقجي</t>
  </si>
  <si>
    <t>نور حرح</t>
  </si>
  <si>
    <t>رغد شهابي</t>
  </si>
  <si>
    <t>سدرة أرمنازي</t>
  </si>
  <si>
    <t>سنا رشواني</t>
  </si>
  <si>
    <t>آلاء جميلي</t>
  </si>
  <si>
    <t>رغد محي الدين</t>
  </si>
  <si>
    <t>همسة مطر</t>
  </si>
  <si>
    <t>ريم مكيس</t>
  </si>
  <si>
    <t>الجمعة</t>
  </si>
  <si>
    <t>شهد مراد</t>
  </si>
  <si>
    <t>عبدالرحمن نجار</t>
  </si>
  <si>
    <t>سنا طاهر</t>
  </si>
  <si>
    <t>أنس غريب</t>
  </si>
  <si>
    <t>زين بركات</t>
  </si>
  <si>
    <t>رؤى عابدين</t>
  </si>
  <si>
    <t>بتول شياح</t>
  </si>
  <si>
    <t>آية خلوف</t>
  </si>
  <si>
    <t>خالد رزوق</t>
  </si>
  <si>
    <t>حسن الحسن</t>
  </si>
  <si>
    <t>علا اليوسف</t>
  </si>
  <si>
    <t>رشا عوير</t>
  </si>
  <si>
    <t>خديجة السعيد</t>
  </si>
  <si>
    <t>آلاء ويس</t>
  </si>
  <si>
    <t>عدن أقرع</t>
  </si>
  <si>
    <t>السبت</t>
  </si>
  <si>
    <t>فاطمة أسود</t>
  </si>
  <si>
    <t>ايمان لبابيدي</t>
  </si>
  <si>
    <t>احمد بدوي</t>
  </si>
  <si>
    <t>ريم ماضي</t>
  </si>
  <si>
    <t>راما عتيق</t>
  </si>
  <si>
    <t>براءة آغا</t>
  </si>
  <si>
    <t>يمنى كيروان</t>
  </si>
  <si>
    <t>ريما زهرة</t>
  </si>
  <si>
    <t>علا خلوف</t>
  </si>
  <si>
    <t>نتالي نجار</t>
  </si>
  <si>
    <t>تسنيم الخال</t>
  </si>
  <si>
    <t>أمل رحال</t>
  </si>
  <si>
    <t>محمد كجان</t>
  </si>
  <si>
    <t>الأحد</t>
  </si>
  <si>
    <t>بانة كاتب</t>
  </si>
  <si>
    <t>أحمد كردية</t>
  </si>
  <si>
    <t>عبدالله أزرق</t>
  </si>
  <si>
    <t>لانا حاج شعبان</t>
  </si>
  <si>
    <t>ليندا خانجي</t>
  </si>
  <si>
    <t>آية وتي</t>
  </si>
  <si>
    <t>دليفان بطال</t>
  </si>
  <si>
    <t>نور أشرفي</t>
  </si>
  <si>
    <t>الإثنين</t>
  </si>
  <si>
    <t>غرام سلطان</t>
  </si>
  <si>
    <t>علا شيخ بكري</t>
  </si>
  <si>
    <t>علي العباس</t>
  </si>
  <si>
    <t>اسلام اسراج</t>
  </si>
  <si>
    <t>سالي عجمية</t>
  </si>
  <si>
    <t>الثلاثاء</t>
  </si>
  <si>
    <t>ميسم بطحيش</t>
  </si>
  <si>
    <t>عائشة عبد الخالق</t>
  </si>
  <si>
    <t>الأربعاء</t>
  </si>
  <si>
    <t>أحمد بدوي</t>
  </si>
  <si>
    <t>نورة عويد</t>
  </si>
  <si>
    <t>آمنة هندية</t>
  </si>
  <si>
    <t>آلاء الدوش</t>
  </si>
  <si>
    <t>عائشة عبدالخالق</t>
  </si>
  <si>
    <t>سارة زيدان</t>
  </si>
  <si>
    <t>نور اشرفي</t>
  </si>
  <si>
    <t>امنة هندية</t>
  </si>
  <si>
    <t>اية خلوف</t>
  </si>
  <si>
    <t>جود فرواتي</t>
  </si>
  <si>
    <t>رغدبازركان</t>
  </si>
  <si>
    <t>امل رحال</t>
  </si>
  <si>
    <t>الاء الدوش</t>
  </si>
  <si>
    <t>انس غريب</t>
  </si>
  <si>
    <t xml:space="preserve">محمد كجان </t>
  </si>
  <si>
    <t>عبدالرحمن المنصور</t>
  </si>
  <si>
    <t>الاء جميلي</t>
  </si>
  <si>
    <t>اية وتي</t>
  </si>
  <si>
    <t>فاطمة الأسود</t>
  </si>
  <si>
    <t xml:space="preserve">الجناح </t>
  </si>
  <si>
    <t>الفرز</t>
  </si>
  <si>
    <t>السنة الأولى</t>
  </si>
  <si>
    <t>السنة الثانية</t>
  </si>
  <si>
    <t>السنة الثالثة</t>
  </si>
  <si>
    <t>السنة الرابعة</t>
  </si>
  <si>
    <t>أ.م.د خالد خانجي</t>
  </si>
  <si>
    <t>خالد العيسى - رامي سليمان - ناديا الجمعة - زبيدة خرمندة</t>
  </si>
  <si>
    <t>ليندا خانجي - سنا رشواني - بتول شياح</t>
  </si>
  <si>
    <t>بيان قطنه جي - راما زين الدين - آية مركن</t>
  </si>
  <si>
    <t>أ.د سامي الحافظ</t>
  </si>
  <si>
    <t>سنا ديب - فاضلة محمد - زيلان علي - مجيدة عويجة</t>
  </si>
  <si>
    <t>يمنى كيروان - عدن أقرع</t>
  </si>
  <si>
    <t>هيا مشهدي - فاطمة النجار</t>
  </si>
  <si>
    <t>د رشا الحسينو</t>
  </si>
  <si>
    <t>رند كيالي - آية فتال - براءة أحمد - أريج الخطيب</t>
  </si>
  <si>
    <t>نور أشرفي - ميسم بطحيش</t>
  </si>
  <si>
    <t>رؤى الداغري - بيان الرفاعي - روابي الحسين - شهد ساكت</t>
  </si>
  <si>
    <t>د. منار العبدلله</t>
  </si>
  <si>
    <t>خديجة بكار - شهد الموسى - شهد كريمش - نور علاف</t>
  </si>
  <si>
    <t>رشا عوير - أنس غريب</t>
  </si>
  <si>
    <t>شهد حمادية - فاطمة اسماعيل - فاطمة المنار عبدربه</t>
  </si>
  <si>
    <t>د. فاطمة شرف الدين</t>
  </si>
  <si>
    <t>تغريد جعفر - غفران جزار - لانا صباغ - سهام وعري</t>
  </si>
  <si>
    <t>رغد بازركان - علا خلوف</t>
  </si>
  <si>
    <t>تسنيم عسلية - ايمان غزال</t>
  </si>
  <si>
    <t>د. عمر الأحمد</t>
  </si>
  <si>
    <t>فدى قصاص - شمس الحايك - أمنية عدلة - روليان مصطفى</t>
  </si>
  <si>
    <t>سلام عرب - سارة زيدان</t>
  </si>
  <si>
    <t>بيان دندل - نور حاج علي</t>
  </si>
  <si>
    <t>د. غنى الصاري</t>
  </si>
  <si>
    <t>هديل قناعة - لارا النعسان - سمر سرماني - شهد دباغ</t>
  </si>
  <si>
    <t>علا بكري - لانا شعبان - أحمد البدوي</t>
  </si>
  <si>
    <t>لين سلطان - رشا سلات - بيان شامية</t>
  </si>
  <si>
    <t>د. محمود هلال</t>
  </si>
  <si>
    <t>علاء العلي - علي عبدالرزاق</t>
  </si>
  <si>
    <t>جود فرواتي - آية خلوف</t>
  </si>
  <si>
    <t>لينا الخطيب - أحمد رسلان</t>
  </si>
  <si>
    <t>د. عبير داية</t>
  </si>
  <si>
    <t>مصطفى جورية - ميسم طاحوش  محمود عرنوس - ندوى صقال</t>
  </si>
  <si>
    <t>براءة آغا - بانة كاتب</t>
  </si>
  <si>
    <t>راما الكبب - هبة سراج</t>
  </si>
  <si>
    <t>عناية الأطفال</t>
  </si>
  <si>
    <t>حسان الأحمد - محمد حج ابراهيم - بانة شحرور  - بيان قبسيز - فاطمة قلعية - هيفا محمد - تسنيم بخصو - فاطمة سليمان</t>
  </si>
  <si>
    <t>كابرئيل صومي - دياب الذياب - سنا حمو - سفانة كريم - شهد بركات - سلوى تمو</t>
  </si>
  <si>
    <t>روان جنيدي - روان عبس - أحمد نجيب - حسين جمعة - لجين عجمي - سدرة صقر - شهد عكش - تسنيم باكير - تسنيم فاضل - تسنيم ترك - آية حايك - سيما الجسري</t>
  </si>
  <si>
    <t>راما عتيق - ريم ماضي - ايمان الداخل - قمر بودقجي - رؤى عابدين - زين بركات - نور حرح - نورة عويد</t>
  </si>
  <si>
    <t>روشان حسو - أريج جوجو - فرح البابا - ايلاف وادي - أماني باكير - كوثر العلي - تيماء عبدالغفور</t>
  </si>
  <si>
    <t>مشفى التوليد الجامعي</t>
  </si>
  <si>
    <t>رغد الأفندي - روان بطل - سنا مسلاتي - بتول هنداوي - سارة سعيد - بلال صبحان - محمد نور ونس - جودي بلال - شهد حمدان - بتول شكوا - ماريا آغا</t>
  </si>
  <si>
    <t>رحاب ملحم - ريما زهرة - رغد شهابي - عبدالله أزرق - أحمد كردية - خديجة السعيد - آلاء الدوش - غرام سلطان</t>
  </si>
  <si>
    <t>عيادة الأورام</t>
  </si>
  <si>
    <t>سارة عرابي - بيان بيطار - راما مشلح</t>
  </si>
  <si>
    <t>اسلام اسراج - عبدالرحمن المنصور</t>
  </si>
  <si>
    <t>أروى حاج موسى - رفاه عثمان - خديجة مصطفى</t>
  </si>
  <si>
    <t>جناح الأورام</t>
  </si>
  <si>
    <t>حور عنفليص - حلا سعيد - مها عيسى</t>
  </si>
  <si>
    <t>محمد كجان - علي العباس - شهد مراد</t>
  </si>
  <si>
    <t>نور قاسم - رشا سلمان - روان جابي</t>
  </si>
  <si>
    <t>الاسعاف</t>
  </si>
  <si>
    <t>رؤى النبشة - نايا الهندي - شهد مخللاتي - هبة دخان - ريم حمادة - هند فستق - راما بوشي - نور قلعجي - شاميران بازار - أسامة الحسن</t>
  </si>
  <si>
    <t xml:space="preserve">ريم مكيس - همسة مطر - رغد محي الدين - دليفان بطال - علا اليوسف - سدرة أرمنازي </t>
  </si>
  <si>
    <t>القبولات + الاستشارات</t>
  </si>
  <si>
    <t>أمامة خليفة - آية فلاحة - وتين كسارة - أسماء قلعجي</t>
  </si>
  <si>
    <t>فاطمة أسود - آلاء ويس - سالي عجمية</t>
  </si>
  <si>
    <t>عيادات 1</t>
  </si>
  <si>
    <t>جودي حمام - رؤى عطار - زهيدة سيدو</t>
  </si>
  <si>
    <t>عبدالرحمن نجار - سنا طاهر</t>
  </si>
  <si>
    <t>عيادات 2</t>
  </si>
  <si>
    <t>عبدالرحمن الصياح - عبدالله السيد</t>
  </si>
  <si>
    <t>نتالي نجار - ايناس العيسى</t>
  </si>
  <si>
    <t>سيمينار</t>
  </si>
  <si>
    <t>سوسن بهلول - هاجر الصيادي</t>
  </si>
  <si>
    <t>آلاء جميلي - مرعي رضوان</t>
  </si>
  <si>
    <t>آية مكانسي - ديمة ناصر</t>
  </si>
  <si>
    <t>روضة</t>
  </si>
  <si>
    <t>أحمد المحمد</t>
  </si>
  <si>
    <t>شيماء هلال - راما سيد علي</t>
  </si>
  <si>
    <t>عناية مؤقتة</t>
  </si>
  <si>
    <t>سلام شيخ قدور - رنيم ضبيط - راما أبري</t>
  </si>
  <si>
    <t>جودي مهندس - ايمان لبابيدي</t>
  </si>
  <si>
    <t>جراحة الأطفال</t>
  </si>
  <si>
    <t>نور كحيل - اسراء جاويش</t>
  </si>
  <si>
    <t>الطبیب</t>
  </si>
  <si>
    <r>
      <rPr>
        <b/>
        <sz val="10"/>
        <color rgb="FF000000"/>
        <rFont val="Arial"/>
      </rPr>
      <t>حزیران</t>
    </r>
  </si>
  <si>
    <r>
      <rPr>
        <b/>
        <sz val="10"/>
        <color rgb="FF000000"/>
        <rFont val="Arial"/>
      </rPr>
      <t>تموز</t>
    </r>
  </si>
  <si>
    <r>
      <rPr>
        <b/>
        <sz val="9"/>
        <color rgb="FF000000"/>
        <rFont val="Arial"/>
      </rPr>
      <t>آب</t>
    </r>
  </si>
  <si>
    <r>
      <rPr>
        <b/>
        <sz val="10"/>
        <color rgb="FF000000"/>
        <rFont val="Arial"/>
      </rPr>
      <t>آیة حایك</t>
    </r>
  </si>
  <si>
    <r>
      <rPr>
        <b/>
        <sz val="10"/>
        <color rgb="FF000000"/>
        <rFont val="Arial"/>
      </rPr>
      <t>فاطمة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</si>
  <si>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</si>
  <si>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سامي</t>
    </r>
  </si>
  <si>
    <r>
      <rPr>
        <b/>
        <sz val="10"/>
        <color rgb="FF000000"/>
        <rFont val="Arial"/>
      </rPr>
      <t>آیة فتال</t>
    </r>
  </si>
  <si>
    <r>
      <rPr>
        <b/>
        <sz val="10"/>
        <color rgb="FF000000"/>
        <rFont val="Arial"/>
      </rPr>
      <t>عنایة</t>
    </r>
  </si>
  <si>
    <t>هلال</t>
  </si>
  <si>
    <r>
      <rPr>
        <b/>
        <sz val="10"/>
        <color rgb="FF000000"/>
        <rFont val="Arial"/>
      </rPr>
      <t>أحمد محمد</t>
    </r>
  </si>
  <si>
    <r>
      <rPr>
        <b/>
        <sz val="10"/>
        <color rgb="FF000000"/>
        <rFont val="Arial"/>
      </rPr>
      <t>عنایة</t>
    </r>
  </si>
  <si>
    <r>
      <rPr>
        <b/>
        <sz val="10"/>
        <color rgb="FF000000"/>
        <rFont val="Arial"/>
      </rPr>
      <t>سامي</t>
    </r>
  </si>
  <si>
    <r>
      <rPr>
        <b/>
        <sz val="9"/>
        <color rgb="FF000000"/>
        <rFont val="Arial"/>
      </rPr>
      <t>اسعاف</t>
    </r>
  </si>
  <si>
    <r>
      <rPr>
        <b/>
        <sz val="10"/>
        <color rgb="FF000000"/>
        <rFont val="Arial"/>
      </rPr>
      <t>أریج الخطیب</t>
    </r>
  </si>
  <si>
    <r>
      <rPr>
        <b/>
        <sz val="9"/>
        <color rgb="FF000000"/>
        <rFont val="Arial"/>
      </rPr>
      <t>اسعاف</t>
    </r>
  </si>
  <si>
    <t>أسماء قلعة جي</t>
  </si>
  <si>
    <r>
      <rPr>
        <b/>
        <sz val="10"/>
        <color rgb="FF000000"/>
        <rFont val="Arial"/>
      </rPr>
      <t>سامي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</si>
  <si>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</si>
  <si>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غنى</t>
    </r>
  </si>
  <si>
    <r>
      <rPr>
        <b/>
        <sz val="10"/>
        <color rgb="FF000000"/>
        <rFont val="Arial"/>
      </rPr>
      <t>أمامة الخلیفة</t>
    </r>
  </si>
  <si>
    <r>
      <rPr>
        <b/>
        <sz val="10"/>
        <color rgb="FF000000"/>
        <rFont val="Arial"/>
      </rPr>
      <t>سامي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</si>
  <si>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</si>
  <si>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عمر</t>
    </r>
  </si>
  <si>
    <r>
      <rPr>
        <b/>
        <sz val="10"/>
        <color rgb="FF000000"/>
        <rFont val="Arial"/>
      </rPr>
      <t>أمنیة عدلة</t>
    </r>
  </si>
  <si>
    <r>
      <rPr>
        <b/>
        <sz val="10"/>
        <color rgb="FF000000"/>
        <rFont val="Arial"/>
      </rPr>
      <t>فاطمة</t>
    </r>
  </si>
  <si>
    <r>
      <rPr>
        <b/>
        <sz val="9"/>
        <color rgb="FF000000"/>
        <rFont val="Arial"/>
      </rPr>
      <t>تولید</t>
    </r>
  </si>
  <si>
    <r>
      <rPr>
        <b/>
        <sz val="10"/>
        <color rgb="FF000000"/>
        <rFont val="Arial"/>
      </rPr>
      <t>اسراء الجاویش</t>
    </r>
  </si>
  <si>
    <r>
      <rPr>
        <b/>
        <sz val="10"/>
        <color rgb="FF000000"/>
        <rFont val="Arial"/>
      </rPr>
      <t>أورام</t>
    </r>
  </si>
  <si>
    <r>
      <rPr>
        <b/>
        <sz val="10"/>
        <color rgb="FF000000"/>
        <rFont val="Arial"/>
      </rPr>
      <t>بانة شحرور</t>
    </r>
  </si>
  <si>
    <r>
      <rPr>
        <b/>
        <sz val="10"/>
        <color rgb="FF000000"/>
        <rFont val="Arial"/>
      </rPr>
      <t>غنى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</si>
  <si>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</si>
  <si>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عیادات</t>
    </r>
  </si>
  <si>
    <r>
      <rPr>
        <b/>
        <sz val="10"/>
        <color rgb="FF000000"/>
        <rFont val="Arial"/>
      </rPr>
      <t>بتول شكوا</t>
    </r>
  </si>
  <si>
    <r>
      <rPr>
        <b/>
        <sz val="10"/>
        <color rgb="FF000000"/>
        <rFont val="Arial"/>
      </rPr>
      <t>حواضن</t>
    </r>
  </si>
  <si>
    <r>
      <rPr>
        <b/>
        <sz val="10"/>
        <color rgb="FF000000"/>
        <rFont val="Arial"/>
      </rPr>
      <t>عمر</t>
    </r>
  </si>
  <si>
    <r>
      <rPr>
        <b/>
        <sz val="9"/>
        <color rgb="FF000000"/>
        <rFont val="Arial"/>
      </rPr>
      <t>عنایة</t>
    </r>
  </si>
  <si>
    <t>بتول هنداوي</t>
  </si>
  <si>
    <r>
      <rPr>
        <b/>
        <sz val="10"/>
        <color rgb="FF000000"/>
        <rFont val="Arial"/>
      </rPr>
      <t>أورام</t>
    </r>
  </si>
  <si>
    <r>
      <rPr>
        <b/>
        <sz val="9"/>
        <color rgb="FF000000"/>
        <rFont val="Arial"/>
      </rPr>
      <t>قبولات</t>
    </r>
  </si>
  <si>
    <r>
      <rPr>
        <b/>
        <sz val="10"/>
        <color rgb="FF000000"/>
        <rFont val="Arial"/>
      </rPr>
      <t>براءة أحمد</t>
    </r>
  </si>
  <si>
    <r>
      <rPr>
        <b/>
        <sz val="10"/>
        <color rgb="FF000000"/>
        <rFont val="Arial"/>
      </rPr>
      <t>أورام</t>
    </r>
  </si>
  <si>
    <r>
      <rPr>
        <b/>
        <sz val="10"/>
        <color rgb="FF000000"/>
        <rFont val="Arial"/>
      </rPr>
      <t>غنى</t>
    </r>
  </si>
  <si>
    <r>
      <rPr>
        <b/>
        <sz val="9"/>
        <color rgb="FF000000"/>
        <rFont val="Arial"/>
      </rPr>
      <t>حواضن</t>
    </r>
  </si>
  <si>
    <r>
      <rPr>
        <b/>
        <sz val="10"/>
        <color rgb="FF000000"/>
        <rFont val="Arial"/>
      </rPr>
      <t>بلال صبحان</t>
    </r>
  </si>
  <si>
    <r>
      <rPr>
        <b/>
        <sz val="9"/>
        <color rgb="FF000000"/>
        <rFont val="Arial"/>
      </rPr>
      <t>قبولات</t>
    </r>
  </si>
  <si>
    <r>
      <rPr>
        <b/>
        <sz val="9"/>
        <color rgb="FF000000"/>
        <rFont val="Arial"/>
      </rPr>
      <t>عنایة</t>
    </r>
  </si>
  <si>
    <r>
      <rPr>
        <b/>
        <sz val="10"/>
        <color rgb="FF000000"/>
        <rFont val="Arial"/>
      </rPr>
      <t>بیان بیطار</t>
    </r>
  </si>
  <si>
    <r>
      <rPr>
        <b/>
        <sz val="10"/>
        <color rgb="FF000000"/>
        <rFont val="Arial"/>
      </rPr>
      <t>مؤقتة</t>
    </r>
  </si>
  <si>
    <r>
      <rPr>
        <b/>
        <sz val="9"/>
        <color rgb="FF000000"/>
        <rFont val="Arial"/>
      </rPr>
      <t>حواضن</t>
    </r>
  </si>
  <si>
    <r>
      <rPr>
        <b/>
        <sz val="10"/>
        <color rgb="FF000000"/>
        <rFont val="Arial"/>
      </rPr>
      <t>بیان قبسیز</t>
    </r>
  </si>
  <si>
    <r>
      <rPr>
        <b/>
        <sz val="10"/>
        <color rgb="FF000000"/>
        <rFont val="Arial"/>
      </rPr>
      <t>حواضن</t>
    </r>
  </si>
  <si>
    <r>
      <rPr>
        <b/>
        <sz val="10"/>
        <color rgb="FF000000"/>
        <rFont val="Arial"/>
      </rPr>
      <t>غنى</t>
    </r>
  </si>
  <si>
    <r>
      <rPr>
        <b/>
        <sz val="9"/>
        <color rgb="FF000000"/>
        <rFont val="Arial"/>
      </rPr>
      <t>أورام</t>
    </r>
  </si>
  <si>
    <r>
      <rPr>
        <b/>
        <sz val="10"/>
        <color rgb="FF000000"/>
        <rFont val="Arial"/>
      </rPr>
      <t>تسنیم باكیر</t>
    </r>
  </si>
  <si>
    <r>
      <rPr>
        <b/>
        <sz val="10"/>
        <color rgb="FF000000"/>
        <rFont val="Arial"/>
      </rPr>
      <t>فاطمة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</si>
  <si>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</si>
  <si>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منار</t>
    </r>
  </si>
  <si>
    <r>
      <rPr>
        <b/>
        <sz val="10"/>
        <color rgb="FF000000"/>
        <rFont val="Arial"/>
      </rPr>
      <t>تسنیم بخصو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</si>
  <si>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</si>
  <si>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تولید</t>
    </r>
  </si>
  <si>
    <r>
      <rPr>
        <b/>
        <sz val="9"/>
        <color rgb="FF000000"/>
        <rFont val="Arial"/>
      </rPr>
      <t>تسنیم ترك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</si>
  <si>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</si>
  <si>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منار</t>
    </r>
  </si>
  <si>
    <r>
      <rPr>
        <b/>
        <sz val="10"/>
        <color rgb="FF000000"/>
        <rFont val="Arial"/>
      </rPr>
      <t>تسنیم فاضل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</si>
  <si>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</si>
  <si>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قبولات</t>
    </r>
  </si>
  <si>
    <r>
      <rPr>
        <b/>
        <sz val="10"/>
        <color rgb="FF000000"/>
        <rFont val="Arial"/>
      </rPr>
      <t>تغرید جعفر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</si>
  <si>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</si>
  <si>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أورام</t>
    </r>
  </si>
  <si>
    <r>
      <rPr>
        <b/>
        <sz val="10"/>
        <color rgb="FF000000"/>
        <rFont val="Arial"/>
      </rPr>
      <t>جودي بلال</t>
    </r>
  </si>
  <si>
    <r>
      <rPr>
        <b/>
        <sz val="10"/>
        <color rgb="FF000000"/>
        <rFont val="Arial"/>
      </rPr>
      <t>خالد</t>
    </r>
  </si>
  <si>
    <r>
      <rPr>
        <b/>
        <sz val="10"/>
        <color rgb="FF000000"/>
        <rFont val="Arial"/>
      </rPr>
      <t>عنایة</t>
    </r>
  </si>
  <si>
    <r>
      <rPr>
        <b/>
        <sz val="9"/>
        <color rgb="FF000000"/>
        <rFont val="Arial"/>
      </rPr>
      <t>منار</t>
    </r>
  </si>
  <si>
    <r>
      <rPr>
        <b/>
        <sz val="10"/>
        <color rgb="FF000000"/>
        <rFont val="Arial"/>
      </rPr>
      <t>جودي بوشي</t>
    </r>
  </si>
  <si>
    <r>
      <rPr>
        <b/>
        <sz val="10"/>
        <color rgb="FF000000"/>
        <rFont val="Arial"/>
      </rPr>
      <t>اسعاف</t>
    </r>
  </si>
  <si>
    <r>
      <rPr>
        <b/>
        <sz val="10"/>
        <color rgb="FF000000"/>
        <rFont val="Arial"/>
      </rPr>
      <t>عمر</t>
    </r>
  </si>
  <si>
    <r>
      <rPr>
        <b/>
        <sz val="9"/>
        <color rgb="FF000000"/>
        <rFont val="Arial"/>
      </rPr>
      <t>قبولات</t>
    </r>
  </si>
  <si>
    <r>
      <rPr>
        <b/>
        <sz val="10"/>
        <color rgb="FF000000"/>
        <rFont val="Arial"/>
      </rPr>
      <t>حسان الأحمد</t>
    </r>
  </si>
  <si>
    <r>
      <rPr>
        <b/>
        <sz val="10"/>
        <color rgb="FF000000"/>
        <rFont val="Arial"/>
      </rPr>
      <t>غنى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</si>
  <si>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</si>
  <si>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مؤقتة</t>
    </r>
  </si>
  <si>
    <r>
      <rPr>
        <b/>
        <sz val="10"/>
        <color rgb="FF000000"/>
        <rFont val="Arial"/>
      </rPr>
      <t>حسین الجمعة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</si>
  <si>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</si>
  <si>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عیادات</t>
    </r>
  </si>
  <si>
    <r>
      <rPr>
        <b/>
        <sz val="9"/>
        <color rgb="FF000000"/>
        <rFont val="Arial"/>
      </rPr>
      <t>عمر</t>
    </r>
  </si>
  <si>
    <r>
      <rPr>
        <b/>
        <sz val="10"/>
        <color rgb="FF000000"/>
        <rFont val="Arial"/>
      </rPr>
      <t>حلا السعید</t>
    </r>
  </si>
  <si>
    <r>
      <rPr>
        <b/>
        <sz val="10"/>
        <color rgb="FF000000"/>
        <rFont val="Arial"/>
      </rPr>
      <t>غنى</t>
    </r>
  </si>
  <si>
    <r>
      <rPr>
        <b/>
        <sz val="9"/>
        <color rgb="FF000000"/>
        <rFont val="Arial"/>
      </rPr>
      <t>تولید</t>
    </r>
  </si>
  <si>
    <r>
      <rPr>
        <b/>
        <sz val="10"/>
        <color rgb="FF000000"/>
        <rFont val="Arial"/>
      </rPr>
      <t>حور عنفلیص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</si>
  <si>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</si>
  <si>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فاطمة</t>
    </r>
  </si>
  <si>
    <r>
      <rPr>
        <b/>
        <sz val="10"/>
        <color rgb="FF000000"/>
        <rFont val="Arial"/>
      </rPr>
      <t>خالد عیسى</t>
    </r>
  </si>
  <si>
    <r>
      <rPr>
        <b/>
        <sz val="9"/>
        <color rgb="FF000000"/>
        <rFont val="Arial"/>
      </rPr>
      <t>قبولات</t>
    </r>
  </si>
  <si>
    <r>
      <rPr>
        <b/>
        <sz val="9"/>
        <color rgb="FF000000"/>
        <rFont val="Arial"/>
      </rPr>
      <t>عنایة</t>
    </r>
  </si>
  <si>
    <r>
      <rPr>
        <b/>
        <sz val="9"/>
        <color rgb="FF000000"/>
        <rFont val="Arial"/>
      </rPr>
      <t>خدیجة بكار</t>
    </r>
  </si>
  <si>
    <r>
      <rPr>
        <b/>
        <sz val="9"/>
        <color rgb="FF000000"/>
        <rFont val="Arial"/>
      </rPr>
      <t>عیادات</t>
    </r>
  </si>
  <si>
    <r>
      <rPr>
        <b/>
        <sz val="9"/>
        <color rgb="FF000000"/>
        <rFont val="Arial"/>
      </rPr>
      <t>تولید</t>
    </r>
  </si>
  <si>
    <r>
      <rPr>
        <b/>
        <sz val="10"/>
        <color rgb="FF000000"/>
        <rFont val="Arial"/>
      </rPr>
      <t>رؤى النبشة</t>
    </r>
  </si>
  <si>
    <r>
      <rPr>
        <b/>
        <sz val="10"/>
        <color rgb="FF000000"/>
        <rFont val="Arial"/>
      </rPr>
      <t>أورام</t>
    </r>
  </si>
  <si>
    <r>
      <rPr>
        <b/>
        <sz val="9"/>
        <color rgb="FF000000"/>
        <rFont val="Arial"/>
      </rPr>
      <t>رشا</t>
    </r>
  </si>
  <si>
    <r>
      <rPr>
        <b/>
        <sz val="10"/>
        <color rgb="FF000000"/>
        <rFont val="Arial"/>
      </rPr>
      <t>رؤى عطار</t>
    </r>
  </si>
  <si>
    <r>
      <rPr>
        <b/>
        <sz val="10"/>
        <color rgb="FF000000"/>
        <rFont val="Arial"/>
      </rPr>
      <t>اسعاف</t>
    </r>
  </si>
  <si>
    <r>
      <rPr>
        <b/>
        <sz val="10"/>
        <color rgb="FF000000"/>
        <rFont val="Arial"/>
      </rPr>
      <t>جراحة</t>
    </r>
  </si>
  <si>
    <r>
      <rPr>
        <b/>
        <sz val="9"/>
        <color rgb="FF000000"/>
        <rFont val="Arial"/>
      </rPr>
      <t>عبیر</t>
    </r>
  </si>
  <si>
    <r>
      <rPr>
        <b/>
        <sz val="9"/>
        <color rgb="FF000000"/>
        <rFont val="Arial"/>
      </rPr>
      <t>راما بوشي</t>
    </r>
  </si>
  <si>
    <r>
      <rPr>
        <b/>
        <sz val="9"/>
        <color rgb="FF000000"/>
        <rFont val="Arial"/>
      </rPr>
      <t>عمر</t>
    </r>
  </si>
  <si>
    <r>
      <rPr>
        <b/>
        <sz val="9"/>
        <color rgb="FF000000"/>
        <rFont val="Arial"/>
      </rPr>
      <t>اسعاف</t>
    </r>
  </si>
  <si>
    <r>
      <rPr>
        <b/>
        <sz val="10"/>
        <color rgb="FF000000"/>
        <rFont val="Arial"/>
      </rPr>
      <t>راما أبري</t>
    </r>
  </si>
  <si>
    <r>
      <rPr>
        <b/>
        <sz val="10"/>
        <color rgb="FF000000"/>
        <rFont val="Arial"/>
      </rPr>
      <t>أورام</t>
    </r>
  </si>
  <si>
    <r>
      <rPr>
        <b/>
        <sz val="9"/>
        <color rgb="FF000000"/>
        <rFont val="Arial"/>
      </rPr>
      <t>جراحة</t>
    </r>
  </si>
  <si>
    <r>
      <rPr>
        <b/>
        <sz val="10"/>
        <color rgb="FF000000"/>
        <rFont val="Arial"/>
      </rPr>
      <t>راما مشلح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</si>
  <si>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</si>
  <si>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رشا</t>
    </r>
  </si>
  <si>
    <r>
      <rPr>
        <b/>
        <sz val="10"/>
        <color rgb="FF000000"/>
        <rFont val="Arial"/>
      </rPr>
      <t>رامي سلیمان</t>
    </r>
  </si>
  <si>
    <r>
      <rPr>
        <b/>
        <sz val="10"/>
        <color rgb="FF000000"/>
        <rFont val="Arial"/>
      </rPr>
      <t>عبیر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</si>
  <si>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</si>
  <si>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عیادات</t>
    </r>
  </si>
  <si>
    <r>
      <rPr>
        <b/>
        <sz val="10"/>
        <color rgb="FF000000"/>
        <rFont val="Arial"/>
      </rPr>
      <t>رغد الأفندي</t>
    </r>
  </si>
  <si>
    <r>
      <rPr>
        <b/>
        <sz val="10"/>
        <color rgb="FF000000"/>
        <rFont val="Arial"/>
      </rPr>
      <t>عنایة</t>
    </r>
  </si>
  <si>
    <r>
      <rPr>
        <b/>
        <sz val="9"/>
        <color rgb="FF000000"/>
        <rFont val="Arial"/>
      </rPr>
      <t>حواضن</t>
    </r>
  </si>
  <si>
    <r>
      <rPr>
        <b/>
        <sz val="10"/>
        <color rgb="FF000000"/>
        <rFont val="Arial"/>
      </rPr>
      <t>رند كیالي</t>
    </r>
  </si>
  <si>
    <r>
      <rPr>
        <b/>
        <sz val="10"/>
        <color rgb="FF000000"/>
        <rFont val="Arial"/>
      </rPr>
      <t>فاطمة</t>
    </r>
  </si>
  <si>
    <r>
      <rPr>
        <b/>
        <sz val="9"/>
        <color rgb="FF000000"/>
        <rFont val="Arial"/>
      </rPr>
      <t>تولید</t>
    </r>
  </si>
  <si>
    <r>
      <rPr>
        <b/>
        <sz val="10"/>
        <color rgb="FF000000"/>
        <rFont val="Arial"/>
      </rPr>
      <t>رنیم ضبیط</t>
    </r>
  </si>
  <si>
    <r>
      <rPr>
        <b/>
        <sz val="10"/>
        <color rgb="FF000000"/>
        <rFont val="Arial"/>
      </rPr>
      <t>خالد</t>
    </r>
  </si>
  <si>
    <r>
      <rPr>
        <b/>
        <sz val="9"/>
        <color rgb="FF000000"/>
        <rFont val="Arial"/>
      </rPr>
      <t>أورام</t>
    </r>
  </si>
  <si>
    <r>
      <rPr>
        <b/>
        <sz val="10"/>
        <color rgb="FF000000"/>
        <rFont val="Arial"/>
      </rPr>
      <t>روان بطل</t>
    </r>
  </si>
  <si>
    <r>
      <rPr>
        <b/>
        <sz val="10"/>
        <color rgb="FF000000"/>
        <rFont val="Arial"/>
      </rPr>
      <t>خالد</t>
    </r>
  </si>
  <si>
    <r>
      <rPr>
        <b/>
        <sz val="9"/>
        <color rgb="FF000000"/>
        <rFont val="Arial"/>
      </rPr>
      <t>اسعاف</t>
    </r>
  </si>
  <si>
    <r>
      <rPr>
        <b/>
        <sz val="10"/>
        <color rgb="FF000000"/>
        <rFont val="Arial"/>
      </rPr>
      <t>روان جنیدي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</si>
  <si>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</si>
  <si>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سامي</t>
    </r>
  </si>
  <si>
    <r>
      <rPr>
        <b/>
        <sz val="10"/>
        <color rgb="FF000000"/>
        <rFont val="Arial"/>
      </rPr>
      <t>روان عبس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</si>
  <si>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</si>
  <si>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عبیر</t>
    </r>
  </si>
  <si>
    <r>
      <rPr>
        <b/>
        <sz val="10"/>
        <color rgb="FF000000"/>
        <rFont val="Arial"/>
      </rPr>
      <t>روضة صباغ</t>
    </r>
  </si>
  <si>
    <r>
      <rPr>
        <b/>
        <sz val="10"/>
        <color rgb="FF000000"/>
        <rFont val="Arial"/>
      </rPr>
      <t>سامي</t>
    </r>
  </si>
  <si>
    <r>
      <rPr>
        <b/>
        <sz val="9"/>
        <color rgb="FF000000"/>
        <rFont val="Arial"/>
      </rPr>
      <t>أورام</t>
    </r>
  </si>
  <si>
    <r>
      <rPr>
        <b/>
        <sz val="9"/>
        <color rgb="FF000000"/>
        <rFont val="Arial"/>
      </rPr>
      <t>رولیان مصطفى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</si>
  <si>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</si>
  <si>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غنى</t>
    </r>
  </si>
  <si>
    <r>
      <rPr>
        <b/>
        <sz val="10"/>
        <color rgb="FF000000"/>
        <rFont val="Arial"/>
      </rPr>
      <t>ریم علي حمادة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</si>
  <si>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</si>
  <si>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عمر</t>
    </r>
  </si>
  <si>
    <r>
      <rPr>
        <b/>
        <sz val="9"/>
        <color rgb="FF000000"/>
        <rFont val="Arial"/>
      </rPr>
      <t>زبیدة خرمندة</t>
    </r>
  </si>
  <si>
    <r>
      <rPr>
        <b/>
        <sz val="9"/>
        <color rgb="FF000000"/>
        <rFont val="Arial"/>
      </rPr>
      <t>قبولات</t>
    </r>
  </si>
  <si>
    <r>
      <rPr>
        <b/>
        <sz val="9"/>
        <color rgb="FF000000"/>
        <rFont val="Arial"/>
      </rPr>
      <t>أورام</t>
    </r>
  </si>
  <si>
    <t>زهیدة سیدو</t>
  </si>
  <si>
    <r>
      <rPr>
        <b/>
        <sz val="10"/>
        <color rgb="FF000000"/>
        <rFont val="Arial"/>
      </rPr>
      <t>عنایة</t>
    </r>
  </si>
  <si>
    <r>
      <rPr>
        <b/>
        <sz val="9"/>
        <color rgb="FF000000"/>
        <rFont val="Arial"/>
      </rPr>
      <t>سامي</t>
    </r>
  </si>
  <si>
    <r>
      <rPr>
        <b/>
        <sz val="10"/>
        <color rgb="FF000000"/>
        <rFont val="Arial"/>
      </rPr>
      <t>زیلان علي</t>
    </r>
  </si>
  <si>
    <r>
      <rPr>
        <b/>
        <sz val="10"/>
        <color rgb="FF000000"/>
        <rFont val="Arial"/>
      </rPr>
      <t>عنایة</t>
    </r>
  </si>
  <si>
    <r>
      <rPr>
        <b/>
        <sz val="9"/>
        <color rgb="FF000000"/>
        <rFont val="Arial"/>
      </rPr>
      <t>حواضن</t>
    </r>
  </si>
  <si>
    <r>
      <rPr>
        <b/>
        <sz val="10"/>
        <color rgb="FF000000"/>
        <rFont val="Arial"/>
      </rPr>
      <t>سارة سعید</t>
    </r>
  </si>
  <si>
    <r>
      <rPr>
        <b/>
        <sz val="10"/>
        <color rgb="FF000000"/>
        <rFont val="Arial"/>
      </rPr>
      <t>عبیر</t>
    </r>
  </si>
  <si>
    <r>
      <rPr>
        <b/>
        <sz val="9"/>
        <color rgb="FF000000"/>
        <rFont val="Arial"/>
      </rPr>
      <t>عنایة</t>
    </r>
  </si>
  <si>
    <r>
      <rPr>
        <b/>
        <sz val="10"/>
        <color rgb="FF000000"/>
        <rFont val="Arial"/>
      </rPr>
      <t>سارة عرابي</t>
    </r>
  </si>
  <si>
    <r>
      <rPr>
        <b/>
        <sz val="10"/>
        <color rgb="FF000000"/>
        <rFont val="Arial"/>
      </rPr>
      <t>مؤقتة</t>
    </r>
  </si>
  <si>
    <r>
      <rPr>
        <b/>
        <sz val="9"/>
        <color rgb="FF000000"/>
        <rFont val="Arial"/>
      </rPr>
      <t>حواضن</t>
    </r>
  </si>
  <si>
    <r>
      <rPr>
        <b/>
        <sz val="10"/>
        <color rgb="FF000000"/>
        <rFont val="Arial"/>
      </rPr>
      <t>سلام الشیخ قدور</t>
    </r>
  </si>
  <si>
    <r>
      <rPr>
        <b/>
        <sz val="10"/>
        <color rgb="FF000000"/>
        <rFont val="Arial"/>
      </rPr>
      <t>رشا</t>
    </r>
  </si>
  <si>
    <r>
      <rPr>
        <b/>
        <sz val="9"/>
        <color rgb="FF000000"/>
        <rFont val="Arial"/>
      </rPr>
      <t>عنایة</t>
    </r>
  </si>
  <si>
    <r>
      <rPr>
        <b/>
        <sz val="10"/>
        <color rgb="FF000000"/>
        <rFont val="Arial"/>
      </rPr>
      <t>سمرسرماني</t>
    </r>
  </si>
  <si>
    <r>
      <rPr>
        <b/>
        <sz val="10"/>
        <color rgb="FF000000"/>
        <rFont val="Arial"/>
      </rPr>
      <t>عمر</t>
    </r>
  </si>
  <si>
    <r>
      <rPr>
        <b/>
        <sz val="9"/>
        <color rgb="FF000000"/>
        <rFont val="Arial"/>
      </rPr>
      <t>عنایة</t>
    </r>
  </si>
  <si>
    <r>
      <rPr>
        <b/>
        <sz val="10"/>
        <color rgb="FF000000"/>
        <rFont val="Arial"/>
      </rPr>
      <t>سنا دیب</t>
    </r>
  </si>
  <si>
    <r>
      <rPr>
        <b/>
        <sz val="10"/>
        <color rgb="FF000000"/>
        <rFont val="Arial"/>
      </rPr>
      <t>عنایة</t>
    </r>
  </si>
  <si>
    <r>
      <rPr>
        <b/>
        <sz val="9"/>
        <color rgb="FF000000"/>
        <rFont val="Arial"/>
      </rPr>
      <t>تولید</t>
    </r>
  </si>
  <si>
    <r>
      <rPr>
        <b/>
        <sz val="10"/>
        <color rgb="FF000000"/>
        <rFont val="Arial"/>
      </rPr>
      <t>سنا مسلاتي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</si>
  <si>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</si>
  <si>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عیادات</t>
    </r>
  </si>
  <si>
    <t>سهام وعري</t>
  </si>
  <si>
    <r>
      <rPr>
        <b/>
        <sz val="10"/>
        <color rgb="FF000000"/>
        <rFont val="Arial"/>
      </rPr>
      <t>أورام</t>
    </r>
  </si>
  <si>
    <r>
      <rPr>
        <b/>
        <sz val="10"/>
        <color rgb="FF000000"/>
        <rFont val="Arial"/>
      </rPr>
      <t>عبیر</t>
    </r>
  </si>
  <si>
    <r>
      <rPr>
        <b/>
        <sz val="9"/>
        <color rgb="FF000000"/>
        <rFont val="Arial"/>
      </rPr>
      <t>حواضن</t>
    </r>
  </si>
  <si>
    <t>سوسن بهلول</t>
  </si>
  <si>
    <r>
      <rPr>
        <b/>
        <sz val="10"/>
        <color rgb="FF000000"/>
        <rFont val="Arial"/>
      </rPr>
      <t>أورام</t>
    </r>
  </si>
  <si>
    <r>
      <rPr>
        <b/>
        <sz val="9"/>
        <color rgb="FF000000"/>
        <rFont val="Arial"/>
      </rPr>
      <t>عیادات</t>
    </r>
  </si>
  <si>
    <r>
      <rPr>
        <b/>
        <sz val="9"/>
        <color rgb="FF000000"/>
        <rFont val="Arial"/>
      </rPr>
      <t>عنایة</t>
    </r>
  </si>
  <si>
    <r>
      <rPr>
        <b/>
        <sz val="10"/>
        <color rgb="FF000000"/>
        <rFont val="Arial"/>
      </rPr>
      <t>شامیران بازار</t>
    </r>
  </si>
  <si>
    <r>
      <rPr>
        <b/>
        <sz val="10"/>
        <color rgb="FF000000"/>
        <rFont val="Arial"/>
      </rPr>
      <t>عمر</t>
    </r>
  </si>
  <si>
    <r>
      <rPr>
        <b/>
        <sz val="10"/>
        <color rgb="FF000000"/>
        <rFont val="Arial"/>
      </rPr>
      <t>عنایة</t>
    </r>
  </si>
  <si>
    <r>
      <rPr>
        <b/>
        <sz val="9"/>
        <color rgb="FF000000"/>
        <rFont val="Arial"/>
      </rPr>
      <t>تولید</t>
    </r>
  </si>
  <si>
    <t>شهد الموسى</t>
  </si>
  <si>
    <r>
      <rPr>
        <b/>
        <sz val="9"/>
        <color rgb="FF000000"/>
        <rFont val="Arial"/>
      </rPr>
      <t>عیادات</t>
    </r>
  </si>
  <si>
    <r>
      <rPr>
        <b/>
        <sz val="9"/>
        <color rgb="FF000000"/>
        <rFont val="Arial"/>
      </rPr>
      <t>جراحة</t>
    </r>
  </si>
  <si>
    <t>شهد حمدان</t>
  </si>
  <si>
    <r>
      <rPr>
        <b/>
        <sz val="10"/>
        <color rgb="FF000000"/>
        <rFont val="Arial"/>
      </rPr>
      <t>اسعاف</t>
    </r>
  </si>
  <si>
    <r>
      <rPr>
        <b/>
        <sz val="10"/>
        <color rgb="FF000000"/>
        <rFont val="Arial"/>
      </rPr>
      <t>رشا</t>
    </r>
  </si>
  <si>
    <r>
      <rPr>
        <b/>
        <sz val="9"/>
        <color rgb="FF000000"/>
        <rFont val="Arial"/>
      </rPr>
      <t>عنایة</t>
    </r>
  </si>
  <si>
    <t>شهد دباغ</t>
  </si>
  <si>
    <r>
      <rPr>
        <b/>
        <sz val="10"/>
        <color rgb="FF000000"/>
        <rFont val="Arial"/>
      </rPr>
      <t>مؤقتة</t>
    </r>
  </si>
  <si>
    <r>
      <rPr>
        <b/>
        <sz val="10"/>
        <color rgb="FF000000"/>
        <rFont val="Arial"/>
      </rPr>
      <t>فاطمة</t>
    </r>
  </si>
  <si>
    <r>
      <rPr>
        <b/>
        <sz val="9"/>
        <color rgb="FF000000"/>
        <rFont val="Arial"/>
      </rPr>
      <t>عنایة</t>
    </r>
  </si>
  <si>
    <t>شهد كریمش</t>
  </si>
  <si>
    <r>
      <rPr>
        <b/>
        <sz val="10"/>
        <color rgb="FF000000"/>
        <rFont val="Arial"/>
      </rPr>
      <t>عبیر</t>
    </r>
  </si>
  <si>
    <r>
      <rPr>
        <b/>
        <sz val="10"/>
        <color rgb="FF000000"/>
        <rFont val="Arial"/>
      </rPr>
      <t>جراحة</t>
    </r>
  </si>
  <si>
    <r>
      <rPr>
        <b/>
        <sz val="9"/>
        <color rgb="FF000000"/>
        <rFont val="Arial"/>
      </rPr>
      <t>عمر</t>
    </r>
  </si>
  <si>
    <t>شهد مخللاتي</t>
  </si>
  <si>
    <r>
      <rPr>
        <b/>
        <sz val="10"/>
        <color rgb="FF000000"/>
        <rFont val="Arial"/>
      </rPr>
      <t>عنایة</t>
    </r>
  </si>
  <si>
    <r>
      <rPr>
        <b/>
        <sz val="9"/>
        <color rgb="FF000000"/>
        <rFont val="Arial"/>
      </rPr>
      <t>رشا</t>
    </r>
  </si>
  <si>
    <r>
      <rPr>
        <b/>
        <sz val="10"/>
        <color rgb="FF000000"/>
        <rFont val="Arial"/>
      </rPr>
      <t>علاء العلي</t>
    </r>
  </si>
  <si>
    <r>
      <rPr>
        <b/>
        <sz val="10"/>
        <color rgb="FF000000"/>
        <rFont val="Arial"/>
      </rPr>
      <t>منار</t>
    </r>
  </si>
  <si>
    <r>
      <rPr>
        <b/>
        <sz val="9"/>
        <color rgb="FF000000"/>
        <rFont val="Arial"/>
      </rPr>
      <t>عیادات</t>
    </r>
  </si>
  <si>
    <r>
      <rPr>
        <b/>
        <sz val="10"/>
        <color rgb="FF000000"/>
        <rFont val="Arial"/>
      </rPr>
      <t>علي عبدالرزاق</t>
    </r>
  </si>
  <si>
    <r>
      <rPr>
        <b/>
        <sz val="10"/>
        <color rgb="FF000000"/>
        <rFont val="Arial"/>
      </rPr>
      <t>تولید</t>
    </r>
  </si>
  <si>
    <r>
      <rPr>
        <b/>
        <sz val="10"/>
        <color rgb="FF000000"/>
        <rFont val="Arial"/>
      </rPr>
      <t>خالد</t>
    </r>
  </si>
  <si>
    <r>
      <rPr>
        <b/>
        <sz val="9"/>
        <color rgb="FF000000"/>
        <rFont val="Arial"/>
      </rPr>
      <t>أورام</t>
    </r>
  </si>
  <si>
    <r>
      <rPr>
        <b/>
        <sz val="9"/>
        <color rgb="FF000000"/>
        <rFont val="Arial"/>
      </rPr>
      <t>غفران جزار</t>
    </r>
  </si>
  <si>
    <r>
      <rPr>
        <b/>
        <sz val="9"/>
        <color rgb="FF000000"/>
        <rFont val="Arial"/>
      </rPr>
      <t>عیادات</t>
    </r>
  </si>
  <si>
    <r>
      <rPr>
        <b/>
        <sz val="9"/>
        <color rgb="FF000000"/>
        <rFont val="Arial"/>
      </rPr>
      <t>حواضن</t>
    </r>
  </si>
  <si>
    <r>
      <rPr>
        <b/>
        <sz val="10"/>
        <color rgb="FF000000"/>
        <rFont val="Arial"/>
      </rPr>
      <t>فاضلة شیخ محمد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</si>
  <si>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</si>
  <si>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قبولات</t>
    </r>
  </si>
  <si>
    <t>فاطمة الزهراء قلعیة</t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</si>
  <si>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</si>
  <si>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فاطمة</t>
    </r>
  </si>
  <si>
    <r>
      <rPr>
        <b/>
        <sz val="10"/>
        <color rgb="FF000000"/>
        <rFont val="Arial"/>
      </rPr>
      <t>فاطمة سلیمان</t>
    </r>
  </si>
  <si>
    <r>
      <rPr>
        <b/>
        <sz val="10"/>
        <color rgb="FF000000"/>
        <rFont val="Arial"/>
      </rPr>
      <t>خالد</t>
    </r>
  </si>
  <si>
    <r>
      <rPr>
        <b/>
        <sz val="9"/>
        <color rgb="FF000000"/>
        <rFont val="Arial"/>
      </rPr>
      <t>اسعاف</t>
    </r>
  </si>
  <si>
    <r>
      <rPr>
        <b/>
        <sz val="10"/>
        <color rgb="FF000000"/>
        <rFont val="Arial"/>
      </rPr>
      <t>فدى قصاص</t>
    </r>
  </si>
  <si>
    <r>
      <rPr>
        <b/>
        <sz val="10"/>
        <color rgb="FF000000"/>
        <rFont val="Arial"/>
      </rPr>
      <t>رشا</t>
    </r>
  </si>
  <si>
    <r>
      <rPr>
        <b/>
        <sz val="10"/>
        <color rgb="FF000000"/>
        <rFont val="Arial"/>
      </rPr>
      <t>أورام</t>
    </r>
  </si>
  <si>
    <r>
      <rPr>
        <b/>
        <sz val="9"/>
        <color rgb="FF000000"/>
        <rFont val="Arial"/>
      </rPr>
      <t>حواضن</t>
    </r>
  </si>
  <si>
    <r>
      <rPr>
        <b/>
        <sz val="10"/>
        <color rgb="FF000000"/>
        <rFont val="Arial"/>
      </rPr>
      <t>لارا النعسان</t>
    </r>
  </si>
  <si>
    <r>
      <rPr>
        <b/>
        <sz val="10"/>
        <color rgb="FF000000"/>
        <rFont val="Arial"/>
      </rPr>
      <t>تولید</t>
    </r>
  </si>
  <si>
    <r>
      <rPr>
        <b/>
        <sz val="10"/>
        <color rgb="FF000000"/>
        <rFont val="Arial"/>
      </rPr>
      <t>سامي</t>
    </r>
  </si>
  <si>
    <r>
      <rPr>
        <b/>
        <sz val="9"/>
        <color rgb="FF000000"/>
        <rFont val="Arial"/>
      </rPr>
      <t>مؤقتة</t>
    </r>
  </si>
  <si>
    <r>
      <rPr>
        <b/>
        <sz val="10"/>
        <color rgb="FF000000"/>
        <rFont val="Arial"/>
      </rPr>
      <t>لانا صباغ</t>
    </r>
  </si>
  <si>
    <r>
      <rPr>
        <b/>
        <sz val="10"/>
        <color rgb="FF000000"/>
        <rFont val="Arial"/>
      </rPr>
      <t>عبیر</t>
    </r>
  </si>
  <si>
    <r>
      <rPr>
        <b/>
        <sz val="9"/>
        <color rgb="FF000000"/>
        <rFont val="Arial"/>
      </rPr>
      <t>حواضن</t>
    </r>
  </si>
  <si>
    <r>
      <rPr>
        <b/>
        <sz val="10"/>
        <color rgb="FF000000"/>
        <rFont val="Arial"/>
      </rPr>
      <t>ماریا آغا</t>
    </r>
  </si>
  <si>
    <r>
      <rPr>
        <b/>
        <sz val="10"/>
        <color rgb="FF000000"/>
        <rFont val="Arial"/>
      </rPr>
      <t>منار</t>
    </r>
  </si>
  <si>
    <r>
      <rPr>
        <b/>
        <sz val="9"/>
        <color rgb="FF000000"/>
        <rFont val="Arial"/>
      </rPr>
      <t>عیادات</t>
    </r>
  </si>
  <si>
    <r>
      <rPr>
        <b/>
        <sz val="10"/>
        <color rgb="FF000000"/>
        <rFont val="Arial"/>
      </rPr>
      <t>مجیدة عویجة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</si>
  <si>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</si>
  <si>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عبیر</t>
    </r>
  </si>
  <si>
    <t>محمد حج ابراهیم</t>
  </si>
  <si>
    <r>
      <rPr>
        <b/>
        <sz val="10"/>
        <color rgb="FF000000"/>
        <rFont val="Arial"/>
      </rPr>
      <t>عیادات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</si>
  <si>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</si>
  <si>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مؤقتة</t>
    </r>
  </si>
  <si>
    <r>
      <rPr>
        <b/>
        <sz val="10"/>
        <color rgb="FF000000"/>
        <rFont val="Arial"/>
      </rPr>
      <t>محمد نور ونَس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</si>
  <si>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</si>
  <si>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قبولات</t>
    </r>
  </si>
  <si>
    <r>
      <rPr>
        <b/>
        <sz val="9"/>
        <color rgb="FF000000"/>
        <rFont val="Arial"/>
      </rPr>
      <t>أورام</t>
    </r>
  </si>
  <si>
    <r>
      <rPr>
        <b/>
        <sz val="10"/>
        <color rgb="FF000000"/>
        <rFont val="Arial"/>
      </rPr>
      <t>مصطفى جوریة</t>
    </r>
  </si>
  <si>
    <r>
      <rPr>
        <b/>
        <sz val="10"/>
        <color rgb="FF000000"/>
        <rFont val="Arial"/>
      </rPr>
      <t>حواضن</t>
    </r>
  </si>
  <si>
    <r>
      <rPr>
        <b/>
        <sz val="10"/>
        <color rgb="FF000000"/>
        <rFont val="Arial"/>
      </rPr>
      <t>منار</t>
    </r>
  </si>
  <si>
    <r>
      <rPr>
        <b/>
        <sz val="9"/>
        <color rgb="FF000000"/>
        <rFont val="Arial"/>
      </rPr>
      <t>تولید</t>
    </r>
  </si>
  <si>
    <t>مها عیسى</t>
  </si>
  <si>
    <r>
      <rPr>
        <b/>
        <sz val="10"/>
        <color rgb="FF000000"/>
        <rFont val="Arial"/>
      </rPr>
      <t>رشا</t>
    </r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</si>
  <si>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</si>
  <si>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غنى</t>
    </r>
  </si>
  <si>
    <r>
      <rPr>
        <b/>
        <sz val="10"/>
        <color rgb="FF000000"/>
        <rFont val="Arial"/>
      </rPr>
      <t>میسم طاحوش</t>
    </r>
  </si>
  <si>
    <r>
      <rPr>
        <b/>
        <sz val="10"/>
        <color rgb="FF000000"/>
        <rFont val="Arial"/>
      </rPr>
      <t>حواضن</t>
    </r>
  </si>
  <si>
    <r>
      <rPr>
        <b/>
        <sz val="9"/>
        <color rgb="FF000000"/>
        <rFont val="Arial"/>
      </rPr>
      <t>قبولات</t>
    </r>
  </si>
  <si>
    <r>
      <rPr>
        <b/>
        <sz val="9"/>
        <color rgb="FF000000"/>
        <rFont val="Arial"/>
      </rPr>
      <t>سامي</t>
    </r>
  </si>
  <si>
    <r>
      <rPr>
        <b/>
        <sz val="10"/>
        <color rgb="FF000000"/>
        <rFont val="Arial"/>
      </rPr>
      <t>نادیا جمعة</t>
    </r>
  </si>
  <si>
    <r>
      <rPr>
        <b/>
        <sz val="10"/>
        <color rgb="FF000000"/>
        <rFont val="Arial"/>
      </rPr>
      <t>فاطمة</t>
    </r>
  </si>
  <si>
    <r>
      <rPr>
        <b/>
        <sz val="9"/>
        <color rgb="FF000000"/>
        <rFont val="Arial"/>
      </rPr>
      <t>اسعاف</t>
    </r>
  </si>
  <si>
    <r>
      <rPr>
        <b/>
        <sz val="10"/>
        <color rgb="FF000000"/>
        <rFont val="Arial"/>
      </rPr>
      <t>ندوى صقال</t>
    </r>
  </si>
  <si>
    <r>
      <rPr>
        <b/>
        <sz val="10"/>
        <color rgb="FF000000"/>
        <rFont val="Arial"/>
      </rPr>
      <t>خالد</t>
    </r>
  </si>
  <si>
    <r>
      <rPr>
        <b/>
        <sz val="10"/>
        <color rgb="FF000000"/>
        <rFont val="Arial"/>
      </rPr>
      <t>مؤقتة</t>
    </r>
  </si>
  <si>
    <r>
      <rPr>
        <b/>
        <sz val="9"/>
        <color rgb="FF000000"/>
        <rFont val="Arial"/>
      </rPr>
      <t>فاطمة</t>
    </r>
  </si>
  <si>
    <r>
      <rPr>
        <b/>
        <sz val="10"/>
        <color rgb="FF000000"/>
        <rFont val="Arial"/>
      </rPr>
      <t>نور علاف</t>
    </r>
  </si>
  <si>
    <r>
      <rPr>
        <b/>
        <sz val="10"/>
        <color rgb="FF000000"/>
        <rFont val="Arial"/>
      </rPr>
      <t>غنى</t>
    </r>
  </si>
  <si>
    <r>
      <rPr>
        <b/>
        <sz val="9"/>
        <color rgb="FF000000"/>
        <rFont val="Arial"/>
      </rPr>
      <t>تولید</t>
    </r>
  </si>
  <si>
    <t>نور قلعة جي</t>
  </si>
  <si>
    <r>
      <rPr>
        <b/>
        <sz val="10"/>
        <color rgb="FF000000"/>
        <rFont val="Arial"/>
      </rPr>
      <t>منار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</si>
  <si>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</si>
  <si>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فاطمة</t>
    </r>
  </si>
  <si>
    <r>
      <rPr>
        <b/>
        <sz val="10"/>
        <color rgb="FF000000"/>
        <rFont val="Arial"/>
      </rPr>
      <t>نور كحیل</t>
    </r>
  </si>
  <si>
    <r>
      <rPr>
        <b/>
        <sz val="10"/>
        <color rgb="FF000000"/>
        <rFont val="Arial"/>
      </rPr>
      <t>أورام</t>
    </r>
  </si>
  <si>
    <r>
      <rPr>
        <b/>
        <sz val="9"/>
        <color rgb="FF000000"/>
        <rFont val="Arial"/>
      </rPr>
      <t>رشا</t>
    </r>
  </si>
  <si>
    <t>هاجر الصیادي</t>
  </si>
  <si>
    <r>
      <rPr>
        <b/>
        <sz val="10"/>
        <color rgb="FF000000"/>
        <rFont val="Arial"/>
      </rPr>
      <t>اسعاف</t>
    </r>
  </si>
  <si>
    <r>
      <rPr>
        <b/>
        <sz val="9"/>
        <color rgb="FF000000"/>
        <rFont val="Arial"/>
      </rPr>
      <t>عبیر</t>
    </r>
  </si>
  <si>
    <t>هبة دخان</t>
  </si>
  <si>
    <r>
      <rPr>
        <b/>
        <sz val="9"/>
        <color rgb="FF000000"/>
        <rFont val="Arial"/>
      </rPr>
      <t>عنایة</t>
    </r>
  </si>
  <si>
    <r>
      <rPr>
        <b/>
        <sz val="9"/>
        <color rgb="FF000000"/>
        <rFont val="Arial"/>
      </rPr>
      <t>غنى</t>
    </r>
  </si>
  <si>
    <t>هدیل قناعة</t>
  </si>
  <si>
    <r>
      <rPr>
        <b/>
        <sz val="10"/>
        <color rgb="FF000000"/>
        <rFont val="Arial"/>
      </rPr>
      <t>تولید</t>
    </r>
  </si>
  <si>
    <r>
      <rPr>
        <b/>
        <sz val="10"/>
        <color rgb="FF000000"/>
        <rFont val="Arial"/>
      </rPr>
      <t>رشا</t>
    </r>
  </si>
  <si>
    <r>
      <rPr>
        <b/>
        <sz val="9"/>
        <color rgb="FF000000"/>
        <rFont val="Arial"/>
      </rPr>
      <t>اسعاف</t>
    </r>
  </si>
  <si>
    <t>هند فستق</t>
  </si>
  <si>
    <r>
      <rPr>
        <b/>
        <sz val="9"/>
        <color rgb="FF000000"/>
        <rFont val="Arial"/>
      </rPr>
      <t>عبیر</t>
    </r>
  </si>
  <si>
    <r>
      <rPr>
        <b/>
        <sz val="9"/>
        <color rgb="FF000000"/>
        <rFont val="Arial"/>
      </rPr>
      <t>اسعاف</t>
    </r>
  </si>
  <si>
    <t>هیفا محمد</t>
  </si>
  <si>
    <r>
      <rPr>
        <b/>
        <sz val="10"/>
        <color rgb="FF000000"/>
        <rFont val="Arial"/>
      </rPr>
      <t>رشا</t>
    </r>
  </si>
  <si>
    <r>
      <rPr>
        <b/>
        <sz val="10"/>
        <color rgb="FF000000"/>
        <rFont val="Arial"/>
      </rPr>
      <t>تولید</t>
    </r>
  </si>
  <si>
    <r>
      <rPr>
        <b/>
        <sz val="9"/>
        <color rgb="FF000000"/>
        <rFont val="Arial"/>
      </rPr>
      <t>منار</t>
    </r>
  </si>
  <si>
    <r>
      <rPr>
        <b/>
        <sz val="9"/>
        <color rgb="FF000000"/>
        <rFont val="Arial"/>
      </rPr>
      <t>وتین كسار</t>
    </r>
  </si>
  <si>
    <r>
      <rPr>
        <b/>
        <sz val="9"/>
        <color rgb="FF000000"/>
        <rFont val="Arial"/>
      </rPr>
      <t>عیادات</t>
    </r>
  </si>
  <si>
    <r>
      <rPr>
        <b/>
        <sz val="9"/>
        <color rgb="FF000000"/>
        <rFont val="Arial"/>
      </rPr>
      <t>تولید</t>
    </r>
  </si>
  <si>
    <t>الطبيب</t>
  </si>
  <si>
    <t>حزيران</t>
  </si>
  <si>
    <t>حزيران عطل</t>
  </si>
  <si>
    <t>تموز</t>
  </si>
  <si>
    <t>تموز عطل</t>
  </si>
  <si>
    <t>آب</t>
  </si>
  <si>
    <t>أب عطل</t>
  </si>
  <si>
    <t>أيلول</t>
  </si>
  <si>
    <t>أيلول عطل</t>
  </si>
  <si>
    <t>تشرين</t>
  </si>
  <si>
    <t>تشرين عطل</t>
  </si>
  <si>
    <t>المجموع</t>
  </si>
  <si>
    <t>العطل</t>
  </si>
  <si>
    <t>ميسم طاحوش</t>
  </si>
  <si>
    <t xml:space="preserve">أحمد محمد </t>
  </si>
  <si>
    <t>هيفا محمد</t>
  </si>
  <si>
    <t>لارا النعسان</t>
  </si>
  <si>
    <t>أمامة الخليفة</t>
  </si>
  <si>
    <t>بانة شحرور</t>
  </si>
  <si>
    <t>رنيم ضبيط</t>
  </si>
  <si>
    <t>محمد حج ابراهيم</t>
  </si>
  <si>
    <t>مصطفى جورية</t>
  </si>
  <si>
    <t>مها عيسى</t>
  </si>
  <si>
    <t>هاجر الصيادي</t>
  </si>
  <si>
    <t>جودي بلال</t>
  </si>
  <si>
    <t>رؤى عطار</t>
  </si>
  <si>
    <t>علي عبدالرزاق</t>
  </si>
  <si>
    <t>ندوى صقال</t>
  </si>
  <si>
    <t>تسنيم باكير</t>
  </si>
  <si>
    <t>حسان الأحمد</t>
  </si>
  <si>
    <t>رامي سليمان</t>
  </si>
  <si>
    <t>هديل قناعة</t>
  </si>
  <si>
    <t>براءة أحمد</t>
  </si>
  <si>
    <t>جودي بوشي</t>
  </si>
  <si>
    <t>خالد عيسى</t>
  </si>
  <si>
    <t>بيان قبسيز</t>
  </si>
  <si>
    <t>بتول شكوا</t>
  </si>
  <si>
    <t>سارة عرابي</t>
  </si>
  <si>
    <t>شاميران بازار</t>
  </si>
  <si>
    <t>ماريا آغا</t>
  </si>
  <si>
    <t>محمد نور ونَس</t>
  </si>
  <si>
    <t>سارة سعيد</t>
  </si>
  <si>
    <t>آية حايك</t>
  </si>
  <si>
    <t>آية فتال</t>
  </si>
  <si>
    <t>أسماء قلعه جي</t>
  </si>
  <si>
    <t>بلال صبحان</t>
  </si>
  <si>
    <t>تسنيم ترك</t>
  </si>
  <si>
    <t>حسين الجمعة</t>
  </si>
  <si>
    <t>حور عنفليص</t>
  </si>
  <si>
    <t>رؤى النبشة</t>
  </si>
  <si>
    <t>راما أبري</t>
  </si>
  <si>
    <t>روان بطل</t>
  </si>
  <si>
    <t>روان عبس</t>
  </si>
  <si>
    <t>روضة صباغ</t>
  </si>
  <si>
    <t>ريم علي حمادة</t>
  </si>
  <si>
    <t>زهيدة سيدو</t>
  </si>
  <si>
    <t>سنا مسلاتي</t>
  </si>
  <si>
    <t>فاضلة شيخ محمد</t>
  </si>
  <si>
    <t>فدى قصاص</t>
  </si>
  <si>
    <t>مجيدة عويجة</t>
  </si>
  <si>
    <t>نور علاف</t>
  </si>
  <si>
    <t>راما مشلح</t>
  </si>
  <si>
    <t>زيلان علي</t>
  </si>
  <si>
    <t>سمرسرماني</t>
  </si>
  <si>
    <t>سنا ديب</t>
  </si>
  <si>
    <t>فاطمة الزهراء قلعية</t>
  </si>
  <si>
    <t>اسراء الجاويش</t>
  </si>
  <si>
    <t>لانا صباغ</t>
  </si>
  <si>
    <t>نور كحيل</t>
  </si>
  <si>
    <t>تسنيم بخصو</t>
  </si>
  <si>
    <t>تسنيم فاضل</t>
  </si>
  <si>
    <t>نور قلعه جي</t>
  </si>
  <si>
    <t>بيان بيطار</t>
  </si>
  <si>
    <t>رند كيالي</t>
  </si>
  <si>
    <t>روان جنيدي</t>
  </si>
  <si>
    <t>سلام الشيخ قدور</t>
  </si>
  <si>
    <t>علاء العلي</t>
  </si>
  <si>
    <t>شهد كريمش</t>
  </si>
  <si>
    <t>روليان مصطفى</t>
  </si>
  <si>
    <t>حلا السعيد</t>
  </si>
  <si>
    <t>أمنية عدلة</t>
  </si>
  <si>
    <t>رغد الأفندي</t>
  </si>
  <si>
    <t>فاطمة سليمان</t>
  </si>
  <si>
    <t>وتين كسار</t>
  </si>
  <si>
    <t>غفران جزار</t>
  </si>
  <si>
    <t>خديجة بكار</t>
  </si>
  <si>
    <t>زبيدة خرمندة</t>
  </si>
  <si>
    <t>أريج الخطيب</t>
  </si>
  <si>
    <t>تغريد جعفر</t>
  </si>
  <si>
    <t>ناديا جمعة</t>
  </si>
  <si>
    <t xml:space="preserve">راما  بوشي </t>
  </si>
  <si>
    <t>سدرة صقر</t>
  </si>
  <si>
    <t>لجين عجمي</t>
  </si>
  <si>
    <t>الإعداد</t>
  </si>
  <si>
    <t>القيمة</t>
  </si>
  <si>
    <t>اسم_المشفى</t>
  </si>
  <si>
    <t>مشفى حلب الجامعي</t>
  </si>
  <si>
    <t>الشعبة</t>
  </si>
  <si>
    <t>شعبة الأطفال</t>
  </si>
  <si>
    <t>الشهر_بالعربي</t>
  </si>
  <si>
    <t>أكتوبر - شهر 10 -</t>
  </si>
  <si>
    <t>السنة</t>
  </si>
  <si>
    <t>رقم_الواتساب</t>
  </si>
  <si>
    <t>اسم_المطور</t>
  </si>
  <si>
    <t>علاء العلي  💚</t>
  </si>
  <si>
    <t>كابرئيل صومي</t>
  </si>
  <si>
    <t>دياب االذياب</t>
  </si>
  <si>
    <t>شهد ساكت</t>
  </si>
  <si>
    <t>تسنيم عسلية</t>
  </si>
  <si>
    <t>نور حاج علي</t>
  </si>
  <si>
    <t>اريج الجوجو</t>
  </si>
  <si>
    <t>هبة سراج</t>
  </si>
  <si>
    <t>بيان دندل</t>
  </si>
  <si>
    <t>ايمان عبدالو</t>
  </si>
  <si>
    <t>انجي تفنكجي</t>
  </si>
  <si>
    <t>اية مركن</t>
  </si>
  <si>
    <t>هيا مشهدي</t>
  </si>
  <si>
    <t>فاطمة النجار</t>
  </si>
  <si>
    <t>خديجة مصطفى</t>
  </si>
  <si>
    <t>احمد رسلان</t>
  </si>
  <si>
    <t>سلوى تمو</t>
  </si>
  <si>
    <t>راما الكبب</t>
  </si>
  <si>
    <t>راما زين الدين</t>
  </si>
  <si>
    <t>شيماء هلال</t>
  </si>
  <si>
    <t>بيان شامية</t>
  </si>
  <si>
    <t>بيان رفاعي</t>
  </si>
  <si>
    <t>روابي حسين</t>
  </si>
  <si>
    <t>نور قاسم</t>
  </si>
  <si>
    <t>امل الخالد</t>
  </si>
  <si>
    <t>لين سلطان</t>
  </si>
  <si>
    <t>ايلاف وادي</t>
  </si>
  <si>
    <t>اماني باكير</t>
  </si>
  <si>
    <t>روان جابي</t>
  </si>
  <si>
    <t>قاطمة اسماعيل</t>
  </si>
  <si>
    <t>شهد حمادية</t>
  </si>
  <si>
    <t>رشا السلمان</t>
  </si>
  <si>
    <t>دياب الذياب</t>
  </si>
  <si>
    <t>شهد بركات</t>
  </si>
  <si>
    <t>سفانة كريم</t>
  </si>
  <si>
    <t>ايمان غزال</t>
  </si>
  <si>
    <t>لينا الخطيب</t>
  </si>
  <si>
    <t>فاطمة نجار</t>
  </si>
  <si>
    <t>نور حاج علي</t>
  </si>
  <si>
    <t>منار عبد ربه</t>
  </si>
  <si>
    <t>خديجة مصطفى</t>
  </si>
  <si>
    <t>اماني باكير</t>
  </si>
  <si>
    <t>فرح بابا</t>
  </si>
  <si>
    <t>رؤى الداغري</t>
  </si>
  <si>
    <t>سدرة رسلان</t>
  </si>
  <si>
    <t>روشان حسو</t>
  </si>
  <si>
    <t>سنا حمو</t>
  </si>
  <si>
    <t>تيما عبد الغفور</t>
  </si>
  <si>
    <t>كوثر العلي</t>
  </si>
  <si>
    <t>فاطمة اسماعيل</t>
  </si>
  <si>
    <t>اروى حاج موسى</t>
  </si>
  <si>
    <t>رشا سلات</t>
  </si>
  <si>
    <t>سنا حمو</t>
  </si>
  <si>
    <t>تيما عبد الغفور</t>
  </si>
  <si>
    <t>بيان قطنجي</t>
  </si>
  <si>
    <t>امل الخالد</t>
  </si>
  <si>
    <t>رفاه عثمان</t>
  </si>
  <si>
    <t>رؤى الداغري</t>
  </si>
  <si>
    <t>علا ربوع</t>
  </si>
  <si>
    <t>جودي مؤذن</t>
  </si>
  <si>
    <t>سفانة كريم</t>
  </si>
  <si>
    <t>اروى حاج موسى</t>
  </si>
  <si>
    <t>شهد ساكت</t>
  </si>
  <si>
    <t>روشان حسو</t>
  </si>
  <si>
    <t>فاطمة نجار</t>
  </si>
  <si>
    <t>نايا الهندي</t>
  </si>
  <si>
    <t>محمد حج إبراهيم</t>
  </si>
  <si>
    <t>علي عبد الرزاق</t>
  </si>
  <si>
    <t>أحمد محمد</t>
  </si>
  <si>
    <t>عبد الرحمن الصياح</t>
  </si>
  <si>
    <t>محمد السيد</t>
  </si>
  <si>
    <t>محمود عرنوس</t>
  </si>
  <si>
    <t>خالد العيسى</t>
  </si>
  <si>
    <t>وتين كساره</t>
  </si>
  <si>
    <t>شمس الحايك</t>
  </si>
  <si>
    <t>راما أوبري</t>
  </si>
  <si>
    <t>ناديا الجمعة</t>
  </si>
  <si>
    <t>راما بوشي</t>
  </si>
  <si>
    <t>سمر سرماني</t>
  </si>
  <si>
    <t>جودي حمام</t>
  </si>
  <si>
    <t>آية فلاحة</t>
  </si>
  <si>
    <t>محمد نور ونّس</t>
  </si>
  <si>
    <t>ريم حمادة</t>
  </si>
  <si>
    <t>إسراء جاويش</t>
  </si>
  <si>
    <t>نور علّاف</t>
  </si>
  <si>
    <t>أحمد نجيب</t>
  </si>
  <si>
    <t>سيما جسري</t>
  </si>
  <si>
    <t>أسامة الحسن</t>
  </si>
  <si>
    <t>شهد عكش</t>
  </si>
  <si>
    <t>لجين العجمي</t>
  </si>
  <si>
    <t>محمد نور ونس</t>
  </si>
  <si>
    <t>إسراء الجاويش</t>
  </si>
  <si>
    <t>أمل رحال - تسنيم الخال - عائشة عبدالخالق - آية وتي - حسن الحسن - خالد رزوق</t>
  </si>
  <si>
    <t>انجي تفنكجي - ايمان عبدالو - سدرة رسلان - سلوى حريري - علا ربوع - جودي مؤذن - أمل خالد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</si>
</sst>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dd"/>
  </numFmts>
  <fonts count="12">
    <font>
      <sz val="10"/>
      <color rgb="FF000000"/>
      <name val="Basic Roman"/>
      <scheme val="minor"/>
    </font>
    <font>
      <sz val="10"/>
      <color rgb="FF000000"/>
      <name val="Basic"/>
    </font>
    <font>
      <b/>
      <i/>
      <sz val="6"/>
      <color rgb="FF000000"/>
      <name val="Helvetica Neue"/>
    </font>
    <font>
      <sz val="10"/>
      <name val="Basic"/>
    </font>
    <font>
      <b/>
      <sz val="6"/>
      <color rgb="FF000000"/>
      <name val="Arial"/>
    </font>
    <font>
      <b/>
      <sz val="10"/>
      <color rgb="FF000000"/>
      <name val="Basic"/>
    </font>
    <font>
      <b/>
      <sz val="14"/>
      <color rgb="FF000000"/>
      <name val="Arial"/>
    </font>
    <font>
      <sz val="12"/>
      <color rgb="FF000000"/>
      <name val="Basic"/>
    </font>
    <font>
      <b/>
      <sz val="10"/>
      <color rgb="FFFFFFFF"/>
      <name val="Arial"/>
    </font>
    <font>
      <b/>
      <sz val="10"/>
      <color rgb="FF000000"/>
      <name val="Arial"/>
    </font>
    <font>
      <b/>
      <i/>
      <sz val="14"/>
      <color rgb="FF000000"/>
      <name val="Arial"/>
    </font>
    <font>
      <b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1" fillId="0" borderId="3" xfId="0" applyNumberFormat="1" applyFont="1" applyBorder="1"/>
    <xf numFmtId="165" fontId="1" fillId="0" borderId="3" xfId="0" applyNumberFormat="1" applyFont="1" applyBorder="1" applyAlignment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/>
    </xf>
    <xf numFmtId="0" fontId="6" fillId="0" borderId="3" xfId="0" applyFont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0" borderId="3" xfId="0" applyFont="1" applyBorder="1" applyAlignment="1">
      <alignment horizontal="right" vertical="center"/>
    </xf>
    <xf numFmtId="0" fontId="10" fillId="3" borderId="3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6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1">
    <cellStyle name="عادي" xfId="0" builtinId="0"/>
  </cellStyles>
  <dxfs count="9">
    <dxf>
      <fill>
        <patternFill patternType="solid">
          <fgColor rgb="FFDBE5F1"/>
          <bgColor rgb="FFDBE5F1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idari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ta_frz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etting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4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idari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88">
  <tableColumns count="4">
    <tableColumn id="1" xr3:uid="{00000000-0010-0000-0100-000001000000}" name="الطبیب"/>
    <tableColumn id="2" xr3:uid="{00000000-0010-0000-0100-000002000000}" name="حزیران"/>
    <tableColumn id="3" xr3:uid="{00000000-0010-0000-0100-000003000000}" name="تموز"/>
    <tableColumn id="4" xr3:uid="{00000000-0010-0000-0100-000004000000}" name="آب"/>
  </tableColumns>
  <tableStyleInfo name="sta_frz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8">
  <tableColumns count="2">
    <tableColumn id="1" xr3:uid="{00000000-0010-0000-0200-000001000000}" name="الإعداد"/>
    <tableColumn id="2" xr3:uid="{00000000-0010-0000-0200-000002000000}" name="القيمة"/>
  </tableColumns>
  <tableStyleInfo name="setting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Roman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 lvl="0"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0"/>
  <sheetViews>
    <sheetView rightToLeft="1" zoomScale="145" zoomScaleNormal="145" workbookViewId="0">
      <selection sqref="A1:XFD1048576"/>
    </sheetView>
  </sheetViews>
  <sheetFormatPr defaultColWidth="14.42578125" defaultRowHeight="15" customHeight="1"/>
  <cols>
    <col min="1" max="1" width="8.7109375" style="65" customWidth="1"/>
    <col min="2" max="2" width="10.7109375" style="65" customWidth="1"/>
    <col min="3" max="49" width="8.7109375" style="65" customWidth="1"/>
    <col min="50" max="16384" width="14.42578125" style="65"/>
  </cols>
  <sheetData>
    <row r="1" spans="1:49" ht="12.75" customHeight="1">
      <c r="A1" s="9" t="s">
        <v>0</v>
      </c>
      <c r="B1" s="9" t="s">
        <v>1</v>
      </c>
      <c r="C1" s="9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4</v>
      </c>
      <c r="J1" s="1" t="s">
        <v>4</v>
      </c>
      <c r="K1" s="45" t="s">
        <v>5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7</v>
      </c>
      <c r="S1" s="1" t="s">
        <v>7</v>
      </c>
      <c r="T1" s="1" t="s">
        <v>8</v>
      </c>
      <c r="U1" s="1" t="s">
        <v>8</v>
      </c>
      <c r="V1" s="1" t="s">
        <v>8</v>
      </c>
      <c r="W1" s="1" t="s">
        <v>8</v>
      </c>
      <c r="X1" s="3" t="s">
        <v>9</v>
      </c>
      <c r="Y1" s="1" t="s">
        <v>10</v>
      </c>
      <c r="Z1" s="1" t="s">
        <v>10</v>
      </c>
      <c r="AA1" s="1" t="s">
        <v>10</v>
      </c>
      <c r="AB1" s="1" t="s">
        <v>10</v>
      </c>
      <c r="AC1" s="45" t="s">
        <v>10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ht="12.75" customHeight="1">
      <c r="A2" s="44">
        <v>1</v>
      </c>
      <c r="B2" s="6">
        <v>46296</v>
      </c>
      <c r="C2" s="7" t="s">
        <v>11</v>
      </c>
      <c r="D2" s="8" t="s">
        <v>643</v>
      </c>
      <c r="E2" s="45" t="s">
        <v>492</v>
      </c>
      <c r="F2" s="45" t="s">
        <v>539</v>
      </c>
      <c r="G2" s="45" t="s">
        <v>562</v>
      </c>
      <c r="H2" s="45" t="s">
        <v>561</v>
      </c>
      <c r="I2" s="45" t="s">
        <v>363</v>
      </c>
      <c r="J2" s="45" t="s">
        <v>533</v>
      </c>
      <c r="K2" s="45" t="s">
        <v>513</v>
      </c>
      <c r="L2" s="45" t="s">
        <v>519</v>
      </c>
      <c r="M2" s="45" t="s">
        <v>663</v>
      </c>
      <c r="N2" s="45" t="s">
        <v>521</v>
      </c>
      <c r="O2" s="45" t="s">
        <v>664</v>
      </c>
      <c r="P2" s="45" t="s">
        <v>648</v>
      </c>
      <c r="Q2" s="45" t="s">
        <v>650</v>
      </c>
      <c r="R2" s="45" t="s">
        <v>647</v>
      </c>
      <c r="S2" s="45" t="s">
        <v>649</v>
      </c>
      <c r="T2" s="45" t="s">
        <v>554</v>
      </c>
      <c r="U2" s="45" t="s">
        <v>546</v>
      </c>
      <c r="V2" s="45" t="s">
        <v>535</v>
      </c>
      <c r="W2" s="45" t="s">
        <v>646</v>
      </c>
      <c r="X2" s="45" t="s">
        <v>668</v>
      </c>
      <c r="Y2" s="45" t="s">
        <v>655</v>
      </c>
      <c r="Z2" s="45" t="s">
        <v>518</v>
      </c>
      <c r="AA2" s="45" t="s">
        <v>550</v>
      </c>
      <c r="AB2" s="45" t="s">
        <v>505</v>
      </c>
      <c r="AC2" s="45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ht="12.75" customHeight="1">
      <c r="A3" s="44">
        <v>2</v>
      </c>
      <c r="B3" s="6">
        <v>46297</v>
      </c>
      <c r="C3" s="7" t="s">
        <v>27</v>
      </c>
      <c r="D3" s="8" t="s">
        <v>457</v>
      </c>
      <c r="E3" s="45" t="s">
        <v>522</v>
      </c>
      <c r="F3" s="45" t="s">
        <v>549</v>
      </c>
      <c r="G3" s="45" t="s">
        <v>536</v>
      </c>
      <c r="H3" s="45" t="s">
        <v>541</v>
      </c>
      <c r="I3" s="45" t="s">
        <v>525</v>
      </c>
      <c r="J3" s="45" t="s">
        <v>657</v>
      </c>
      <c r="K3" s="45" t="s">
        <v>651</v>
      </c>
      <c r="L3" s="45" t="s">
        <v>516</v>
      </c>
      <c r="M3" s="45" t="s">
        <v>502</v>
      </c>
      <c r="N3" s="45" t="s">
        <v>499</v>
      </c>
      <c r="O3" s="45" t="s">
        <v>552</v>
      </c>
      <c r="P3" s="45" t="s">
        <v>560</v>
      </c>
      <c r="Q3" s="45" t="s">
        <v>654</v>
      </c>
      <c r="R3" s="45" t="s">
        <v>511</v>
      </c>
      <c r="S3" s="45" t="s">
        <v>490</v>
      </c>
      <c r="T3" s="45" t="s">
        <v>523</v>
      </c>
      <c r="U3" s="45" t="s">
        <v>551</v>
      </c>
      <c r="V3" s="45" t="s">
        <v>547</v>
      </c>
      <c r="W3" s="45" t="s">
        <v>542</v>
      </c>
      <c r="X3" s="45" t="s">
        <v>512</v>
      </c>
      <c r="Y3" s="45" t="s">
        <v>489</v>
      </c>
      <c r="Z3" s="45" t="s">
        <v>509</v>
      </c>
      <c r="AA3" s="45" t="s">
        <v>366</v>
      </c>
      <c r="AB3" s="45" t="s">
        <v>510</v>
      </c>
      <c r="AC3" s="45" t="s">
        <v>656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ht="12.75" customHeight="1">
      <c r="A4" s="44">
        <v>3</v>
      </c>
      <c r="B4" s="6">
        <v>46298</v>
      </c>
      <c r="C4" s="7" t="s">
        <v>43</v>
      </c>
      <c r="D4" s="8" t="s">
        <v>503</v>
      </c>
      <c r="E4" s="45" t="s">
        <v>644</v>
      </c>
      <c r="F4" s="45" t="s">
        <v>495</v>
      </c>
      <c r="G4" s="45" t="s">
        <v>645</v>
      </c>
      <c r="H4" s="45" t="s">
        <v>646</v>
      </c>
      <c r="I4" s="45" t="s">
        <v>530</v>
      </c>
      <c r="J4" s="45" t="s">
        <v>532</v>
      </c>
      <c r="K4" s="45" t="s">
        <v>529</v>
      </c>
      <c r="L4" s="45" t="s">
        <v>665</v>
      </c>
      <c r="M4" s="45" t="s">
        <v>464</v>
      </c>
      <c r="N4" s="45" t="s">
        <v>544</v>
      </c>
      <c r="O4" s="45" t="s">
        <v>526</v>
      </c>
      <c r="P4" s="45" t="s">
        <v>548</v>
      </c>
      <c r="Q4" s="45" t="s">
        <v>553</v>
      </c>
      <c r="R4" s="45" t="s">
        <v>496</v>
      </c>
      <c r="S4" s="45" t="s">
        <v>558</v>
      </c>
      <c r="T4" s="45" t="s">
        <v>545</v>
      </c>
      <c r="U4" s="45" t="s">
        <v>662</v>
      </c>
      <c r="V4" s="45" t="s">
        <v>517</v>
      </c>
      <c r="W4" s="45" t="s">
        <v>370</v>
      </c>
      <c r="X4" s="45" t="s">
        <v>531</v>
      </c>
      <c r="Y4" s="45" t="s">
        <v>555</v>
      </c>
      <c r="Z4" s="45" t="s">
        <v>498</v>
      </c>
      <c r="AA4" s="45" t="s">
        <v>491</v>
      </c>
      <c r="AB4" s="45" t="s">
        <v>504</v>
      </c>
      <c r="AC4" s="45" t="s">
        <v>661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ht="12.75" customHeight="1">
      <c r="A5" s="44">
        <v>4</v>
      </c>
      <c r="B5" s="6">
        <v>46299</v>
      </c>
      <c r="C5" s="7" t="s">
        <v>57</v>
      </c>
      <c r="D5" s="8" t="s">
        <v>556</v>
      </c>
      <c r="E5" s="45" t="s">
        <v>546</v>
      </c>
      <c r="F5" s="45" t="s">
        <v>647</v>
      </c>
      <c r="G5" s="45" t="s">
        <v>648</v>
      </c>
      <c r="H5" s="45" t="s">
        <v>649</v>
      </c>
      <c r="I5" s="45" t="s">
        <v>366</v>
      </c>
      <c r="J5" s="45" t="s">
        <v>554</v>
      </c>
      <c r="K5" s="45" t="s">
        <v>535</v>
      </c>
      <c r="L5" s="45" t="s">
        <v>216</v>
      </c>
      <c r="M5" s="45" t="s">
        <v>515</v>
      </c>
      <c r="N5" s="45" t="s">
        <v>516</v>
      </c>
      <c r="O5" s="45" t="s">
        <v>502</v>
      </c>
      <c r="P5" s="45" t="s">
        <v>520</v>
      </c>
      <c r="Q5" s="45" t="s">
        <v>493</v>
      </c>
      <c r="R5" s="45" t="s">
        <v>658</v>
      </c>
      <c r="S5" s="45" t="s">
        <v>490</v>
      </c>
      <c r="T5" s="45" t="s">
        <v>536</v>
      </c>
      <c r="U5" s="45" t="s">
        <v>351</v>
      </c>
      <c r="V5" s="45" t="s">
        <v>506</v>
      </c>
      <c r="W5" s="45" t="s">
        <v>654</v>
      </c>
      <c r="X5" s="45" t="s">
        <v>559</v>
      </c>
      <c r="Y5" s="45" t="s">
        <v>523</v>
      </c>
      <c r="Z5" s="45" t="s">
        <v>660</v>
      </c>
      <c r="AA5" s="45" t="s">
        <v>457</v>
      </c>
      <c r="AB5" s="45" t="s">
        <v>543</v>
      </c>
      <c r="AC5" s="45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ht="12.75" customHeight="1">
      <c r="A6" s="44">
        <v>5</v>
      </c>
      <c r="B6" s="6">
        <v>46300</v>
      </c>
      <c r="C6" s="7" t="s">
        <v>66</v>
      </c>
      <c r="D6" s="8" t="s">
        <v>518</v>
      </c>
      <c r="E6" s="45" t="s">
        <v>552</v>
      </c>
      <c r="F6" s="45" t="s">
        <v>501</v>
      </c>
      <c r="G6" s="45" t="s">
        <v>533</v>
      </c>
      <c r="H6" s="45" t="s">
        <v>650</v>
      </c>
      <c r="I6" s="45" t="s">
        <v>522</v>
      </c>
      <c r="J6" s="45" t="s">
        <v>561</v>
      </c>
      <c r="K6" s="45" t="s">
        <v>511</v>
      </c>
      <c r="L6" s="45" t="s">
        <v>665</v>
      </c>
      <c r="M6" s="45" t="s">
        <v>519</v>
      </c>
      <c r="N6" s="45" t="s">
        <v>659</v>
      </c>
      <c r="O6" s="45" t="s">
        <v>663</v>
      </c>
      <c r="P6" s="45" t="s">
        <v>521</v>
      </c>
      <c r="Q6" s="45" t="s">
        <v>664</v>
      </c>
      <c r="R6" s="45" t="s">
        <v>363</v>
      </c>
      <c r="S6" s="45" t="s">
        <v>656</v>
      </c>
      <c r="T6" s="45" t="s">
        <v>464</v>
      </c>
      <c r="U6" s="45" t="s">
        <v>513</v>
      </c>
      <c r="V6" s="45" t="s">
        <v>657</v>
      </c>
      <c r="W6" s="45" t="s">
        <v>549</v>
      </c>
      <c r="X6" s="45" t="s">
        <v>646</v>
      </c>
      <c r="Y6" s="45" t="s">
        <v>512</v>
      </c>
      <c r="Z6" s="45" t="s">
        <v>492</v>
      </c>
      <c r="AA6" s="45" t="s">
        <v>539</v>
      </c>
      <c r="AB6" s="45" t="s">
        <v>562</v>
      </c>
      <c r="AC6" s="45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ht="12.75" customHeight="1">
      <c r="A7" s="44">
        <v>6</v>
      </c>
      <c r="B7" s="6">
        <v>46301</v>
      </c>
      <c r="C7" s="7" t="s">
        <v>72</v>
      </c>
      <c r="D7" s="8" t="s">
        <v>510</v>
      </c>
      <c r="E7" s="45" t="s">
        <v>553</v>
      </c>
      <c r="F7" s="45" t="s">
        <v>651</v>
      </c>
      <c r="G7" s="45" t="s">
        <v>652</v>
      </c>
      <c r="H7" s="45" t="s">
        <v>487</v>
      </c>
      <c r="I7" s="45" t="s">
        <v>645</v>
      </c>
      <c r="J7" s="45" t="s">
        <v>496</v>
      </c>
      <c r="K7" s="45" t="s">
        <v>661</v>
      </c>
      <c r="L7" s="45" t="s">
        <v>543</v>
      </c>
      <c r="M7" s="45" t="s">
        <v>366</v>
      </c>
      <c r="N7" s="45" t="s">
        <v>509</v>
      </c>
      <c r="O7" s="45" t="s">
        <v>516</v>
      </c>
      <c r="P7" s="45" t="s">
        <v>526</v>
      </c>
      <c r="Q7" s="45" t="s">
        <v>547</v>
      </c>
      <c r="R7" s="45" t="s">
        <v>523</v>
      </c>
      <c r="S7" s="45" t="s">
        <v>660</v>
      </c>
      <c r="T7" s="45" t="s">
        <v>545</v>
      </c>
      <c r="U7" s="45" t="s">
        <v>551</v>
      </c>
      <c r="V7" s="45" t="s">
        <v>558</v>
      </c>
      <c r="W7" s="45" t="s">
        <v>505</v>
      </c>
      <c r="X7" s="45" t="s">
        <v>538</v>
      </c>
      <c r="Y7" s="45" t="s">
        <v>525</v>
      </c>
      <c r="Z7" s="45" t="s">
        <v>499</v>
      </c>
      <c r="AA7" s="45" t="s">
        <v>493</v>
      </c>
      <c r="AB7" s="45" t="s">
        <v>560</v>
      </c>
      <c r="AC7" s="45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ht="12.75" customHeight="1">
      <c r="A8" s="44">
        <v>7</v>
      </c>
      <c r="B8" s="6">
        <v>46302</v>
      </c>
      <c r="C8" s="7" t="s">
        <v>75</v>
      </c>
      <c r="D8" s="8" t="s">
        <v>464</v>
      </c>
      <c r="E8" s="45" t="s">
        <v>649</v>
      </c>
      <c r="F8" s="45" t="s">
        <v>644</v>
      </c>
      <c r="G8" s="45" t="s">
        <v>531</v>
      </c>
      <c r="H8" s="45" t="s">
        <v>541</v>
      </c>
      <c r="I8" s="45" t="s">
        <v>550</v>
      </c>
      <c r="J8" s="45" t="s">
        <v>542</v>
      </c>
      <c r="K8" s="45" t="s">
        <v>532</v>
      </c>
      <c r="L8" s="45" t="s">
        <v>378</v>
      </c>
      <c r="M8" s="45" t="s">
        <v>457</v>
      </c>
      <c r="N8" s="45" t="s">
        <v>565</v>
      </c>
      <c r="O8" s="45" t="s">
        <v>666</v>
      </c>
      <c r="P8" s="45" t="s">
        <v>667</v>
      </c>
      <c r="Q8" s="45" t="s">
        <v>491</v>
      </c>
      <c r="R8" s="45" t="s">
        <v>662</v>
      </c>
      <c r="S8" s="45" t="s">
        <v>370</v>
      </c>
      <c r="T8" s="45" t="s">
        <v>647</v>
      </c>
      <c r="U8" s="45" t="s">
        <v>648</v>
      </c>
      <c r="V8" s="45" t="s">
        <v>504</v>
      </c>
      <c r="W8" s="45" t="s">
        <v>646</v>
      </c>
      <c r="X8" s="45" t="s">
        <v>498</v>
      </c>
      <c r="Y8" s="45" t="s">
        <v>503</v>
      </c>
      <c r="Z8" s="45" t="s">
        <v>530</v>
      </c>
      <c r="AA8" s="45" t="s">
        <v>495</v>
      </c>
      <c r="AB8" s="45" t="s">
        <v>517</v>
      </c>
      <c r="AC8" s="45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ht="12.75" customHeight="1">
      <c r="A9" s="44">
        <v>8</v>
      </c>
      <c r="B9" s="6">
        <v>46303</v>
      </c>
      <c r="C9" s="7" t="s">
        <v>11</v>
      </c>
      <c r="D9" s="8" t="s">
        <v>653</v>
      </c>
      <c r="E9" s="45" t="s">
        <v>555</v>
      </c>
      <c r="F9" s="45" t="s">
        <v>351</v>
      </c>
      <c r="G9" s="45" t="s">
        <v>506</v>
      </c>
      <c r="H9" s="45" t="s">
        <v>654</v>
      </c>
      <c r="I9" s="45" t="s">
        <v>216</v>
      </c>
      <c r="J9" s="45" t="s">
        <v>515</v>
      </c>
      <c r="K9" s="45" t="s">
        <v>658</v>
      </c>
      <c r="L9" s="45" t="s">
        <v>556</v>
      </c>
      <c r="M9" s="45" t="s">
        <v>663</v>
      </c>
      <c r="N9" s="45" t="s">
        <v>520</v>
      </c>
      <c r="O9" s="45" t="s">
        <v>544</v>
      </c>
      <c r="P9" s="45" t="s">
        <v>521</v>
      </c>
      <c r="Q9" s="45" t="s">
        <v>559</v>
      </c>
      <c r="R9" s="45" t="s">
        <v>523</v>
      </c>
      <c r="S9" s="45" t="s">
        <v>643</v>
      </c>
      <c r="T9" s="45" t="s">
        <v>512</v>
      </c>
      <c r="U9" s="45" t="s">
        <v>543</v>
      </c>
      <c r="V9" s="45" t="s">
        <v>366</v>
      </c>
      <c r="W9" s="45" t="s">
        <v>490</v>
      </c>
      <c r="X9" s="45" t="s">
        <v>536</v>
      </c>
      <c r="Y9" s="45" t="s">
        <v>535</v>
      </c>
      <c r="Z9" s="45" t="s">
        <v>529</v>
      </c>
      <c r="AA9" s="45" t="s">
        <v>657</v>
      </c>
      <c r="AB9" s="45" t="s">
        <v>552</v>
      </c>
      <c r="AC9" s="45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ht="12.75" customHeight="1">
      <c r="A10" s="44">
        <v>9</v>
      </c>
      <c r="B10" s="6">
        <v>46304</v>
      </c>
      <c r="C10" s="7" t="s">
        <v>27</v>
      </c>
      <c r="D10" s="8" t="s">
        <v>655</v>
      </c>
      <c r="E10" s="45" t="s">
        <v>464</v>
      </c>
      <c r="F10" s="45" t="s">
        <v>509</v>
      </c>
      <c r="G10" s="45" t="s">
        <v>532</v>
      </c>
      <c r="H10" s="45" t="s">
        <v>649</v>
      </c>
      <c r="I10" s="45" t="s">
        <v>546</v>
      </c>
      <c r="J10" s="45" t="s">
        <v>549</v>
      </c>
      <c r="K10" s="45" t="s">
        <v>363</v>
      </c>
      <c r="L10" s="45" t="s">
        <v>545</v>
      </c>
      <c r="M10" s="45" t="s">
        <v>539</v>
      </c>
      <c r="N10" s="45" t="s">
        <v>565</v>
      </c>
      <c r="O10" s="45" t="s">
        <v>666</v>
      </c>
      <c r="P10" s="45" t="s">
        <v>667</v>
      </c>
      <c r="Q10" s="45" t="s">
        <v>533</v>
      </c>
      <c r="R10" s="45" t="s">
        <v>505</v>
      </c>
      <c r="S10" s="45" t="s">
        <v>561</v>
      </c>
      <c r="T10" s="45" t="s">
        <v>493</v>
      </c>
      <c r="U10" s="45" t="s">
        <v>501</v>
      </c>
      <c r="V10" s="45" t="s">
        <v>562</v>
      </c>
      <c r="W10" s="45" t="s">
        <v>513</v>
      </c>
      <c r="X10" s="45" t="s">
        <v>652</v>
      </c>
      <c r="Y10" s="45" t="s">
        <v>665</v>
      </c>
      <c r="Z10" s="45" t="s">
        <v>519</v>
      </c>
      <c r="AA10" s="45" t="s">
        <v>659</v>
      </c>
      <c r="AB10" s="45" t="s">
        <v>518</v>
      </c>
      <c r="AC10" s="45" t="s">
        <v>650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ht="12.75" customHeight="1">
      <c r="A11" s="44">
        <v>10</v>
      </c>
      <c r="B11" s="6">
        <v>46305</v>
      </c>
      <c r="C11" s="7" t="s">
        <v>43</v>
      </c>
      <c r="D11" s="8" t="s">
        <v>523</v>
      </c>
      <c r="E11" s="45" t="s">
        <v>366</v>
      </c>
      <c r="F11" s="45" t="s">
        <v>510</v>
      </c>
      <c r="G11" s="45" t="s">
        <v>653</v>
      </c>
      <c r="H11" s="45" t="s">
        <v>656</v>
      </c>
      <c r="I11" s="45" t="s">
        <v>551</v>
      </c>
      <c r="J11" s="45" t="s">
        <v>560</v>
      </c>
      <c r="K11" s="45" t="s">
        <v>554</v>
      </c>
      <c r="L11" s="45" t="s">
        <v>663</v>
      </c>
      <c r="M11" s="45" t="s">
        <v>521</v>
      </c>
      <c r="N11" s="45" t="s">
        <v>664</v>
      </c>
      <c r="O11" s="45" t="s">
        <v>647</v>
      </c>
      <c r="P11" s="45" t="s">
        <v>648</v>
      </c>
      <c r="Q11" s="45" t="s">
        <v>495</v>
      </c>
      <c r="R11" s="45" t="s">
        <v>378</v>
      </c>
      <c r="S11" s="45" t="s">
        <v>457</v>
      </c>
      <c r="T11" s="45" t="s">
        <v>522</v>
      </c>
      <c r="U11" s="45" t="s">
        <v>651</v>
      </c>
      <c r="V11" s="45" t="s">
        <v>538</v>
      </c>
      <c r="W11" s="45" t="s">
        <v>661</v>
      </c>
      <c r="X11" s="45" t="s">
        <v>487</v>
      </c>
      <c r="Y11" s="45" t="s">
        <v>489</v>
      </c>
      <c r="Z11" s="45" t="s">
        <v>543</v>
      </c>
      <c r="AA11" s="45" t="s">
        <v>511</v>
      </c>
      <c r="AB11" s="45" t="s">
        <v>541</v>
      </c>
      <c r="AC11" s="45" t="s">
        <v>547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ht="12.75" customHeight="1">
      <c r="A12" s="44">
        <v>11</v>
      </c>
      <c r="B12" s="6">
        <v>46306</v>
      </c>
      <c r="C12" s="7" t="s">
        <v>57</v>
      </c>
      <c r="D12" s="8" t="s">
        <v>512</v>
      </c>
      <c r="E12" s="45" t="s">
        <v>496</v>
      </c>
      <c r="F12" s="45" t="s">
        <v>493</v>
      </c>
      <c r="G12" s="45" t="s">
        <v>491</v>
      </c>
      <c r="H12" s="45" t="s">
        <v>552</v>
      </c>
      <c r="I12" s="45" t="s">
        <v>555</v>
      </c>
      <c r="J12" s="45" t="s">
        <v>649</v>
      </c>
      <c r="K12" s="45" t="s">
        <v>558</v>
      </c>
      <c r="L12" s="45" t="s">
        <v>370</v>
      </c>
      <c r="M12" s="45" t="s">
        <v>548</v>
      </c>
      <c r="N12" s="45" t="s">
        <v>565</v>
      </c>
      <c r="O12" s="45" t="s">
        <v>662</v>
      </c>
      <c r="P12" s="45" t="s">
        <v>517</v>
      </c>
      <c r="Q12" s="45" t="s">
        <v>667</v>
      </c>
      <c r="R12" s="45" t="s">
        <v>509</v>
      </c>
      <c r="S12" s="45" t="s">
        <v>531</v>
      </c>
      <c r="T12" s="45" t="s">
        <v>660</v>
      </c>
      <c r="U12" s="45" t="s">
        <v>643</v>
      </c>
      <c r="V12" s="45" t="s">
        <v>530</v>
      </c>
      <c r="W12" s="45" t="s">
        <v>498</v>
      </c>
      <c r="X12" s="45" t="s">
        <v>542</v>
      </c>
      <c r="Y12" s="45" t="s">
        <v>644</v>
      </c>
      <c r="Z12" s="45" t="s">
        <v>553</v>
      </c>
      <c r="AA12" s="45" t="s">
        <v>504</v>
      </c>
      <c r="AB12" s="45" t="s">
        <v>550</v>
      </c>
      <c r="AC12" s="45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ht="12.75" customHeight="1">
      <c r="A13" s="44">
        <v>12</v>
      </c>
      <c r="B13" s="6">
        <v>46307</v>
      </c>
      <c r="C13" s="7" t="s">
        <v>66</v>
      </c>
      <c r="D13" s="8" t="s">
        <v>655</v>
      </c>
      <c r="E13" s="45" t="s">
        <v>464</v>
      </c>
      <c r="F13" s="45" t="s">
        <v>499</v>
      </c>
      <c r="G13" s="45" t="s">
        <v>549</v>
      </c>
      <c r="H13" s="45" t="s">
        <v>490</v>
      </c>
      <c r="I13" s="45" t="s">
        <v>658</v>
      </c>
      <c r="J13" s="45" t="s">
        <v>536</v>
      </c>
      <c r="K13" s="45" t="s">
        <v>648</v>
      </c>
      <c r="L13" s="45" t="s">
        <v>502</v>
      </c>
      <c r="M13" s="45" t="s">
        <v>520</v>
      </c>
      <c r="N13" s="45" t="s">
        <v>544</v>
      </c>
      <c r="O13" s="45" t="s">
        <v>559</v>
      </c>
      <c r="P13" s="45" t="s">
        <v>351</v>
      </c>
      <c r="Q13" s="45" t="s">
        <v>506</v>
      </c>
      <c r="R13" s="45" t="s">
        <v>511</v>
      </c>
      <c r="S13" s="45" t="s">
        <v>501</v>
      </c>
      <c r="T13" s="45" t="s">
        <v>489</v>
      </c>
      <c r="U13" s="45" t="s">
        <v>543</v>
      </c>
      <c r="V13" s="45" t="s">
        <v>535</v>
      </c>
      <c r="W13" s="45" t="s">
        <v>654</v>
      </c>
      <c r="X13" s="45" t="s">
        <v>216</v>
      </c>
      <c r="Y13" s="45" t="s">
        <v>519</v>
      </c>
      <c r="Z13" s="45" t="s">
        <v>647</v>
      </c>
      <c r="AA13" s="45" t="s">
        <v>532</v>
      </c>
      <c r="AB13" s="45" t="s">
        <v>645</v>
      </c>
      <c r="AC13" s="45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ht="12.75" customHeight="1">
      <c r="A14" s="44">
        <v>13</v>
      </c>
      <c r="B14" s="6">
        <v>46308</v>
      </c>
      <c r="C14" s="7" t="s">
        <v>72</v>
      </c>
      <c r="D14" s="8" t="s">
        <v>513</v>
      </c>
      <c r="E14" s="45" t="s">
        <v>522</v>
      </c>
      <c r="F14" s="45" t="s">
        <v>529</v>
      </c>
      <c r="G14" s="45" t="s">
        <v>562</v>
      </c>
      <c r="H14" s="45" t="s">
        <v>363</v>
      </c>
      <c r="I14" s="45" t="s">
        <v>561</v>
      </c>
      <c r="J14" s="45" t="s">
        <v>661</v>
      </c>
      <c r="K14" s="45" t="s">
        <v>533</v>
      </c>
      <c r="L14" s="45" t="s">
        <v>665</v>
      </c>
      <c r="M14" s="45" t="s">
        <v>498</v>
      </c>
      <c r="N14" s="45" t="s">
        <v>663</v>
      </c>
      <c r="O14" s="45" t="s">
        <v>521</v>
      </c>
      <c r="P14" s="45" t="s">
        <v>664</v>
      </c>
      <c r="Q14" s="45" t="s">
        <v>650</v>
      </c>
      <c r="R14" s="45" t="s">
        <v>539</v>
      </c>
      <c r="S14" s="45" t="s">
        <v>492</v>
      </c>
      <c r="T14" s="45" t="s">
        <v>659</v>
      </c>
      <c r="U14" s="45" t="s">
        <v>653</v>
      </c>
      <c r="V14" s="45" t="s">
        <v>518</v>
      </c>
      <c r="W14" s="45" t="s">
        <v>652</v>
      </c>
      <c r="X14" s="45" t="s">
        <v>657</v>
      </c>
      <c r="Y14" s="45" t="s">
        <v>378</v>
      </c>
      <c r="Z14" s="45" t="s">
        <v>457</v>
      </c>
      <c r="AA14" s="45" t="s">
        <v>487</v>
      </c>
      <c r="AB14" s="45" t="s">
        <v>656</v>
      </c>
      <c r="AC14" s="45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ht="12.75" customHeight="1">
      <c r="A15" s="44">
        <v>14</v>
      </c>
      <c r="B15" s="6">
        <v>46309</v>
      </c>
      <c r="C15" s="7" t="s">
        <v>75</v>
      </c>
      <c r="D15" s="8" t="s">
        <v>543</v>
      </c>
      <c r="E15" s="45" t="s">
        <v>511</v>
      </c>
      <c r="F15" s="45" t="s">
        <v>651</v>
      </c>
      <c r="G15" s="45" t="s">
        <v>551</v>
      </c>
      <c r="H15" s="45" t="s">
        <v>541</v>
      </c>
      <c r="I15" s="45" t="s">
        <v>553</v>
      </c>
      <c r="J15" s="45" t="s">
        <v>505</v>
      </c>
      <c r="K15" s="45" t="s">
        <v>542</v>
      </c>
      <c r="L15" s="45" t="s">
        <v>660</v>
      </c>
      <c r="M15" s="45" t="s">
        <v>643</v>
      </c>
      <c r="N15" s="45" t="s">
        <v>565</v>
      </c>
      <c r="O15" s="45" t="s">
        <v>667</v>
      </c>
      <c r="P15" s="45" t="s">
        <v>666</v>
      </c>
      <c r="Q15" s="45" t="s">
        <v>649</v>
      </c>
      <c r="R15" s="45" t="s">
        <v>510</v>
      </c>
      <c r="S15" s="45" t="s">
        <v>366</v>
      </c>
      <c r="T15" s="45" t="s">
        <v>556</v>
      </c>
      <c r="U15" s="45" t="s">
        <v>647</v>
      </c>
      <c r="V15" s="45" t="s">
        <v>648</v>
      </c>
      <c r="W15" s="45" t="s">
        <v>550</v>
      </c>
      <c r="X15" s="45" t="s">
        <v>547</v>
      </c>
      <c r="Y15" s="45" t="s">
        <v>545</v>
      </c>
      <c r="Z15" s="45" t="s">
        <v>554</v>
      </c>
      <c r="AA15" s="45" t="s">
        <v>538</v>
      </c>
      <c r="AB15" s="45" t="s">
        <v>560</v>
      </c>
      <c r="AC15" s="45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ht="12.75" customHeight="1">
      <c r="A16" s="44">
        <v>15</v>
      </c>
      <c r="B16" s="6">
        <v>46310</v>
      </c>
      <c r="C16" s="7" t="s">
        <v>11</v>
      </c>
      <c r="D16" s="8" t="s">
        <v>655</v>
      </c>
      <c r="E16" s="45" t="s">
        <v>464</v>
      </c>
      <c r="F16" s="45" t="s">
        <v>498</v>
      </c>
      <c r="G16" s="45" t="s">
        <v>530</v>
      </c>
      <c r="H16" s="45" t="s">
        <v>517</v>
      </c>
      <c r="I16" s="45" t="s">
        <v>562</v>
      </c>
      <c r="J16" s="45" t="s">
        <v>558</v>
      </c>
      <c r="K16" s="45" t="s">
        <v>491</v>
      </c>
      <c r="L16" s="45" t="s">
        <v>644</v>
      </c>
      <c r="M16" s="45" t="s">
        <v>526</v>
      </c>
      <c r="N16" s="45" t="s">
        <v>521</v>
      </c>
      <c r="O16" s="45" t="s">
        <v>516</v>
      </c>
      <c r="P16" s="45" t="s">
        <v>548</v>
      </c>
      <c r="Q16" s="45" t="s">
        <v>645</v>
      </c>
      <c r="R16" s="45" t="s">
        <v>493</v>
      </c>
      <c r="S16" s="45" t="s">
        <v>501</v>
      </c>
      <c r="T16" s="45" t="s">
        <v>555</v>
      </c>
      <c r="U16" s="45" t="s">
        <v>496</v>
      </c>
      <c r="V16" s="45" t="s">
        <v>662</v>
      </c>
      <c r="W16" s="45" t="s">
        <v>370</v>
      </c>
      <c r="X16" s="45" t="s">
        <v>552</v>
      </c>
      <c r="Y16" s="45" t="s">
        <v>503</v>
      </c>
      <c r="Z16" s="45" t="s">
        <v>499</v>
      </c>
      <c r="AA16" s="45" t="s">
        <v>531</v>
      </c>
      <c r="AB16" s="45" t="s">
        <v>504</v>
      </c>
      <c r="AC16" s="45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ht="12.75" customHeight="1">
      <c r="A17" s="44">
        <v>16</v>
      </c>
      <c r="B17" s="6">
        <v>46311</v>
      </c>
      <c r="C17" s="7" t="s">
        <v>27</v>
      </c>
      <c r="D17" s="8" t="s">
        <v>556</v>
      </c>
      <c r="E17" s="45" t="s">
        <v>657</v>
      </c>
      <c r="F17" s="45" t="s">
        <v>658</v>
      </c>
      <c r="G17" s="45" t="s">
        <v>487</v>
      </c>
      <c r="H17" s="45" t="s">
        <v>490</v>
      </c>
      <c r="I17" s="45" t="s">
        <v>378</v>
      </c>
      <c r="J17" s="45" t="s">
        <v>457</v>
      </c>
      <c r="K17" s="45" t="s">
        <v>536</v>
      </c>
      <c r="L17" s="45" t="s">
        <v>502</v>
      </c>
      <c r="M17" s="45" t="s">
        <v>520</v>
      </c>
      <c r="N17" s="45" t="s">
        <v>565</v>
      </c>
      <c r="O17" s="45" t="s">
        <v>544</v>
      </c>
      <c r="P17" s="45" t="s">
        <v>666</v>
      </c>
      <c r="Q17" s="45" t="s">
        <v>667</v>
      </c>
      <c r="R17" s="45" t="s">
        <v>653</v>
      </c>
      <c r="S17" s="45" t="s">
        <v>554</v>
      </c>
      <c r="T17" s="45" t="s">
        <v>660</v>
      </c>
      <c r="U17" s="45" t="s">
        <v>561</v>
      </c>
      <c r="V17" s="45" t="s">
        <v>560</v>
      </c>
      <c r="W17" s="45" t="s">
        <v>649</v>
      </c>
      <c r="X17" s="45" t="s">
        <v>489</v>
      </c>
      <c r="Y17" s="45" t="s">
        <v>515</v>
      </c>
      <c r="Z17" s="45" t="s">
        <v>546</v>
      </c>
      <c r="AA17" s="45" t="s">
        <v>363</v>
      </c>
      <c r="AB17" s="45" t="s">
        <v>351</v>
      </c>
      <c r="AC17" s="45" t="s">
        <v>506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ht="12.75" customHeight="1">
      <c r="A18" s="44">
        <v>17</v>
      </c>
      <c r="B18" s="6">
        <v>46312</v>
      </c>
      <c r="C18" s="7" t="s">
        <v>43</v>
      </c>
      <c r="D18" s="8" t="s">
        <v>656</v>
      </c>
      <c r="E18" s="45" t="s">
        <v>542</v>
      </c>
      <c r="F18" s="45" t="s">
        <v>559</v>
      </c>
      <c r="G18" s="45" t="s">
        <v>533</v>
      </c>
      <c r="H18" s="45" t="s">
        <v>519</v>
      </c>
      <c r="I18" s="45" t="s">
        <v>523</v>
      </c>
      <c r="J18" s="45" t="s">
        <v>643</v>
      </c>
      <c r="K18" s="45" t="s">
        <v>543</v>
      </c>
      <c r="L18" s="45" t="s">
        <v>562</v>
      </c>
      <c r="M18" s="45" t="s">
        <v>665</v>
      </c>
      <c r="N18" s="45" t="s">
        <v>521</v>
      </c>
      <c r="O18" s="45" t="s">
        <v>664</v>
      </c>
      <c r="P18" s="45" t="s">
        <v>648</v>
      </c>
      <c r="Q18" s="45" t="s">
        <v>495</v>
      </c>
      <c r="R18" s="45" t="s">
        <v>659</v>
      </c>
      <c r="S18" s="45" t="s">
        <v>645</v>
      </c>
      <c r="T18" s="45" t="s">
        <v>539</v>
      </c>
      <c r="U18" s="45" t="s">
        <v>492</v>
      </c>
      <c r="V18" s="45" t="s">
        <v>535</v>
      </c>
      <c r="W18" s="45" t="s">
        <v>652</v>
      </c>
      <c r="X18" s="45" t="s">
        <v>518</v>
      </c>
      <c r="Y18" s="45" t="s">
        <v>513</v>
      </c>
      <c r="Z18" s="45" t="s">
        <v>547</v>
      </c>
      <c r="AA18" s="45" t="s">
        <v>650</v>
      </c>
      <c r="AB18" s="45" t="s">
        <v>522</v>
      </c>
      <c r="AC18" s="45" t="s">
        <v>549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ht="12.75" customHeight="1">
      <c r="A19" s="44">
        <v>18</v>
      </c>
      <c r="B19" s="6">
        <v>46313</v>
      </c>
      <c r="C19" s="7" t="s">
        <v>57</v>
      </c>
      <c r="D19" s="8" t="s">
        <v>553</v>
      </c>
      <c r="E19" s="45" t="s">
        <v>489</v>
      </c>
      <c r="F19" s="45" t="s">
        <v>536</v>
      </c>
      <c r="G19" s="45" t="s">
        <v>551</v>
      </c>
      <c r="H19" s="45" t="s">
        <v>538</v>
      </c>
      <c r="I19" s="45" t="s">
        <v>511</v>
      </c>
      <c r="J19" s="45" t="s">
        <v>649</v>
      </c>
      <c r="K19" s="45" t="s">
        <v>505</v>
      </c>
      <c r="L19" s="45" t="s">
        <v>655</v>
      </c>
      <c r="M19" s="45" t="s">
        <v>464</v>
      </c>
      <c r="N19" s="45" t="s">
        <v>516</v>
      </c>
      <c r="O19" s="45" t="s">
        <v>544</v>
      </c>
      <c r="P19" s="45" t="s">
        <v>526</v>
      </c>
      <c r="Q19" s="45" t="s">
        <v>517</v>
      </c>
      <c r="R19" s="45" t="s">
        <v>560</v>
      </c>
      <c r="S19" s="45" t="s">
        <v>493</v>
      </c>
      <c r="T19" s="45" t="s">
        <v>366</v>
      </c>
      <c r="U19" s="45" t="s">
        <v>510</v>
      </c>
      <c r="V19" s="45" t="s">
        <v>529</v>
      </c>
      <c r="W19" s="45" t="s">
        <v>554</v>
      </c>
      <c r="X19" s="45" t="s">
        <v>647</v>
      </c>
      <c r="Y19" s="45" t="s">
        <v>216</v>
      </c>
      <c r="Z19" s="45" t="s">
        <v>509</v>
      </c>
      <c r="AA19" s="45" t="s">
        <v>651</v>
      </c>
      <c r="AB19" s="45" t="s">
        <v>558</v>
      </c>
      <c r="AC19" s="45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ht="12.75" customHeight="1">
      <c r="A20" s="44">
        <v>19</v>
      </c>
      <c r="B20" s="6">
        <v>46314</v>
      </c>
      <c r="C20" s="7" t="s">
        <v>66</v>
      </c>
      <c r="D20" s="8" t="s">
        <v>498</v>
      </c>
      <c r="E20" s="45" t="s">
        <v>530</v>
      </c>
      <c r="F20" s="45" t="s">
        <v>496</v>
      </c>
      <c r="G20" s="45" t="s">
        <v>552</v>
      </c>
      <c r="H20" s="45" t="s">
        <v>501</v>
      </c>
      <c r="I20" s="45" t="s">
        <v>457</v>
      </c>
      <c r="J20" s="45" t="s">
        <v>546</v>
      </c>
      <c r="K20" s="45" t="s">
        <v>531</v>
      </c>
      <c r="L20" s="45" t="s">
        <v>502</v>
      </c>
      <c r="M20" s="45" t="s">
        <v>520</v>
      </c>
      <c r="N20" s="45" t="s">
        <v>548</v>
      </c>
      <c r="O20" s="45" t="s">
        <v>662</v>
      </c>
      <c r="P20" s="45" t="s">
        <v>370</v>
      </c>
      <c r="Q20" s="45" t="s">
        <v>661</v>
      </c>
      <c r="R20" s="45" t="s">
        <v>491</v>
      </c>
      <c r="S20" s="45" t="s">
        <v>541</v>
      </c>
      <c r="T20" s="45" t="s">
        <v>503</v>
      </c>
      <c r="U20" s="45" t="s">
        <v>644</v>
      </c>
      <c r="V20" s="45" t="s">
        <v>504</v>
      </c>
      <c r="W20" s="45" t="s">
        <v>645</v>
      </c>
      <c r="X20" s="45" t="s">
        <v>499</v>
      </c>
      <c r="Y20" s="45" t="s">
        <v>523</v>
      </c>
      <c r="Z20" s="45" t="s">
        <v>643</v>
      </c>
      <c r="AA20" s="45" t="s">
        <v>555</v>
      </c>
      <c r="AB20" s="45" t="s">
        <v>561</v>
      </c>
      <c r="AC20" s="45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ht="12.75" customHeight="1">
      <c r="A21" s="44">
        <v>20</v>
      </c>
      <c r="B21" s="6">
        <v>46315</v>
      </c>
      <c r="C21" s="7" t="s">
        <v>72</v>
      </c>
      <c r="D21" s="8" t="s">
        <v>522</v>
      </c>
      <c r="E21" s="45" t="s">
        <v>647</v>
      </c>
      <c r="F21" s="45" t="s">
        <v>648</v>
      </c>
      <c r="G21" s="45" t="s">
        <v>549</v>
      </c>
      <c r="H21" s="45" t="s">
        <v>550</v>
      </c>
      <c r="I21" s="45" t="s">
        <v>536</v>
      </c>
      <c r="J21" s="45" t="s">
        <v>490</v>
      </c>
      <c r="K21" s="45" t="s">
        <v>654</v>
      </c>
      <c r="L21" s="45" t="s">
        <v>516</v>
      </c>
      <c r="M21" s="45" t="s">
        <v>544</v>
      </c>
      <c r="N21" s="45" t="s">
        <v>526</v>
      </c>
      <c r="O21" s="45" t="s">
        <v>658</v>
      </c>
      <c r="P21" s="45" t="s">
        <v>559</v>
      </c>
      <c r="Q21" s="45" t="s">
        <v>487</v>
      </c>
      <c r="R21" s="45" t="s">
        <v>351</v>
      </c>
      <c r="S21" s="45" t="s">
        <v>535</v>
      </c>
      <c r="T21" s="45" t="s">
        <v>543</v>
      </c>
      <c r="U21" s="45" t="s">
        <v>216</v>
      </c>
      <c r="V21" s="45" t="s">
        <v>515</v>
      </c>
      <c r="W21" s="45" t="s">
        <v>532</v>
      </c>
      <c r="X21" s="45" t="s">
        <v>506</v>
      </c>
      <c r="Y21" s="45" t="s">
        <v>512</v>
      </c>
      <c r="Z21" s="45" t="s">
        <v>545</v>
      </c>
      <c r="AA21" s="45" t="s">
        <v>556</v>
      </c>
      <c r="AB21" s="45" t="s">
        <v>525</v>
      </c>
      <c r="AC21" s="45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ht="12.75" customHeight="1">
      <c r="A22" s="44">
        <v>21</v>
      </c>
      <c r="B22" s="6">
        <v>46316</v>
      </c>
      <c r="C22" s="7" t="s">
        <v>75</v>
      </c>
      <c r="D22" s="8" t="s">
        <v>492</v>
      </c>
      <c r="E22" s="45" t="s">
        <v>539</v>
      </c>
      <c r="F22" s="45" t="s">
        <v>519</v>
      </c>
      <c r="G22" s="45" t="s">
        <v>659</v>
      </c>
      <c r="H22" s="45" t="s">
        <v>650</v>
      </c>
      <c r="I22" s="45" t="s">
        <v>513</v>
      </c>
      <c r="J22" s="45" t="s">
        <v>533</v>
      </c>
      <c r="K22" s="45" t="s">
        <v>656</v>
      </c>
      <c r="L22" s="45" t="s">
        <v>523</v>
      </c>
      <c r="M22" s="45" t="s">
        <v>363</v>
      </c>
      <c r="N22" s="45" t="s">
        <v>667</v>
      </c>
      <c r="O22" s="45" t="s">
        <v>666</v>
      </c>
      <c r="P22" s="45" t="s">
        <v>664</v>
      </c>
      <c r="Q22" s="45" t="s">
        <v>657</v>
      </c>
      <c r="R22" s="45" t="s">
        <v>553</v>
      </c>
      <c r="S22" s="45" t="s">
        <v>562</v>
      </c>
      <c r="T22" s="45" t="s">
        <v>529</v>
      </c>
      <c r="U22" s="45" t="s">
        <v>653</v>
      </c>
      <c r="V22" s="45" t="s">
        <v>643</v>
      </c>
      <c r="W22" s="45" t="s">
        <v>195</v>
      </c>
      <c r="X22" s="45" t="s">
        <v>495</v>
      </c>
      <c r="Y22" s="45" t="s">
        <v>669</v>
      </c>
      <c r="Z22" s="45" t="s">
        <v>542</v>
      </c>
      <c r="AA22" s="45" t="s">
        <v>652</v>
      </c>
      <c r="AB22" s="45" t="s">
        <v>547</v>
      </c>
      <c r="AC22" s="45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ht="12.75" customHeight="1">
      <c r="A23" s="44">
        <v>22</v>
      </c>
      <c r="B23" s="6">
        <v>46317</v>
      </c>
      <c r="C23" s="7" t="s">
        <v>11</v>
      </c>
      <c r="D23" s="8" t="s">
        <v>509</v>
      </c>
      <c r="E23" s="45" t="s">
        <v>651</v>
      </c>
      <c r="F23" s="45" t="s">
        <v>538</v>
      </c>
      <c r="G23" s="45" t="s">
        <v>541</v>
      </c>
      <c r="H23" s="45" t="s">
        <v>649</v>
      </c>
      <c r="I23" s="45" t="s">
        <v>655</v>
      </c>
      <c r="J23" s="45" t="s">
        <v>554</v>
      </c>
      <c r="K23" s="45" t="s">
        <v>560</v>
      </c>
      <c r="L23" s="45" t="s">
        <v>510</v>
      </c>
      <c r="M23" s="45" t="s">
        <v>366</v>
      </c>
      <c r="N23" s="45" t="s">
        <v>565</v>
      </c>
      <c r="O23" s="45" t="s">
        <v>502</v>
      </c>
      <c r="P23" s="45" t="s">
        <v>663</v>
      </c>
      <c r="Q23" s="45" t="s">
        <v>516</v>
      </c>
      <c r="R23" s="45" t="s">
        <v>490</v>
      </c>
      <c r="S23" s="45" t="s">
        <v>654</v>
      </c>
      <c r="T23" s="45" t="s">
        <v>378</v>
      </c>
      <c r="U23" s="45" t="s">
        <v>457</v>
      </c>
      <c r="V23" s="45" t="s">
        <v>556</v>
      </c>
      <c r="W23" s="45" t="s">
        <v>525</v>
      </c>
      <c r="X23" s="45" t="s">
        <v>517</v>
      </c>
      <c r="Y23" s="45" t="s">
        <v>489</v>
      </c>
      <c r="Z23" s="45" t="s">
        <v>658</v>
      </c>
      <c r="AA23" s="45" t="s">
        <v>559</v>
      </c>
      <c r="AB23" s="45" t="s">
        <v>551</v>
      </c>
      <c r="AC23" s="45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ht="12.75" customHeight="1">
      <c r="A24" s="44">
        <v>23</v>
      </c>
      <c r="B24" s="6">
        <v>46318</v>
      </c>
      <c r="C24" s="7" t="s">
        <v>27</v>
      </c>
      <c r="D24" s="8" t="s">
        <v>660</v>
      </c>
      <c r="E24" s="45" t="s">
        <v>512</v>
      </c>
      <c r="F24" s="45" t="s">
        <v>530</v>
      </c>
      <c r="G24" s="45" t="s">
        <v>531</v>
      </c>
      <c r="H24" s="45" t="s">
        <v>351</v>
      </c>
      <c r="I24" s="45" t="s">
        <v>498</v>
      </c>
      <c r="J24" s="45" t="s">
        <v>653</v>
      </c>
      <c r="K24" s="45" t="s">
        <v>555</v>
      </c>
      <c r="L24" s="45" t="s">
        <v>520</v>
      </c>
      <c r="M24" s="45" t="s">
        <v>521</v>
      </c>
      <c r="N24" s="45" t="s">
        <v>548</v>
      </c>
      <c r="O24" s="45" t="s">
        <v>526</v>
      </c>
      <c r="P24" s="45" t="s">
        <v>667</v>
      </c>
      <c r="Q24" s="45" t="s">
        <v>666</v>
      </c>
      <c r="R24" s="45" t="s">
        <v>503</v>
      </c>
      <c r="S24" s="45" t="s">
        <v>504</v>
      </c>
      <c r="T24" s="45" t="s">
        <v>491</v>
      </c>
      <c r="U24" s="45" t="s">
        <v>552</v>
      </c>
      <c r="V24" s="45" t="s">
        <v>652</v>
      </c>
      <c r="W24" s="45" t="s">
        <v>501</v>
      </c>
      <c r="X24" s="45" t="s">
        <v>644</v>
      </c>
      <c r="Y24" s="45" t="s">
        <v>545</v>
      </c>
      <c r="Z24" s="45" t="s">
        <v>662</v>
      </c>
      <c r="AA24" s="45" t="s">
        <v>561</v>
      </c>
      <c r="AB24" s="45" t="s">
        <v>370</v>
      </c>
      <c r="AC24" s="45" t="s">
        <v>656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ht="12.75" customHeight="1">
      <c r="A25" s="44">
        <v>24</v>
      </c>
      <c r="B25" s="6">
        <v>46319</v>
      </c>
      <c r="C25" s="7" t="s">
        <v>43</v>
      </c>
      <c r="D25" s="8" t="s">
        <v>556</v>
      </c>
      <c r="E25" s="45" t="s">
        <v>658</v>
      </c>
      <c r="F25" s="45" t="s">
        <v>532</v>
      </c>
      <c r="G25" s="45" t="s">
        <v>505</v>
      </c>
      <c r="H25" s="45" t="s">
        <v>661</v>
      </c>
      <c r="I25" s="45" t="s">
        <v>493</v>
      </c>
      <c r="J25" s="45" t="s">
        <v>558</v>
      </c>
      <c r="K25" s="45" t="s">
        <v>496</v>
      </c>
      <c r="L25" s="45" t="s">
        <v>643</v>
      </c>
      <c r="M25" s="45" t="s">
        <v>378</v>
      </c>
      <c r="N25" s="45" t="s">
        <v>492</v>
      </c>
      <c r="O25" s="45" t="s">
        <v>525</v>
      </c>
      <c r="P25" s="45" t="s">
        <v>502</v>
      </c>
      <c r="Q25" s="45" t="s">
        <v>565</v>
      </c>
      <c r="R25" s="45" t="s">
        <v>216</v>
      </c>
      <c r="S25" s="45" t="s">
        <v>515</v>
      </c>
      <c r="T25" s="45" t="s">
        <v>511</v>
      </c>
      <c r="U25" s="45" t="s">
        <v>559</v>
      </c>
      <c r="V25" s="45" t="s">
        <v>506</v>
      </c>
      <c r="W25" s="45" t="s">
        <v>490</v>
      </c>
      <c r="X25" s="45" t="s">
        <v>647</v>
      </c>
      <c r="Y25" s="45" t="s">
        <v>487</v>
      </c>
      <c r="Z25" s="45" t="s">
        <v>648</v>
      </c>
      <c r="AA25" s="45" t="s">
        <v>499</v>
      </c>
      <c r="AB25" s="45" t="s">
        <v>536</v>
      </c>
      <c r="AC25" s="45" t="s">
        <v>550</v>
      </c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ht="12.75" customHeight="1">
      <c r="A26" s="44">
        <v>25</v>
      </c>
      <c r="B26" s="6">
        <v>46320</v>
      </c>
      <c r="C26" s="7" t="s">
        <v>57</v>
      </c>
      <c r="D26" s="8" t="s">
        <v>545</v>
      </c>
      <c r="E26" s="45" t="s">
        <v>495</v>
      </c>
      <c r="F26" s="45" t="s">
        <v>549</v>
      </c>
      <c r="G26" s="45" t="s">
        <v>547</v>
      </c>
      <c r="H26" s="45" t="s">
        <v>542</v>
      </c>
      <c r="I26" s="45" t="s">
        <v>509</v>
      </c>
      <c r="J26" s="45" t="s">
        <v>562</v>
      </c>
      <c r="K26" s="45" t="s">
        <v>546</v>
      </c>
      <c r="L26" s="45" t="s">
        <v>659</v>
      </c>
      <c r="M26" s="45" t="s">
        <v>663</v>
      </c>
      <c r="N26" s="45" t="s">
        <v>544</v>
      </c>
      <c r="O26" s="45" t="s">
        <v>664</v>
      </c>
      <c r="P26" s="45" t="s">
        <v>539</v>
      </c>
      <c r="Q26" s="45" t="s">
        <v>645</v>
      </c>
      <c r="R26" s="45" t="s">
        <v>519</v>
      </c>
      <c r="S26" s="45" t="s">
        <v>650</v>
      </c>
      <c r="T26" s="45" t="s">
        <v>655</v>
      </c>
      <c r="U26" s="45" t="s">
        <v>363</v>
      </c>
      <c r="V26" s="45" t="s">
        <v>533</v>
      </c>
      <c r="W26" s="45" t="s">
        <v>656</v>
      </c>
      <c r="X26" s="45" t="s">
        <v>513</v>
      </c>
      <c r="Y26" s="45" t="s">
        <v>522</v>
      </c>
      <c r="Z26" s="45" t="s">
        <v>529</v>
      </c>
      <c r="AA26" s="45" t="s">
        <v>651</v>
      </c>
      <c r="AB26" s="45" t="s">
        <v>652</v>
      </c>
      <c r="AC26" s="45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ht="12.75" customHeight="1">
      <c r="A27" s="44">
        <v>26</v>
      </c>
      <c r="B27" s="6">
        <v>46321</v>
      </c>
      <c r="C27" s="7" t="s">
        <v>66</v>
      </c>
      <c r="D27" s="8" t="s">
        <v>535</v>
      </c>
      <c r="E27" s="45" t="s">
        <v>550</v>
      </c>
      <c r="F27" s="45" t="s">
        <v>538</v>
      </c>
      <c r="G27" s="45" t="s">
        <v>560</v>
      </c>
      <c r="H27" s="45" t="s">
        <v>370</v>
      </c>
      <c r="I27" s="45" t="s">
        <v>491</v>
      </c>
      <c r="J27" s="45" t="s">
        <v>541</v>
      </c>
      <c r="K27" s="45" t="s">
        <v>489</v>
      </c>
      <c r="L27" s="45" t="s">
        <v>660</v>
      </c>
      <c r="M27" s="45" t="s">
        <v>643</v>
      </c>
      <c r="N27" s="45" t="s">
        <v>666</v>
      </c>
      <c r="O27" s="45" t="s">
        <v>526</v>
      </c>
      <c r="P27" s="45" t="s">
        <v>548</v>
      </c>
      <c r="Q27" s="45" t="s">
        <v>517</v>
      </c>
      <c r="R27" s="45" t="s">
        <v>532</v>
      </c>
      <c r="S27" s="45" t="s">
        <v>551</v>
      </c>
      <c r="T27" s="45" t="s">
        <v>378</v>
      </c>
      <c r="U27" s="45" t="s">
        <v>510</v>
      </c>
      <c r="V27" s="45" t="s">
        <v>553</v>
      </c>
      <c r="W27" s="45" t="s">
        <v>657</v>
      </c>
      <c r="X27" s="45" t="s">
        <v>648</v>
      </c>
      <c r="Y27" s="45" t="s">
        <v>644</v>
      </c>
      <c r="Z27" s="45" t="s">
        <v>525</v>
      </c>
      <c r="AA27" s="45" t="s">
        <v>653</v>
      </c>
      <c r="AB27" s="45" t="s">
        <v>649</v>
      </c>
      <c r="AC27" s="45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ht="12.75" customHeight="1">
      <c r="A28" s="44">
        <v>27</v>
      </c>
      <c r="B28" s="6">
        <v>46322</v>
      </c>
      <c r="C28" s="7" t="s">
        <v>72</v>
      </c>
      <c r="D28" s="8" t="s">
        <v>503</v>
      </c>
      <c r="E28" s="45" t="s">
        <v>539</v>
      </c>
      <c r="F28" s="45" t="s">
        <v>647</v>
      </c>
      <c r="G28" s="45" t="s">
        <v>504</v>
      </c>
      <c r="H28" s="45" t="s">
        <v>645</v>
      </c>
      <c r="I28" s="45" t="s">
        <v>498</v>
      </c>
      <c r="J28" s="45" t="s">
        <v>511</v>
      </c>
      <c r="K28" s="45" t="s">
        <v>552</v>
      </c>
      <c r="L28" s="45" t="s">
        <v>667</v>
      </c>
      <c r="M28" s="45" t="s">
        <v>565</v>
      </c>
      <c r="N28" s="45" t="s">
        <v>502</v>
      </c>
      <c r="O28" s="45" t="s">
        <v>658</v>
      </c>
      <c r="P28" s="45" t="s">
        <v>558</v>
      </c>
      <c r="Q28" s="45" t="s">
        <v>561</v>
      </c>
      <c r="R28" s="45" t="s">
        <v>522</v>
      </c>
      <c r="S28" s="45" t="s">
        <v>661</v>
      </c>
      <c r="T28" s="45" t="s">
        <v>512</v>
      </c>
      <c r="U28" s="45" t="s">
        <v>496</v>
      </c>
      <c r="V28" s="45" t="s">
        <v>662</v>
      </c>
      <c r="W28" s="45" t="s">
        <v>531</v>
      </c>
      <c r="X28" s="45" t="s">
        <v>555</v>
      </c>
      <c r="Y28" s="45" t="s">
        <v>530</v>
      </c>
      <c r="Z28" s="45" t="s">
        <v>549</v>
      </c>
      <c r="AA28" s="45" t="s">
        <v>501</v>
      </c>
      <c r="AB28" s="45" t="s">
        <v>505</v>
      </c>
      <c r="AC28" s="45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ht="12.75" customHeight="1">
      <c r="A29" s="44">
        <v>28</v>
      </c>
      <c r="B29" s="6">
        <v>46323</v>
      </c>
      <c r="C29" s="7" t="s">
        <v>75</v>
      </c>
      <c r="D29" s="8" t="s">
        <v>515</v>
      </c>
      <c r="E29" s="45" t="s">
        <v>216</v>
      </c>
      <c r="F29" s="45" t="s">
        <v>657</v>
      </c>
      <c r="G29" s="45" t="s">
        <v>652</v>
      </c>
      <c r="H29" s="45" t="s">
        <v>506</v>
      </c>
      <c r="I29" s="45" t="s">
        <v>351</v>
      </c>
      <c r="J29" s="45" t="s">
        <v>542</v>
      </c>
      <c r="K29" s="45" t="s">
        <v>559</v>
      </c>
      <c r="L29" s="45" t="s">
        <v>665</v>
      </c>
      <c r="M29" s="45" t="s">
        <v>544</v>
      </c>
      <c r="N29" s="45" t="s">
        <v>520</v>
      </c>
      <c r="O29" s="45" t="s">
        <v>666</v>
      </c>
      <c r="P29" s="45" t="s">
        <v>518</v>
      </c>
      <c r="Q29" s="45" t="s">
        <v>653</v>
      </c>
      <c r="R29" s="45" t="s">
        <v>525</v>
      </c>
      <c r="S29" s="45" t="s">
        <v>529</v>
      </c>
      <c r="T29" s="45" t="s">
        <v>546</v>
      </c>
      <c r="U29" s="45" t="s">
        <v>499</v>
      </c>
      <c r="V29" s="45" t="s">
        <v>493</v>
      </c>
      <c r="W29" s="45" t="s">
        <v>487</v>
      </c>
      <c r="X29" s="45" t="s">
        <v>556</v>
      </c>
      <c r="Y29" s="45" t="s">
        <v>655</v>
      </c>
      <c r="Z29" s="45" t="s">
        <v>464</v>
      </c>
      <c r="AA29" s="45" t="s">
        <v>654</v>
      </c>
      <c r="AB29" s="45" t="s">
        <v>490</v>
      </c>
      <c r="AC29" s="45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ht="12.75" customHeight="1">
      <c r="A30" s="44">
        <v>29</v>
      </c>
      <c r="B30" s="6">
        <v>46324</v>
      </c>
      <c r="C30" s="7" t="s">
        <v>11</v>
      </c>
      <c r="D30" s="8" t="s">
        <v>378</v>
      </c>
      <c r="E30" s="45" t="s">
        <v>457</v>
      </c>
      <c r="F30" s="45" t="s">
        <v>363</v>
      </c>
      <c r="G30" s="45" t="s">
        <v>532</v>
      </c>
      <c r="H30" s="45" t="s">
        <v>547</v>
      </c>
      <c r="I30" s="45" t="s">
        <v>539</v>
      </c>
      <c r="J30" s="45" t="s">
        <v>491</v>
      </c>
      <c r="K30" s="45" t="s">
        <v>562</v>
      </c>
      <c r="L30" s="45" t="s">
        <v>663</v>
      </c>
      <c r="M30" s="45" t="s">
        <v>548</v>
      </c>
      <c r="N30" s="45" t="s">
        <v>565</v>
      </c>
      <c r="O30" s="45" t="s">
        <v>667</v>
      </c>
      <c r="P30" s="45" t="s">
        <v>664</v>
      </c>
      <c r="Q30" s="45" t="s">
        <v>658</v>
      </c>
      <c r="R30" s="45" t="s">
        <v>545</v>
      </c>
      <c r="S30" s="45" t="s">
        <v>505</v>
      </c>
      <c r="T30" s="45" t="s">
        <v>519</v>
      </c>
      <c r="U30" s="45" t="s">
        <v>659</v>
      </c>
      <c r="V30" s="45" t="s">
        <v>495</v>
      </c>
      <c r="W30" s="45" t="s">
        <v>560</v>
      </c>
      <c r="X30" s="45" t="s">
        <v>651</v>
      </c>
      <c r="Y30" s="45" t="s">
        <v>513</v>
      </c>
      <c r="Z30" s="45" t="s">
        <v>649</v>
      </c>
      <c r="AA30" s="45" t="s">
        <v>533</v>
      </c>
      <c r="AB30" s="45" t="s">
        <v>538</v>
      </c>
      <c r="AC30" s="45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ht="12.75" customHeight="1" thickBot="1">
      <c r="A31" s="44">
        <v>30</v>
      </c>
      <c r="B31" s="6">
        <v>46325</v>
      </c>
      <c r="C31" s="7" t="s">
        <v>27</v>
      </c>
      <c r="D31" s="8" t="s">
        <v>554</v>
      </c>
      <c r="E31" s="45" t="s">
        <v>529</v>
      </c>
      <c r="F31" s="45" t="s">
        <v>493</v>
      </c>
      <c r="G31" s="45" t="s">
        <v>551</v>
      </c>
      <c r="H31" s="45" t="s">
        <v>531</v>
      </c>
      <c r="I31" s="45" t="s">
        <v>510</v>
      </c>
      <c r="J31" s="45" t="s">
        <v>370</v>
      </c>
      <c r="K31" s="45" t="s">
        <v>501</v>
      </c>
      <c r="L31" s="45" t="s">
        <v>487</v>
      </c>
      <c r="M31" s="45" t="s">
        <v>666</v>
      </c>
      <c r="N31" s="45" t="s">
        <v>546</v>
      </c>
      <c r="O31" s="45" t="s">
        <v>517</v>
      </c>
      <c r="P31" s="45" t="s">
        <v>650</v>
      </c>
      <c r="Q31" s="45" t="s">
        <v>654</v>
      </c>
      <c r="R31" s="45" t="s">
        <v>553</v>
      </c>
      <c r="S31" s="45" t="s">
        <v>530</v>
      </c>
      <c r="T31" s="45" t="s">
        <v>509</v>
      </c>
      <c r="U31" s="45" t="s">
        <v>499</v>
      </c>
      <c r="V31" s="45" t="s">
        <v>657</v>
      </c>
      <c r="W31" s="45" t="s">
        <v>542</v>
      </c>
      <c r="X31" s="45" t="s">
        <v>550</v>
      </c>
      <c r="Y31" s="45" t="s">
        <v>660</v>
      </c>
      <c r="Z31" s="45" t="s">
        <v>492</v>
      </c>
      <c r="AA31" s="45" t="s">
        <v>535</v>
      </c>
      <c r="AB31" s="45" t="s">
        <v>496</v>
      </c>
      <c r="AC31" s="45" t="s">
        <v>541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ht="12.75" customHeight="1" thickBot="1">
      <c r="A32" s="45">
        <v>31</v>
      </c>
      <c r="B32" s="45">
        <v>46326</v>
      </c>
      <c r="C32" s="45" t="s">
        <v>43</v>
      </c>
      <c r="D32" s="45" t="s">
        <v>525</v>
      </c>
      <c r="E32" s="45" t="s">
        <v>491</v>
      </c>
      <c r="F32" s="45" t="s">
        <v>662</v>
      </c>
      <c r="G32" s="45" t="s">
        <v>538</v>
      </c>
      <c r="H32" s="45" t="s">
        <v>558</v>
      </c>
      <c r="I32" s="45" t="s">
        <v>216</v>
      </c>
      <c r="J32" s="45" t="s">
        <v>515</v>
      </c>
      <c r="K32" s="45" t="s">
        <v>512</v>
      </c>
      <c r="L32" s="45" t="s">
        <v>663</v>
      </c>
      <c r="M32" s="45" t="s">
        <v>520</v>
      </c>
      <c r="N32" s="45" t="s">
        <v>548</v>
      </c>
      <c r="O32" s="45" t="s">
        <v>526</v>
      </c>
      <c r="P32" s="45" t="s">
        <v>351</v>
      </c>
      <c r="Q32" s="45" t="s">
        <v>506</v>
      </c>
      <c r="R32" s="45" t="s">
        <v>644</v>
      </c>
      <c r="S32" s="45" t="s">
        <v>495</v>
      </c>
      <c r="T32" s="45" t="s">
        <v>555</v>
      </c>
      <c r="U32" s="45" t="s">
        <v>498</v>
      </c>
      <c r="V32" s="45" t="s">
        <v>658</v>
      </c>
      <c r="W32" s="45" t="s">
        <v>649</v>
      </c>
      <c r="X32" s="45" t="s">
        <v>643</v>
      </c>
      <c r="Y32" s="45" t="s">
        <v>665</v>
      </c>
      <c r="Z32" s="45" t="s">
        <v>503</v>
      </c>
      <c r="AA32" s="45" t="s">
        <v>655</v>
      </c>
      <c r="AB32" s="45" t="s">
        <v>518</v>
      </c>
      <c r="AC32" s="45" t="s">
        <v>504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1:4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1:49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1:49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1:49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1:49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1:49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1:49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1:49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1:49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1:49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1:4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1:4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rightToLeft="1" topLeftCell="A14" workbookViewId="0">
      <selection activeCell="A2" sqref="A2:C32"/>
    </sheetView>
  </sheetViews>
  <sheetFormatPr defaultColWidth="14.42578125" defaultRowHeight="15" customHeight="1"/>
  <cols>
    <col min="1" max="1" width="8.7109375" customWidth="1"/>
    <col min="2" max="2" width="10.140625" customWidth="1"/>
    <col min="3" max="18" width="8.7109375" customWidth="1"/>
  </cols>
  <sheetData>
    <row r="1" spans="1:18" ht="12.75" customHeight="1">
      <c r="A1" s="10" t="s">
        <v>0</v>
      </c>
      <c r="B1" s="10" t="s">
        <v>1</v>
      </c>
      <c r="C1" s="10" t="s">
        <v>2</v>
      </c>
      <c r="D1" s="11" t="s">
        <v>3</v>
      </c>
      <c r="E1" s="11" t="s">
        <v>3</v>
      </c>
      <c r="F1" s="11" t="s">
        <v>3</v>
      </c>
      <c r="G1" s="12" t="s">
        <v>4</v>
      </c>
      <c r="H1" s="12" t="s">
        <v>6</v>
      </c>
      <c r="I1" s="12" t="s">
        <v>6</v>
      </c>
      <c r="J1" s="12" t="s">
        <v>6</v>
      </c>
      <c r="K1" s="12" t="s">
        <v>6</v>
      </c>
      <c r="L1" s="13" t="s">
        <v>7</v>
      </c>
      <c r="M1" s="12" t="s">
        <v>8</v>
      </c>
      <c r="N1" s="12" t="s">
        <v>8</v>
      </c>
      <c r="O1" s="12" t="s">
        <v>8</v>
      </c>
      <c r="P1" s="12" t="s">
        <v>10</v>
      </c>
      <c r="Q1" s="12" t="s">
        <v>10</v>
      </c>
      <c r="R1" s="12" t="s">
        <v>10</v>
      </c>
    </row>
    <row r="2" spans="1:18" ht="12.75" customHeight="1">
      <c r="A2" s="5">
        <v>1</v>
      </c>
      <c r="B2" s="14">
        <v>46296</v>
      </c>
      <c r="C2" s="15" t="s">
        <v>11</v>
      </c>
      <c r="D2" s="16" t="s">
        <v>12</v>
      </c>
      <c r="E2" s="16" t="s">
        <v>13</v>
      </c>
      <c r="F2" s="16" t="s">
        <v>14</v>
      </c>
      <c r="G2" s="17" t="s">
        <v>15</v>
      </c>
      <c r="H2" s="16" t="s">
        <v>16</v>
      </c>
      <c r="I2" s="16" t="s">
        <v>17</v>
      </c>
      <c r="J2" s="16" t="s">
        <v>18</v>
      </c>
      <c r="K2" s="16" t="s">
        <v>19</v>
      </c>
      <c r="L2" s="16" t="s">
        <v>20</v>
      </c>
      <c r="M2" s="16" t="s">
        <v>21</v>
      </c>
      <c r="N2" s="16" t="s">
        <v>22</v>
      </c>
      <c r="O2" s="16" t="s">
        <v>23</v>
      </c>
      <c r="P2" s="16" t="s">
        <v>24</v>
      </c>
      <c r="Q2" s="16" t="s">
        <v>25</v>
      </c>
      <c r="R2" s="16" t="s">
        <v>26</v>
      </c>
    </row>
    <row r="3" spans="1:18" ht="12.75" customHeight="1">
      <c r="A3" s="5">
        <v>2</v>
      </c>
      <c r="B3" s="14">
        <v>46297</v>
      </c>
      <c r="C3" s="15" t="s">
        <v>27</v>
      </c>
      <c r="D3" s="18" t="s">
        <v>28</v>
      </c>
      <c r="E3" s="18" t="s">
        <v>29</v>
      </c>
      <c r="F3" s="18" t="s">
        <v>30</v>
      </c>
      <c r="G3" s="19" t="s">
        <v>31</v>
      </c>
      <c r="H3" s="18" t="s">
        <v>32</v>
      </c>
      <c r="I3" s="18" t="s">
        <v>33</v>
      </c>
      <c r="J3" s="18" t="s">
        <v>34</v>
      </c>
      <c r="K3" s="18" t="s">
        <v>35</v>
      </c>
      <c r="L3" s="18" t="s">
        <v>36</v>
      </c>
      <c r="M3" s="18" t="s">
        <v>37</v>
      </c>
      <c r="N3" s="18" t="s">
        <v>38</v>
      </c>
      <c r="O3" s="18" t="s">
        <v>39</v>
      </c>
      <c r="P3" s="18" t="s">
        <v>40</v>
      </c>
      <c r="Q3" s="18" t="s">
        <v>41</v>
      </c>
      <c r="R3" s="18" t="s">
        <v>42</v>
      </c>
    </row>
    <row r="4" spans="1:18" ht="12.75" customHeight="1">
      <c r="A4" s="5">
        <v>3</v>
      </c>
      <c r="B4" s="14">
        <v>46298</v>
      </c>
      <c r="C4" s="15" t="s">
        <v>43</v>
      </c>
      <c r="D4" s="18" t="s">
        <v>23</v>
      </c>
      <c r="E4" s="18" t="s">
        <v>44</v>
      </c>
      <c r="F4" s="18" t="s">
        <v>45</v>
      </c>
      <c r="G4" s="11" t="s">
        <v>46</v>
      </c>
      <c r="H4" s="18" t="s">
        <v>47</v>
      </c>
      <c r="I4" s="18" t="s">
        <v>48</v>
      </c>
      <c r="J4" s="18" t="s">
        <v>49</v>
      </c>
      <c r="K4" s="18" t="s">
        <v>50</v>
      </c>
      <c r="L4" s="18" t="s">
        <v>51</v>
      </c>
      <c r="M4" s="18" t="s">
        <v>12</v>
      </c>
      <c r="N4" s="18" t="s">
        <v>52</v>
      </c>
      <c r="O4" s="18" t="s">
        <v>53</v>
      </c>
      <c r="P4" s="18" t="s">
        <v>54</v>
      </c>
      <c r="Q4" s="18" t="s">
        <v>55</v>
      </c>
      <c r="R4" s="18" t="s">
        <v>56</v>
      </c>
    </row>
    <row r="5" spans="1:18" ht="12.75" customHeight="1">
      <c r="A5" s="5">
        <v>4</v>
      </c>
      <c r="B5" s="14">
        <v>46299</v>
      </c>
      <c r="C5" s="15" t="s">
        <v>57</v>
      </c>
      <c r="D5" s="18" t="s">
        <v>58</v>
      </c>
      <c r="E5" s="18" t="s">
        <v>29</v>
      </c>
      <c r="F5" s="18" t="s">
        <v>59</v>
      </c>
      <c r="G5" s="11" t="s">
        <v>60</v>
      </c>
      <c r="H5" s="18" t="s">
        <v>19</v>
      </c>
      <c r="I5" s="18" t="s">
        <v>17</v>
      </c>
      <c r="J5" s="18" t="s">
        <v>61</v>
      </c>
      <c r="K5" s="18" t="s">
        <v>62</v>
      </c>
      <c r="L5" s="18" t="s">
        <v>35</v>
      </c>
      <c r="M5" s="18" t="s">
        <v>63</v>
      </c>
      <c r="N5" s="18" t="s">
        <v>41</v>
      </c>
      <c r="O5" s="18" t="s">
        <v>64</v>
      </c>
      <c r="P5" s="18" t="s">
        <v>28</v>
      </c>
      <c r="Q5" s="18" t="s">
        <v>65</v>
      </c>
      <c r="R5" s="18" t="s">
        <v>21</v>
      </c>
    </row>
    <row r="6" spans="1:18" ht="12.75" customHeight="1">
      <c r="A6" s="5">
        <v>5</v>
      </c>
      <c r="B6" s="14">
        <v>46300</v>
      </c>
      <c r="C6" s="15" t="s">
        <v>66</v>
      </c>
      <c r="D6" s="18" t="s">
        <v>55</v>
      </c>
      <c r="E6" s="18" t="s">
        <v>67</v>
      </c>
      <c r="F6" s="18" t="s">
        <v>40</v>
      </c>
      <c r="G6" s="12" t="s">
        <v>13</v>
      </c>
      <c r="H6" s="18" t="s">
        <v>32</v>
      </c>
      <c r="I6" s="18" t="s">
        <v>33</v>
      </c>
      <c r="J6" s="18" t="s">
        <v>68</v>
      </c>
      <c r="K6" s="18" t="s">
        <v>22</v>
      </c>
      <c r="L6" s="18" t="s">
        <v>30</v>
      </c>
      <c r="M6" s="18" t="s">
        <v>37</v>
      </c>
      <c r="N6" s="18" t="s">
        <v>26</v>
      </c>
      <c r="O6" s="18" t="s">
        <v>25</v>
      </c>
      <c r="P6" s="18" t="s">
        <v>69</v>
      </c>
      <c r="Q6" s="18" t="s">
        <v>70</v>
      </c>
      <c r="R6" s="18" t="s">
        <v>71</v>
      </c>
    </row>
    <row r="7" spans="1:18" ht="12.75" customHeight="1">
      <c r="A7" s="5">
        <v>6</v>
      </c>
      <c r="B7" s="14">
        <v>46301</v>
      </c>
      <c r="C7" s="15" t="s">
        <v>72</v>
      </c>
      <c r="D7" s="18" t="s">
        <v>73</v>
      </c>
      <c r="E7" s="18" t="s">
        <v>36</v>
      </c>
      <c r="F7" s="18" t="s">
        <v>12</v>
      </c>
      <c r="G7" s="11" t="s">
        <v>14</v>
      </c>
      <c r="H7" s="18" t="s">
        <v>18</v>
      </c>
      <c r="I7" s="18" t="s">
        <v>21</v>
      </c>
      <c r="J7" s="18" t="s">
        <v>44</v>
      </c>
      <c r="K7" s="18" t="s">
        <v>74</v>
      </c>
      <c r="L7" s="18" t="s">
        <v>56</v>
      </c>
      <c r="M7" s="18" t="s">
        <v>61</v>
      </c>
      <c r="N7" s="18" t="s">
        <v>62</v>
      </c>
      <c r="O7" s="18" t="s">
        <v>45</v>
      </c>
      <c r="P7" s="18" t="s">
        <v>15</v>
      </c>
      <c r="Q7" s="18" t="s">
        <v>51</v>
      </c>
      <c r="R7" s="18" t="s">
        <v>35</v>
      </c>
    </row>
    <row r="8" spans="1:18" ht="12.75" customHeight="1">
      <c r="A8" s="5">
        <v>7</v>
      </c>
      <c r="B8" s="14">
        <v>46302</v>
      </c>
      <c r="C8" s="15" t="s">
        <v>75</v>
      </c>
      <c r="D8" s="18" t="s">
        <v>20</v>
      </c>
      <c r="E8" s="18" t="s">
        <v>65</v>
      </c>
      <c r="F8" s="18" t="s">
        <v>53</v>
      </c>
      <c r="G8" s="11" t="s">
        <v>76</v>
      </c>
      <c r="H8" s="18" t="s">
        <v>48</v>
      </c>
      <c r="I8" s="18" t="s">
        <v>47</v>
      </c>
      <c r="J8" s="18" t="s">
        <v>64</v>
      </c>
      <c r="K8" s="18" t="s">
        <v>38</v>
      </c>
      <c r="L8" s="18" t="s">
        <v>54</v>
      </c>
      <c r="M8" s="18" t="s">
        <v>69</v>
      </c>
      <c r="N8" s="18" t="s">
        <v>70</v>
      </c>
      <c r="O8" s="18" t="s">
        <v>29</v>
      </c>
      <c r="P8" s="18" t="s">
        <v>52</v>
      </c>
      <c r="Q8" s="18" t="s">
        <v>34</v>
      </c>
      <c r="R8" s="18" t="s">
        <v>39</v>
      </c>
    </row>
    <row r="9" spans="1:18" ht="12.75" customHeight="1">
      <c r="A9" s="5">
        <v>8</v>
      </c>
      <c r="B9" s="14">
        <v>46303</v>
      </c>
      <c r="C9" s="15" t="s">
        <v>11</v>
      </c>
      <c r="D9" s="18" t="s">
        <v>50</v>
      </c>
      <c r="E9" s="18" t="s">
        <v>49</v>
      </c>
      <c r="F9" s="18" t="s">
        <v>44</v>
      </c>
      <c r="G9" s="11" t="s">
        <v>67</v>
      </c>
      <c r="H9" s="18" t="s">
        <v>19</v>
      </c>
      <c r="I9" s="18" t="s">
        <v>77</v>
      </c>
      <c r="J9" s="18" t="s">
        <v>42</v>
      </c>
      <c r="K9" s="18" t="s">
        <v>41</v>
      </c>
      <c r="L9" s="18" t="s">
        <v>37</v>
      </c>
      <c r="M9" s="18" t="s">
        <v>28</v>
      </c>
      <c r="N9" s="18" t="s">
        <v>40</v>
      </c>
      <c r="O9" s="18" t="s">
        <v>22</v>
      </c>
      <c r="P9" s="18" t="s">
        <v>78</v>
      </c>
      <c r="Q9" s="18" t="s">
        <v>79</v>
      </c>
      <c r="R9" s="18" t="s">
        <v>58</v>
      </c>
    </row>
    <row r="10" spans="1:18" ht="12.75" customHeight="1">
      <c r="A10" s="5">
        <v>9</v>
      </c>
      <c r="B10" s="14">
        <v>46304</v>
      </c>
      <c r="C10" s="15" t="s">
        <v>27</v>
      </c>
      <c r="D10" s="18" t="s">
        <v>62</v>
      </c>
      <c r="E10" s="18" t="s">
        <v>61</v>
      </c>
      <c r="F10" s="18" t="s">
        <v>25</v>
      </c>
      <c r="G10" s="11" t="s">
        <v>26</v>
      </c>
      <c r="H10" s="18" t="s">
        <v>16</v>
      </c>
      <c r="I10" s="18" t="s">
        <v>32</v>
      </c>
      <c r="J10" s="18" t="s">
        <v>71</v>
      </c>
      <c r="K10" s="18" t="s">
        <v>18</v>
      </c>
      <c r="L10" s="18" t="s">
        <v>24</v>
      </c>
      <c r="M10" s="18" t="s">
        <v>12</v>
      </c>
      <c r="N10" s="18" t="s">
        <v>14</v>
      </c>
      <c r="O10" s="18" t="s">
        <v>45</v>
      </c>
      <c r="P10" s="18" t="s">
        <v>35</v>
      </c>
      <c r="Q10" s="18" t="s">
        <v>34</v>
      </c>
      <c r="R10" s="18" t="s">
        <v>31</v>
      </c>
    </row>
    <row r="11" spans="1:18" ht="12.75" customHeight="1">
      <c r="A11" s="5">
        <v>10</v>
      </c>
      <c r="B11" s="14">
        <v>46305</v>
      </c>
      <c r="C11" s="15" t="s">
        <v>43</v>
      </c>
      <c r="D11" s="18" t="s">
        <v>56</v>
      </c>
      <c r="E11" s="18" t="s">
        <v>59</v>
      </c>
      <c r="F11" s="18" t="s">
        <v>30</v>
      </c>
      <c r="G11" s="12" t="s">
        <v>80</v>
      </c>
      <c r="H11" s="18" t="s">
        <v>77</v>
      </c>
      <c r="I11" s="18" t="s">
        <v>73</v>
      </c>
      <c r="J11" s="18" t="s">
        <v>81</v>
      </c>
      <c r="K11" s="18" t="s">
        <v>33</v>
      </c>
      <c r="L11" s="18" t="s">
        <v>64</v>
      </c>
      <c r="M11" s="18" t="s">
        <v>55</v>
      </c>
      <c r="N11" s="18" t="s">
        <v>68</v>
      </c>
      <c r="O11" s="18" t="s">
        <v>38</v>
      </c>
      <c r="P11" s="18" t="s">
        <v>41</v>
      </c>
      <c r="Q11" s="18" t="s">
        <v>42</v>
      </c>
      <c r="R11" s="18" t="s">
        <v>63</v>
      </c>
    </row>
    <row r="12" spans="1:18" ht="12.75" customHeight="1">
      <c r="A12" s="5">
        <v>11</v>
      </c>
      <c r="B12" s="14">
        <v>46306</v>
      </c>
      <c r="C12" s="15" t="s">
        <v>57</v>
      </c>
      <c r="D12" s="18" t="s">
        <v>39</v>
      </c>
      <c r="E12" s="18" t="s">
        <v>51</v>
      </c>
      <c r="F12" s="18" t="s">
        <v>13</v>
      </c>
      <c r="G12" s="11" t="s">
        <v>12</v>
      </c>
      <c r="H12" s="18" t="s">
        <v>48</v>
      </c>
      <c r="I12" s="18" t="s">
        <v>47</v>
      </c>
      <c r="J12" s="18" t="s">
        <v>82</v>
      </c>
      <c r="K12" s="18" t="s">
        <v>54</v>
      </c>
      <c r="L12" s="18" t="s">
        <v>52</v>
      </c>
      <c r="M12" s="18" t="s">
        <v>83</v>
      </c>
      <c r="N12" s="18" t="s">
        <v>71</v>
      </c>
      <c r="O12" s="18" t="s">
        <v>15</v>
      </c>
      <c r="P12" s="18" t="s">
        <v>29</v>
      </c>
      <c r="Q12" s="18" t="s">
        <v>37</v>
      </c>
      <c r="R12" s="18" t="s">
        <v>76</v>
      </c>
    </row>
    <row r="13" spans="1:18" ht="12.75" customHeight="1">
      <c r="A13" s="5">
        <v>12</v>
      </c>
      <c r="B13" s="14">
        <v>46307</v>
      </c>
      <c r="C13" s="15" t="s">
        <v>66</v>
      </c>
      <c r="D13" s="18" t="s">
        <v>45</v>
      </c>
      <c r="E13" s="18" t="s">
        <v>31</v>
      </c>
      <c r="F13" s="18" t="s">
        <v>26</v>
      </c>
      <c r="G13" s="11" t="s">
        <v>24</v>
      </c>
      <c r="H13" s="18" t="s">
        <v>16</v>
      </c>
      <c r="I13" s="18" t="s">
        <v>19</v>
      </c>
      <c r="J13" s="18" t="s">
        <v>73</v>
      </c>
      <c r="K13" s="18" t="s">
        <v>81</v>
      </c>
      <c r="L13" s="18" t="s">
        <v>22</v>
      </c>
      <c r="M13" s="18" t="s">
        <v>50</v>
      </c>
      <c r="N13" s="18" t="s">
        <v>49</v>
      </c>
      <c r="O13" s="18" t="s">
        <v>84</v>
      </c>
      <c r="P13" s="18" t="s">
        <v>56</v>
      </c>
      <c r="Q13" s="18" t="s">
        <v>60</v>
      </c>
      <c r="R13" s="18" t="s">
        <v>59</v>
      </c>
    </row>
    <row r="14" spans="1:18" ht="12.75" customHeight="1">
      <c r="A14" s="5">
        <v>13</v>
      </c>
      <c r="B14" s="14">
        <v>46308</v>
      </c>
      <c r="C14" s="15" t="s">
        <v>72</v>
      </c>
      <c r="D14" s="18" t="s">
        <v>44</v>
      </c>
      <c r="E14" s="18" t="s">
        <v>85</v>
      </c>
      <c r="F14" s="18" t="s">
        <v>63</v>
      </c>
      <c r="G14" s="11" t="s">
        <v>42</v>
      </c>
      <c r="H14" s="18" t="s">
        <v>32</v>
      </c>
      <c r="I14" s="18" t="s">
        <v>33</v>
      </c>
      <c r="J14" s="18" t="s">
        <v>20</v>
      </c>
      <c r="K14" s="18" t="s">
        <v>65</v>
      </c>
      <c r="L14" s="18" t="s">
        <v>83</v>
      </c>
      <c r="M14" s="18" t="s">
        <v>61</v>
      </c>
      <c r="N14" s="18" t="s">
        <v>62</v>
      </c>
      <c r="O14" s="18" t="s">
        <v>79</v>
      </c>
      <c r="P14" s="18" t="s">
        <v>69</v>
      </c>
      <c r="Q14" s="18" t="s">
        <v>70</v>
      </c>
      <c r="R14" s="18" t="s">
        <v>36</v>
      </c>
    </row>
    <row r="15" spans="1:18" ht="12.75" customHeight="1">
      <c r="A15" s="5">
        <v>14</v>
      </c>
      <c r="B15" s="14">
        <v>46309</v>
      </c>
      <c r="C15" s="15" t="s">
        <v>75</v>
      </c>
      <c r="D15" s="18" t="s">
        <v>38</v>
      </c>
      <c r="E15" s="18" t="s">
        <v>34</v>
      </c>
      <c r="F15" s="18" t="s">
        <v>25</v>
      </c>
      <c r="G15" s="11" t="s">
        <v>35</v>
      </c>
      <c r="H15" s="18" t="s">
        <v>48</v>
      </c>
      <c r="I15" s="18" t="s">
        <v>47</v>
      </c>
      <c r="J15" s="18" t="s">
        <v>86</v>
      </c>
      <c r="K15" s="18" t="s">
        <v>12</v>
      </c>
      <c r="L15" s="18" t="s">
        <v>71</v>
      </c>
      <c r="M15" s="18" t="s">
        <v>40</v>
      </c>
      <c r="N15" s="18" t="s">
        <v>87</v>
      </c>
      <c r="O15" s="18" t="s">
        <v>80</v>
      </c>
      <c r="P15" s="18" t="s">
        <v>28</v>
      </c>
      <c r="Q15" s="18" t="s">
        <v>53</v>
      </c>
      <c r="R15" s="18" t="s">
        <v>30</v>
      </c>
    </row>
    <row r="16" spans="1:18" ht="12.75" customHeight="1">
      <c r="A16" s="5">
        <v>15</v>
      </c>
      <c r="B16" s="14">
        <v>46310</v>
      </c>
      <c r="C16" s="15" t="s">
        <v>11</v>
      </c>
      <c r="D16" s="18" t="s">
        <v>54</v>
      </c>
      <c r="E16" s="18" t="s">
        <v>88</v>
      </c>
      <c r="F16" s="18" t="s">
        <v>58</v>
      </c>
      <c r="G16" s="11" t="s">
        <v>67</v>
      </c>
      <c r="H16" s="18" t="s">
        <v>19</v>
      </c>
      <c r="I16" s="18" t="s">
        <v>45</v>
      </c>
      <c r="J16" s="18" t="s">
        <v>13</v>
      </c>
      <c r="K16" s="18" t="s">
        <v>83</v>
      </c>
      <c r="L16" s="18" t="s">
        <v>81</v>
      </c>
      <c r="M16" s="18" t="s">
        <v>89</v>
      </c>
      <c r="N16" s="18" t="s">
        <v>56</v>
      </c>
      <c r="O16" s="18" t="s">
        <v>46</v>
      </c>
      <c r="P16" s="18" t="s">
        <v>52</v>
      </c>
      <c r="Q16" s="18" t="s">
        <v>73</v>
      </c>
      <c r="R16" s="18" t="s">
        <v>39</v>
      </c>
    </row>
    <row r="17" spans="1:18" ht="12.75" customHeight="1">
      <c r="A17" s="5">
        <v>16</v>
      </c>
      <c r="B17" s="14">
        <v>46311</v>
      </c>
      <c r="C17" s="15" t="s">
        <v>27</v>
      </c>
      <c r="D17" s="16" t="s">
        <v>26</v>
      </c>
      <c r="E17" s="16" t="s">
        <v>64</v>
      </c>
      <c r="F17" s="16" t="s">
        <v>24</v>
      </c>
      <c r="G17" s="17" t="s">
        <v>25</v>
      </c>
      <c r="H17" s="16" t="s">
        <v>16</v>
      </c>
      <c r="I17" s="16" t="s">
        <v>77</v>
      </c>
      <c r="J17" s="16" t="s">
        <v>18</v>
      </c>
      <c r="K17" s="16" t="s">
        <v>85</v>
      </c>
      <c r="L17" s="16" t="s">
        <v>51</v>
      </c>
      <c r="M17" s="16" t="s">
        <v>15</v>
      </c>
      <c r="N17" s="16" t="s">
        <v>20</v>
      </c>
      <c r="O17" s="16" t="s">
        <v>44</v>
      </c>
      <c r="P17" s="16" t="s">
        <v>35</v>
      </c>
      <c r="Q17" s="16" t="s">
        <v>63</v>
      </c>
      <c r="R17" s="16" t="s">
        <v>80</v>
      </c>
    </row>
    <row r="18" spans="1:18" ht="12.75" customHeight="1">
      <c r="A18" s="5">
        <v>17</v>
      </c>
      <c r="B18" s="14">
        <v>46312</v>
      </c>
      <c r="C18" s="15" t="s">
        <v>43</v>
      </c>
      <c r="D18" s="18" t="s">
        <v>62</v>
      </c>
      <c r="E18" s="18" t="s">
        <v>61</v>
      </c>
      <c r="F18" s="18" t="s">
        <v>69</v>
      </c>
      <c r="G18" s="11" t="s">
        <v>21</v>
      </c>
      <c r="H18" s="18" t="s">
        <v>47</v>
      </c>
      <c r="I18" s="18" t="s">
        <v>48</v>
      </c>
      <c r="J18" s="18" t="s">
        <v>37</v>
      </c>
      <c r="K18" s="18" t="s">
        <v>36</v>
      </c>
      <c r="L18" s="18" t="s">
        <v>39</v>
      </c>
      <c r="M18" s="18" t="s">
        <v>17</v>
      </c>
      <c r="N18" s="18" t="s">
        <v>49</v>
      </c>
      <c r="O18" s="18" t="s">
        <v>50</v>
      </c>
      <c r="P18" s="18" t="s">
        <v>90</v>
      </c>
      <c r="Q18" s="18" t="s">
        <v>60</v>
      </c>
      <c r="R18" s="18" t="s">
        <v>59</v>
      </c>
    </row>
    <row r="19" spans="1:18" ht="12.75" customHeight="1">
      <c r="A19" s="5">
        <v>18</v>
      </c>
      <c r="B19" s="14">
        <v>46313</v>
      </c>
      <c r="C19" s="15" t="s">
        <v>57</v>
      </c>
      <c r="D19" s="18" t="s">
        <v>38</v>
      </c>
      <c r="E19" s="18" t="s">
        <v>55</v>
      </c>
      <c r="F19" s="18" t="s">
        <v>58</v>
      </c>
      <c r="G19" s="11" t="s">
        <v>51</v>
      </c>
      <c r="H19" s="18" t="s">
        <v>32</v>
      </c>
      <c r="I19" s="18" t="s">
        <v>33</v>
      </c>
      <c r="J19" s="18" t="s">
        <v>85</v>
      </c>
      <c r="K19" s="18" t="s">
        <v>73</v>
      </c>
      <c r="L19" s="18" t="s">
        <v>13</v>
      </c>
      <c r="M19" s="18" t="s">
        <v>42</v>
      </c>
      <c r="N19" s="18" t="s">
        <v>34</v>
      </c>
      <c r="O19" s="18" t="s">
        <v>68</v>
      </c>
      <c r="P19" s="18" t="s">
        <v>91</v>
      </c>
      <c r="Q19" s="18" t="s">
        <v>70</v>
      </c>
      <c r="R19" s="18" t="s">
        <v>53</v>
      </c>
    </row>
    <row r="20" spans="1:18" ht="12.75" customHeight="1">
      <c r="A20" s="5">
        <v>19</v>
      </c>
      <c r="B20" s="14">
        <v>46314</v>
      </c>
      <c r="C20" s="15" t="s">
        <v>66</v>
      </c>
      <c r="D20" s="18" t="s">
        <v>22</v>
      </c>
      <c r="E20" s="18" t="s">
        <v>28</v>
      </c>
      <c r="F20" s="18" t="s">
        <v>71</v>
      </c>
      <c r="G20" s="11" t="s">
        <v>30</v>
      </c>
      <c r="H20" s="18" t="s">
        <v>77</v>
      </c>
      <c r="I20" s="18" t="s">
        <v>19</v>
      </c>
      <c r="J20" s="18" t="s">
        <v>20</v>
      </c>
      <c r="K20" s="18" t="s">
        <v>78</v>
      </c>
      <c r="L20" s="18" t="s">
        <v>65</v>
      </c>
      <c r="M20" s="18" t="s">
        <v>64</v>
      </c>
      <c r="N20" s="18" t="s">
        <v>45</v>
      </c>
      <c r="O20" s="18" t="s">
        <v>67</v>
      </c>
      <c r="P20" s="18" t="s">
        <v>24</v>
      </c>
      <c r="Q20" s="18" t="s">
        <v>80</v>
      </c>
      <c r="R20" s="18" t="s">
        <v>54</v>
      </c>
    </row>
    <row r="21" spans="1:18" ht="12.75" customHeight="1">
      <c r="A21" s="5">
        <v>20</v>
      </c>
      <c r="B21" s="14">
        <v>46315</v>
      </c>
      <c r="C21" s="15" t="s">
        <v>72</v>
      </c>
      <c r="D21" s="18" t="s">
        <v>81</v>
      </c>
      <c r="E21" s="18" t="s">
        <v>21</v>
      </c>
      <c r="F21" s="18" t="s">
        <v>52</v>
      </c>
      <c r="G21" s="11" t="s">
        <v>53</v>
      </c>
      <c r="H21" s="18" t="s">
        <v>48</v>
      </c>
      <c r="I21" s="18" t="s">
        <v>47</v>
      </c>
      <c r="J21" s="18" t="s">
        <v>44</v>
      </c>
      <c r="K21" s="18" t="s">
        <v>49</v>
      </c>
      <c r="L21" s="18" t="s">
        <v>79</v>
      </c>
      <c r="M21" s="18" t="s">
        <v>76</v>
      </c>
      <c r="N21" s="18" t="s">
        <v>36</v>
      </c>
      <c r="O21" s="18" t="s">
        <v>37</v>
      </c>
      <c r="P21" s="18" t="s">
        <v>69</v>
      </c>
      <c r="Q21" s="18" t="s">
        <v>91</v>
      </c>
      <c r="R21" s="18" t="s">
        <v>29</v>
      </c>
    </row>
    <row r="22" spans="1:18" ht="12.75" customHeight="1">
      <c r="A22" s="5">
        <v>21</v>
      </c>
      <c r="B22" s="14">
        <v>46316</v>
      </c>
      <c r="C22" s="15" t="s">
        <v>75</v>
      </c>
      <c r="D22" s="18" t="s">
        <v>25</v>
      </c>
      <c r="E22" s="18" t="s">
        <v>55</v>
      </c>
      <c r="F22" s="18" t="s">
        <v>24</v>
      </c>
      <c r="G22" s="11" t="s">
        <v>78</v>
      </c>
      <c r="H22" s="18" t="s">
        <v>33</v>
      </c>
      <c r="I22" s="18" t="s">
        <v>32</v>
      </c>
      <c r="J22" s="18" t="s">
        <v>71</v>
      </c>
      <c r="K22" s="18" t="s">
        <v>30</v>
      </c>
      <c r="L22" s="18" t="s">
        <v>17</v>
      </c>
      <c r="M22" s="18" t="s">
        <v>85</v>
      </c>
      <c r="N22" s="18" t="s">
        <v>22</v>
      </c>
      <c r="O22" s="18" t="s">
        <v>13</v>
      </c>
      <c r="P22" s="18" t="s">
        <v>39</v>
      </c>
      <c r="Q22" s="18" t="s">
        <v>14</v>
      </c>
      <c r="R22" s="18" t="s">
        <v>40</v>
      </c>
    </row>
    <row r="23" spans="1:18" ht="12.75" customHeight="1">
      <c r="A23" s="5">
        <v>22</v>
      </c>
      <c r="B23" s="14">
        <v>46317</v>
      </c>
      <c r="C23" s="15" t="s">
        <v>11</v>
      </c>
      <c r="D23" s="18" t="s">
        <v>50</v>
      </c>
      <c r="E23" s="18" t="s">
        <v>49</v>
      </c>
      <c r="F23" s="18" t="s">
        <v>64</v>
      </c>
      <c r="G23" s="11" t="s">
        <v>58</v>
      </c>
      <c r="H23" s="18" t="s">
        <v>16</v>
      </c>
      <c r="I23" s="18" t="s">
        <v>67</v>
      </c>
      <c r="J23" s="18" t="s">
        <v>77</v>
      </c>
      <c r="K23" s="18" t="s">
        <v>19</v>
      </c>
      <c r="L23" s="18" t="s">
        <v>26</v>
      </c>
      <c r="M23" s="18" t="s">
        <v>38</v>
      </c>
      <c r="N23" s="18" t="s">
        <v>80</v>
      </c>
      <c r="O23" s="18" t="s">
        <v>79</v>
      </c>
      <c r="P23" s="18" t="s">
        <v>42</v>
      </c>
      <c r="Q23" s="18" t="s">
        <v>63</v>
      </c>
      <c r="R23" s="18" t="s">
        <v>41</v>
      </c>
    </row>
    <row r="24" spans="1:18" ht="12.75" customHeight="1">
      <c r="A24" s="5">
        <v>23</v>
      </c>
      <c r="B24" s="14">
        <v>46318</v>
      </c>
      <c r="C24" s="15" t="s">
        <v>27</v>
      </c>
      <c r="D24" s="18" t="s">
        <v>21</v>
      </c>
      <c r="E24" s="18" t="s">
        <v>59</v>
      </c>
      <c r="F24" s="18" t="s">
        <v>60</v>
      </c>
      <c r="G24" s="11" t="s">
        <v>31</v>
      </c>
      <c r="H24" s="18" t="s">
        <v>91</v>
      </c>
      <c r="I24" s="18" t="s">
        <v>70</v>
      </c>
      <c r="J24" s="18" t="s">
        <v>69</v>
      </c>
      <c r="K24" s="18" t="s">
        <v>29</v>
      </c>
      <c r="L24" s="18" t="s">
        <v>45</v>
      </c>
      <c r="M24" s="18" t="s">
        <v>92</v>
      </c>
      <c r="N24" s="18" t="s">
        <v>52</v>
      </c>
      <c r="O24" s="18" t="s">
        <v>71</v>
      </c>
      <c r="P24" s="18" t="s">
        <v>68</v>
      </c>
      <c r="Q24" s="18" t="s">
        <v>54</v>
      </c>
      <c r="R24" s="18" t="s">
        <v>34</v>
      </c>
    </row>
    <row r="25" spans="1:18" ht="12.75" customHeight="1">
      <c r="A25" s="5">
        <v>24</v>
      </c>
      <c r="B25" s="14">
        <v>46319</v>
      </c>
      <c r="C25" s="15" t="s">
        <v>43</v>
      </c>
      <c r="D25" s="18" t="s">
        <v>20</v>
      </c>
      <c r="E25" s="18" t="s">
        <v>40</v>
      </c>
      <c r="F25" s="18" t="s">
        <v>53</v>
      </c>
      <c r="G25" s="11" t="s">
        <v>22</v>
      </c>
      <c r="H25" s="18" t="s">
        <v>32</v>
      </c>
      <c r="I25" s="18" t="s">
        <v>33</v>
      </c>
      <c r="J25" s="18" t="s">
        <v>17</v>
      </c>
      <c r="K25" s="18" t="s">
        <v>81</v>
      </c>
      <c r="L25" s="18" t="s">
        <v>28</v>
      </c>
      <c r="M25" s="18" t="s">
        <v>36</v>
      </c>
      <c r="N25" s="18" t="s">
        <v>37</v>
      </c>
      <c r="O25" s="18" t="s">
        <v>93</v>
      </c>
      <c r="P25" s="18" t="s">
        <v>50</v>
      </c>
      <c r="Q25" s="18" t="s">
        <v>49</v>
      </c>
      <c r="R25" s="18" t="s">
        <v>41</v>
      </c>
    </row>
    <row r="26" spans="1:18" ht="12.75" customHeight="1">
      <c r="A26" s="5">
        <v>25</v>
      </c>
      <c r="B26" s="14">
        <v>46320</v>
      </c>
      <c r="C26" s="15" t="s">
        <v>57</v>
      </c>
      <c r="D26" s="18" t="s">
        <v>31</v>
      </c>
      <c r="E26" s="18" t="s">
        <v>69</v>
      </c>
      <c r="F26" s="18" t="s">
        <v>80</v>
      </c>
      <c r="G26" s="11" t="s">
        <v>54</v>
      </c>
      <c r="H26" s="20" t="s">
        <v>48</v>
      </c>
      <c r="I26" s="18" t="s">
        <v>47</v>
      </c>
      <c r="J26" s="18" t="s">
        <v>51</v>
      </c>
      <c r="K26" s="18" t="s">
        <v>15</v>
      </c>
      <c r="L26" s="18" t="s">
        <v>91</v>
      </c>
      <c r="M26" s="18" t="s">
        <v>13</v>
      </c>
      <c r="N26" s="18" t="s">
        <v>65</v>
      </c>
      <c r="O26" s="18" t="s">
        <v>85</v>
      </c>
      <c r="P26" s="18" t="s">
        <v>61</v>
      </c>
      <c r="Q26" s="18" t="s">
        <v>62</v>
      </c>
      <c r="R26" s="18" t="s">
        <v>42</v>
      </c>
    </row>
    <row r="27" spans="1:18" ht="12.75" customHeight="1">
      <c r="A27" s="5">
        <v>26</v>
      </c>
      <c r="B27" s="14">
        <v>46321</v>
      </c>
      <c r="C27" s="15" t="s">
        <v>66</v>
      </c>
      <c r="D27" s="18" t="s">
        <v>67</v>
      </c>
      <c r="E27" s="18" t="s">
        <v>78</v>
      </c>
      <c r="F27" s="18" t="s">
        <v>63</v>
      </c>
      <c r="G27" s="11" t="s">
        <v>41</v>
      </c>
      <c r="H27" s="18" t="s">
        <v>18</v>
      </c>
      <c r="I27" s="18" t="s">
        <v>16</v>
      </c>
      <c r="J27" s="18" t="s">
        <v>64</v>
      </c>
      <c r="K27" s="18" t="s">
        <v>17</v>
      </c>
      <c r="L27" s="18" t="s">
        <v>79</v>
      </c>
      <c r="M27" s="18" t="s">
        <v>81</v>
      </c>
      <c r="N27" s="18" t="s">
        <v>73</v>
      </c>
      <c r="O27" s="18" t="s">
        <v>14</v>
      </c>
      <c r="P27" s="18" t="s">
        <v>23</v>
      </c>
      <c r="Q27" s="18" t="s">
        <v>38</v>
      </c>
      <c r="R27" s="18" t="s">
        <v>68</v>
      </c>
    </row>
    <row r="28" spans="1:18" ht="12.75" customHeight="1">
      <c r="A28" s="5">
        <v>27</v>
      </c>
      <c r="B28" s="14">
        <v>46322</v>
      </c>
      <c r="C28" s="15" t="s">
        <v>72</v>
      </c>
      <c r="D28" s="18" t="s">
        <v>36</v>
      </c>
      <c r="E28" s="18" t="s">
        <v>91</v>
      </c>
      <c r="F28" s="18" t="s">
        <v>44</v>
      </c>
      <c r="G28" s="11" t="s">
        <v>70</v>
      </c>
      <c r="H28" s="18" t="s">
        <v>47</v>
      </c>
      <c r="I28" s="18" t="s">
        <v>77</v>
      </c>
      <c r="J28" s="18" t="s">
        <v>59</v>
      </c>
      <c r="K28" s="18" t="s">
        <v>60</v>
      </c>
      <c r="L28" s="18" t="s">
        <v>65</v>
      </c>
      <c r="M28" s="18" t="s">
        <v>85</v>
      </c>
      <c r="N28" s="18" t="s">
        <v>21</v>
      </c>
      <c r="O28" s="18" t="s">
        <v>58</v>
      </c>
      <c r="P28" s="18" t="s">
        <v>61</v>
      </c>
      <c r="Q28" s="18" t="s">
        <v>62</v>
      </c>
      <c r="R28" s="18" t="s">
        <v>55</v>
      </c>
    </row>
    <row r="29" spans="1:18" ht="12.75" customHeight="1">
      <c r="A29" s="5">
        <v>28</v>
      </c>
      <c r="B29" s="14">
        <v>46323</v>
      </c>
      <c r="C29" s="15" t="s">
        <v>75</v>
      </c>
      <c r="D29" s="18" t="s">
        <v>93</v>
      </c>
      <c r="E29" s="18" t="s">
        <v>37</v>
      </c>
      <c r="F29" s="18" t="s">
        <v>76</v>
      </c>
      <c r="G29" s="11" t="s">
        <v>15</v>
      </c>
      <c r="H29" s="18" t="s">
        <v>18</v>
      </c>
      <c r="I29" s="18" t="s">
        <v>32</v>
      </c>
      <c r="J29" s="18" t="s">
        <v>13</v>
      </c>
      <c r="K29" s="18" t="s">
        <v>53</v>
      </c>
      <c r="L29" s="18" t="s">
        <v>24</v>
      </c>
      <c r="M29" s="18" t="s">
        <v>26</v>
      </c>
      <c r="N29" s="18" t="s">
        <v>30</v>
      </c>
      <c r="O29" s="18" t="s">
        <v>71</v>
      </c>
      <c r="P29" s="18" t="s">
        <v>28</v>
      </c>
      <c r="Q29" s="18" t="s">
        <v>22</v>
      </c>
      <c r="R29" s="18" t="s">
        <v>40</v>
      </c>
    </row>
    <row r="30" spans="1:18" ht="12.75" customHeight="1">
      <c r="A30" s="5">
        <v>29</v>
      </c>
      <c r="B30" s="14">
        <v>46324</v>
      </c>
      <c r="C30" s="15" t="s">
        <v>11</v>
      </c>
      <c r="D30" s="18" t="s">
        <v>23</v>
      </c>
      <c r="E30" s="18" t="s">
        <v>85</v>
      </c>
      <c r="F30" s="18" t="s">
        <v>34</v>
      </c>
      <c r="G30" s="11" t="s">
        <v>73</v>
      </c>
      <c r="H30" s="18" t="s">
        <v>19</v>
      </c>
      <c r="I30" s="18" t="s">
        <v>17</v>
      </c>
      <c r="J30" s="18" t="s">
        <v>12</v>
      </c>
      <c r="K30" s="18" t="s">
        <v>68</v>
      </c>
      <c r="L30" s="18" t="s">
        <v>79</v>
      </c>
      <c r="M30" s="18" t="s">
        <v>67</v>
      </c>
      <c r="N30" s="18" t="s">
        <v>78</v>
      </c>
      <c r="O30" s="18" t="s">
        <v>45</v>
      </c>
      <c r="P30" s="18" t="s">
        <v>50</v>
      </c>
      <c r="Q30" s="18" t="s">
        <v>31</v>
      </c>
      <c r="R30" s="18" t="s">
        <v>49</v>
      </c>
    </row>
    <row r="31" spans="1:18" ht="12.75" customHeight="1">
      <c r="A31" s="5">
        <v>30</v>
      </c>
      <c r="B31" s="14">
        <v>46325</v>
      </c>
      <c r="C31" s="15" t="s">
        <v>27</v>
      </c>
      <c r="D31" s="18" t="s">
        <v>64</v>
      </c>
      <c r="E31" s="18" t="s">
        <v>81</v>
      </c>
      <c r="F31" s="18" t="s">
        <v>39</v>
      </c>
      <c r="G31" s="11" t="s">
        <v>42</v>
      </c>
      <c r="H31" s="18" t="s">
        <v>48</v>
      </c>
      <c r="I31" s="18" t="s">
        <v>47</v>
      </c>
      <c r="J31" s="18" t="s">
        <v>77</v>
      </c>
      <c r="K31" s="18" t="s">
        <v>52</v>
      </c>
      <c r="L31" s="18" t="s">
        <v>62</v>
      </c>
      <c r="M31" s="18" t="s">
        <v>76</v>
      </c>
      <c r="N31" s="18" t="s">
        <v>29</v>
      </c>
      <c r="O31" s="18" t="s">
        <v>60</v>
      </c>
      <c r="P31" s="18" t="s">
        <v>51</v>
      </c>
      <c r="Q31" s="18" t="s">
        <v>20</v>
      </c>
      <c r="R31" s="18" t="s">
        <v>15</v>
      </c>
    </row>
    <row r="32" spans="1:18" ht="12.75" customHeight="1">
      <c r="A32" s="5">
        <v>31</v>
      </c>
      <c r="B32" s="14">
        <v>46326</v>
      </c>
      <c r="C32" s="15" t="s">
        <v>43</v>
      </c>
      <c r="D32" s="18" t="s">
        <v>70</v>
      </c>
      <c r="E32" s="18" t="s">
        <v>91</v>
      </c>
      <c r="F32" s="18" t="s">
        <v>69</v>
      </c>
      <c r="G32" s="11" t="s">
        <v>38</v>
      </c>
      <c r="H32" s="18" t="s">
        <v>16</v>
      </c>
      <c r="I32" s="18" t="s">
        <v>18</v>
      </c>
      <c r="J32" s="18" t="s">
        <v>55</v>
      </c>
      <c r="K32" s="18" t="s">
        <v>94</v>
      </c>
      <c r="L32" s="18" t="s">
        <v>80</v>
      </c>
      <c r="M32" s="18" t="s">
        <v>25</v>
      </c>
      <c r="N32" s="18" t="s">
        <v>54</v>
      </c>
      <c r="O32" s="18" t="s">
        <v>24</v>
      </c>
      <c r="P32" s="18" t="s">
        <v>14</v>
      </c>
      <c r="Q32" s="18" t="s">
        <v>85</v>
      </c>
      <c r="R32" s="18" t="s">
        <v>23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5.75" customHeight="1"/>
  </sheetData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rightToLeft="1" topLeftCell="A19" workbookViewId="0">
      <selection activeCell="B34" sqref="B34"/>
    </sheetView>
  </sheetViews>
  <sheetFormatPr defaultColWidth="14.42578125" defaultRowHeight="15" customHeight="1"/>
  <cols>
    <col min="1" max="11" width="15.85546875" customWidth="1"/>
  </cols>
  <sheetData>
    <row r="1" spans="1:11" ht="12.75" customHeight="1" thickBot="1">
      <c r="A1" s="10" t="s">
        <v>0</v>
      </c>
      <c r="B1" s="10" t="s">
        <v>1</v>
      </c>
      <c r="C1" s="10" t="s">
        <v>2</v>
      </c>
      <c r="D1" s="21" t="s">
        <v>95</v>
      </c>
      <c r="E1" s="21" t="s">
        <v>95</v>
      </c>
      <c r="F1" s="21" t="s">
        <v>6</v>
      </c>
      <c r="G1" s="21" t="s">
        <v>6</v>
      </c>
      <c r="H1" s="21" t="s">
        <v>6</v>
      </c>
      <c r="I1" s="22" t="s">
        <v>4</v>
      </c>
      <c r="J1" s="23" t="s">
        <v>8</v>
      </c>
      <c r="K1" s="23" t="s">
        <v>8</v>
      </c>
    </row>
    <row r="2" spans="1:11" ht="12.75" customHeight="1" thickBot="1">
      <c r="A2" s="5">
        <v>1</v>
      </c>
      <c r="B2" s="14">
        <v>46296</v>
      </c>
      <c r="C2" s="15" t="s">
        <v>11</v>
      </c>
      <c r="D2" s="2" t="s">
        <v>579</v>
      </c>
      <c r="E2" s="2" t="s">
        <v>580</v>
      </c>
      <c r="F2" s="2" t="s">
        <v>581</v>
      </c>
      <c r="G2" s="2" t="s">
        <v>582</v>
      </c>
      <c r="H2" s="2" t="s">
        <v>583</v>
      </c>
      <c r="I2" s="2" t="s">
        <v>584</v>
      </c>
      <c r="J2" s="2" t="s">
        <v>585</v>
      </c>
      <c r="K2" s="2" t="s">
        <v>586</v>
      </c>
    </row>
    <row r="3" spans="1:11" ht="12.75" customHeight="1" thickBot="1">
      <c r="A3" s="5">
        <v>2</v>
      </c>
      <c r="B3" s="14">
        <v>46297</v>
      </c>
      <c r="C3" s="15" t="s">
        <v>27</v>
      </c>
      <c r="D3" s="2" t="s">
        <v>587</v>
      </c>
      <c r="E3" s="2" t="s">
        <v>588</v>
      </c>
      <c r="F3" s="2" t="s">
        <v>589</v>
      </c>
      <c r="G3" s="2" t="s">
        <v>590</v>
      </c>
      <c r="H3" s="2" t="s">
        <v>591</v>
      </c>
      <c r="I3" s="2" t="s">
        <v>592</v>
      </c>
      <c r="J3" s="2" t="s">
        <v>593</v>
      </c>
      <c r="K3" s="2" t="s">
        <v>594</v>
      </c>
    </row>
    <row r="4" spans="1:11" ht="12.75" customHeight="1" thickBot="1">
      <c r="A4" s="5">
        <v>3</v>
      </c>
      <c r="B4" s="14">
        <v>46298</v>
      </c>
      <c r="C4" s="15" t="s">
        <v>43</v>
      </c>
      <c r="D4" s="2" t="s">
        <v>595</v>
      </c>
      <c r="E4" s="2" t="s">
        <v>596</v>
      </c>
      <c r="F4" s="2" t="s">
        <v>579</v>
      </c>
      <c r="G4" s="2" t="s">
        <v>597</v>
      </c>
      <c r="H4" s="2" t="s">
        <v>598</v>
      </c>
      <c r="I4" s="2" t="s">
        <v>599</v>
      </c>
      <c r="J4" s="2" t="s">
        <v>600</v>
      </c>
      <c r="K4" s="2" t="s">
        <v>601</v>
      </c>
    </row>
    <row r="5" spans="1:11" ht="12.75" customHeight="1" thickBot="1">
      <c r="A5" s="5">
        <v>4</v>
      </c>
      <c r="B5" s="14">
        <v>46299</v>
      </c>
      <c r="C5" s="15" t="s">
        <v>57</v>
      </c>
      <c r="D5" s="2" t="s">
        <v>589</v>
      </c>
      <c r="E5" s="2" t="s">
        <v>602</v>
      </c>
      <c r="F5" s="2" t="s">
        <v>603</v>
      </c>
      <c r="G5" s="2" t="s">
        <v>604</v>
      </c>
      <c r="H5" s="2" t="s">
        <v>605</v>
      </c>
      <c r="I5" s="2" t="s">
        <v>606</v>
      </c>
      <c r="J5" s="2" t="s">
        <v>607</v>
      </c>
      <c r="K5" s="2" t="s">
        <v>608</v>
      </c>
    </row>
    <row r="6" spans="1:11" ht="12.75" customHeight="1" thickBot="1">
      <c r="A6" s="5">
        <v>5</v>
      </c>
      <c r="B6" s="14">
        <v>46300</v>
      </c>
      <c r="C6" s="15" t="s">
        <v>66</v>
      </c>
      <c r="D6" s="2" t="s">
        <v>601</v>
      </c>
      <c r="E6" s="2" t="s">
        <v>609</v>
      </c>
      <c r="F6" s="2" t="s">
        <v>610</v>
      </c>
      <c r="G6" s="2" t="s">
        <v>597</v>
      </c>
      <c r="H6" s="2" t="s">
        <v>611</v>
      </c>
      <c r="I6" s="2" t="s">
        <v>599</v>
      </c>
      <c r="J6" s="2" t="s">
        <v>579</v>
      </c>
      <c r="K6" s="2" t="s">
        <v>612</v>
      </c>
    </row>
    <row r="7" spans="1:11" ht="12.75" customHeight="1" thickBot="1">
      <c r="A7" s="5">
        <v>6</v>
      </c>
      <c r="B7" s="14">
        <v>46301</v>
      </c>
      <c r="C7" s="15" t="s">
        <v>72</v>
      </c>
      <c r="D7" s="2" t="s">
        <v>595</v>
      </c>
      <c r="E7" s="2" t="s">
        <v>598</v>
      </c>
      <c r="F7" s="2" t="s">
        <v>613</v>
      </c>
      <c r="G7" s="2" t="s">
        <v>614</v>
      </c>
      <c r="H7" s="2" t="s">
        <v>590</v>
      </c>
      <c r="I7" s="2" t="s">
        <v>593</v>
      </c>
      <c r="J7" s="2" t="s">
        <v>582</v>
      </c>
      <c r="K7" s="2" t="s">
        <v>615</v>
      </c>
    </row>
    <row r="8" spans="1:11" ht="12.75" customHeight="1" thickBot="1">
      <c r="A8" s="5">
        <v>7</v>
      </c>
      <c r="B8" s="14">
        <v>46302</v>
      </c>
      <c r="C8" s="15" t="s">
        <v>75</v>
      </c>
      <c r="D8" s="2" t="s">
        <v>616</v>
      </c>
      <c r="E8" s="2" t="s">
        <v>581</v>
      </c>
      <c r="F8" s="2" t="s">
        <v>617</v>
      </c>
      <c r="G8" s="2" t="s">
        <v>618</v>
      </c>
      <c r="H8" s="2" t="s">
        <v>619</v>
      </c>
      <c r="I8" s="2" t="s">
        <v>620</v>
      </c>
      <c r="J8" s="2" t="s">
        <v>597</v>
      </c>
      <c r="K8" s="2" t="s">
        <v>621</v>
      </c>
    </row>
    <row r="9" spans="1:11" ht="12.75" customHeight="1" thickBot="1">
      <c r="A9" s="5">
        <v>8</v>
      </c>
      <c r="B9" s="14">
        <v>46303</v>
      </c>
      <c r="C9" s="15" t="s">
        <v>11</v>
      </c>
      <c r="D9" s="2" t="s">
        <v>622</v>
      </c>
      <c r="E9" s="2" t="s">
        <v>602</v>
      </c>
      <c r="F9" s="2" t="s">
        <v>588</v>
      </c>
      <c r="G9" s="2" t="s">
        <v>594</v>
      </c>
      <c r="H9" s="2" t="s">
        <v>600</v>
      </c>
      <c r="I9" s="2" t="s">
        <v>623</v>
      </c>
      <c r="J9" s="2" t="s">
        <v>587</v>
      </c>
      <c r="K9" s="2" t="s">
        <v>611</v>
      </c>
    </row>
    <row r="10" spans="1:11" ht="12.75" customHeight="1" thickBot="1">
      <c r="A10" s="5">
        <v>9</v>
      </c>
      <c r="B10" s="14">
        <v>46304</v>
      </c>
      <c r="C10" s="15" t="s">
        <v>27</v>
      </c>
      <c r="D10" s="2" t="s">
        <v>585</v>
      </c>
      <c r="E10" s="2" t="s">
        <v>613</v>
      </c>
      <c r="F10" s="2" t="s">
        <v>612</v>
      </c>
      <c r="G10" s="2" t="s">
        <v>624</v>
      </c>
      <c r="H10" s="2" t="s">
        <v>620</v>
      </c>
      <c r="I10" s="2" t="s">
        <v>625</v>
      </c>
      <c r="J10" s="2" t="s">
        <v>586</v>
      </c>
      <c r="K10" s="2" t="s">
        <v>596</v>
      </c>
    </row>
    <row r="11" spans="1:11" ht="12.75" customHeight="1" thickBot="1">
      <c r="A11" s="5">
        <v>10</v>
      </c>
      <c r="B11" s="14">
        <v>46305</v>
      </c>
      <c r="C11" s="15" t="s">
        <v>43</v>
      </c>
      <c r="D11" s="2" t="s">
        <v>603</v>
      </c>
      <c r="E11" s="2" t="s">
        <v>606</v>
      </c>
      <c r="F11" s="2" t="s">
        <v>597</v>
      </c>
      <c r="G11" s="2" t="s">
        <v>593</v>
      </c>
      <c r="H11" s="2" t="s">
        <v>626</v>
      </c>
      <c r="I11" s="2" t="s">
        <v>592</v>
      </c>
      <c r="J11" s="2" t="s">
        <v>590</v>
      </c>
      <c r="K11" s="2" t="s">
        <v>614</v>
      </c>
    </row>
    <row r="12" spans="1:11" ht="12.75" customHeight="1" thickBot="1">
      <c r="A12" s="5">
        <v>11</v>
      </c>
      <c r="B12" s="14">
        <v>46306</v>
      </c>
      <c r="C12" s="15" t="s">
        <v>57</v>
      </c>
      <c r="D12" s="2" t="s">
        <v>627</v>
      </c>
      <c r="E12" s="2" t="s">
        <v>608</v>
      </c>
      <c r="F12" s="2" t="s">
        <v>596</v>
      </c>
      <c r="G12" s="2" t="s">
        <v>584</v>
      </c>
      <c r="H12" s="2" t="s">
        <v>604</v>
      </c>
      <c r="I12" s="2" t="s">
        <v>623</v>
      </c>
      <c r="J12" s="2" t="s">
        <v>628</v>
      </c>
      <c r="K12" s="2" t="s">
        <v>617</v>
      </c>
    </row>
    <row r="13" spans="1:11" ht="12.75" customHeight="1" thickBot="1">
      <c r="A13" s="5">
        <v>12</v>
      </c>
      <c r="B13" s="14">
        <v>46307</v>
      </c>
      <c r="C13" s="15" t="s">
        <v>66</v>
      </c>
      <c r="D13" s="2" t="s">
        <v>582</v>
      </c>
      <c r="E13" s="2" t="s">
        <v>597</v>
      </c>
      <c r="F13" s="2" t="s">
        <v>616</v>
      </c>
      <c r="G13" s="2" t="s">
        <v>613</v>
      </c>
      <c r="H13" s="2" t="s">
        <v>585</v>
      </c>
      <c r="I13" s="2" t="s">
        <v>605</v>
      </c>
      <c r="J13" s="2" t="s">
        <v>581</v>
      </c>
      <c r="K13" s="2" t="s">
        <v>612</v>
      </c>
    </row>
    <row r="14" spans="1:11" ht="12.75" customHeight="1" thickBot="1">
      <c r="A14" s="5">
        <v>13</v>
      </c>
      <c r="B14" s="14">
        <v>46308</v>
      </c>
      <c r="C14" s="15" t="s">
        <v>72</v>
      </c>
      <c r="D14" s="2" t="s">
        <v>600</v>
      </c>
      <c r="E14" s="2" t="s">
        <v>629</v>
      </c>
      <c r="F14" s="2" t="s">
        <v>615</v>
      </c>
      <c r="G14" s="2" t="s">
        <v>592</v>
      </c>
      <c r="H14" s="2" t="s">
        <v>614</v>
      </c>
      <c r="I14" s="2" t="s">
        <v>593</v>
      </c>
      <c r="J14" s="2" t="s">
        <v>621</v>
      </c>
      <c r="K14" s="2" t="s">
        <v>590</v>
      </c>
    </row>
    <row r="15" spans="1:11" ht="12.75" customHeight="1" thickBot="1">
      <c r="A15" s="5">
        <v>14</v>
      </c>
      <c r="B15" s="14">
        <v>46309</v>
      </c>
      <c r="C15" s="15" t="s">
        <v>75</v>
      </c>
      <c r="D15" s="2" t="s">
        <v>613</v>
      </c>
      <c r="E15" s="2" t="s">
        <v>628</v>
      </c>
      <c r="F15" s="2" t="s">
        <v>630</v>
      </c>
      <c r="G15" s="2" t="s">
        <v>620</v>
      </c>
      <c r="H15" s="2" t="s">
        <v>626</v>
      </c>
      <c r="I15" s="2" t="s">
        <v>631</v>
      </c>
      <c r="J15" s="2" t="s">
        <v>622</v>
      </c>
      <c r="K15" s="2" t="s">
        <v>603</v>
      </c>
    </row>
    <row r="16" spans="1:11" ht="12.75" customHeight="1" thickBot="1">
      <c r="A16" s="5">
        <v>15</v>
      </c>
      <c r="B16" s="14">
        <v>46310</v>
      </c>
      <c r="C16" s="15" t="s">
        <v>11</v>
      </c>
      <c r="D16" s="2" t="s">
        <v>579</v>
      </c>
      <c r="E16" s="2" t="s">
        <v>610</v>
      </c>
      <c r="F16" s="2" t="s">
        <v>632</v>
      </c>
      <c r="G16" s="2" t="s">
        <v>587</v>
      </c>
      <c r="H16" s="2" t="s">
        <v>588</v>
      </c>
      <c r="I16" s="2" t="s">
        <v>633</v>
      </c>
      <c r="J16" s="2" t="s">
        <v>596</v>
      </c>
      <c r="K16" s="2" t="s">
        <v>594</v>
      </c>
    </row>
    <row r="17" spans="1:11" ht="12.75" customHeight="1" thickBot="1">
      <c r="A17" s="5">
        <v>16</v>
      </c>
      <c r="B17" s="14">
        <v>46311</v>
      </c>
      <c r="C17" s="15" t="s">
        <v>27</v>
      </c>
      <c r="D17" s="2" t="s">
        <v>634</v>
      </c>
      <c r="E17" s="2" t="s">
        <v>617</v>
      </c>
      <c r="F17" s="2" t="s">
        <v>608</v>
      </c>
      <c r="G17" s="2" t="s">
        <v>612</v>
      </c>
      <c r="H17" s="2" t="s">
        <v>592</v>
      </c>
      <c r="I17" s="2" t="s">
        <v>635</v>
      </c>
      <c r="J17" s="2" t="s">
        <v>636</v>
      </c>
      <c r="K17" s="2" t="s">
        <v>627</v>
      </c>
    </row>
    <row r="18" spans="1:11" ht="12.75" customHeight="1" thickBot="1">
      <c r="A18" s="5">
        <v>17</v>
      </c>
      <c r="B18" s="14">
        <v>46312</v>
      </c>
      <c r="C18" s="15" t="s">
        <v>43</v>
      </c>
      <c r="D18" s="2" t="s">
        <v>637</v>
      </c>
      <c r="E18" s="2" t="s">
        <v>594</v>
      </c>
      <c r="F18" s="2" t="s">
        <v>628</v>
      </c>
      <c r="G18" s="2" t="s">
        <v>584</v>
      </c>
      <c r="H18" s="2" t="s">
        <v>623</v>
      </c>
      <c r="I18" s="2" t="s">
        <v>606</v>
      </c>
      <c r="J18" s="2" t="s">
        <v>603</v>
      </c>
      <c r="K18" s="2" t="s">
        <v>629</v>
      </c>
    </row>
    <row r="19" spans="1:11" ht="12.75" customHeight="1" thickBot="1">
      <c r="A19" s="5">
        <v>18</v>
      </c>
      <c r="B19" s="14">
        <v>46313</v>
      </c>
      <c r="C19" s="15" t="s">
        <v>57</v>
      </c>
      <c r="D19" s="2" t="s">
        <v>630</v>
      </c>
      <c r="E19" s="2" t="s">
        <v>616</v>
      </c>
      <c r="F19" s="2" t="s">
        <v>602</v>
      </c>
      <c r="G19" s="2" t="s">
        <v>595</v>
      </c>
      <c r="H19" s="2" t="s">
        <v>598</v>
      </c>
      <c r="I19" s="2" t="s">
        <v>638</v>
      </c>
      <c r="J19" s="2" t="s">
        <v>611</v>
      </c>
      <c r="K19" s="2" t="s">
        <v>613</v>
      </c>
    </row>
    <row r="20" spans="1:11" ht="12.75" customHeight="1" thickBot="1">
      <c r="A20" s="5">
        <v>19</v>
      </c>
      <c r="B20" s="14">
        <v>46314</v>
      </c>
      <c r="C20" s="15" t="s">
        <v>66</v>
      </c>
      <c r="D20" s="2" t="s">
        <v>596</v>
      </c>
      <c r="E20" s="2" t="s">
        <v>632</v>
      </c>
      <c r="F20" s="2" t="s">
        <v>634</v>
      </c>
      <c r="G20" s="2" t="s">
        <v>614</v>
      </c>
      <c r="H20" s="2" t="s">
        <v>621</v>
      </c>
      <c r="I20" s="2" t="s">
        <v>590</v>
      </c>
      <c r="J20" s="2" t="s">
        <v>592</v>
      </c>
      <c r="K20" s="2" t="s">
        <v>593</v>
      </c>
    </row>
    <row r="21" spans="1:11" ht="12.75" customHeight="1" thickBot="1">
      <c r="A21" s="5">
        <v>20</v>
      </c>
      <c r="B21" s="14">
        <v>46315</v>
      </c>
      <c r="C21" s="15" t="s">
        <v>72</v>
      </c>
      <c r="D21" s="2" t="s">
        <v>636</v>
      </c>
      <c r="E21" s="2" t="s">
        <v>602</v>
      </c>
      <c r="F21" s="2" t="s">
        <v>629</v>
      </c>
      <c r="G21" s="2" t="s">
        <v>604</v>
      </c>
      <c r="H21" s="2" t="s">
        <v>639</v>
      </c>
      <c r="I21" s="2" t="s">
        <v>619</v>
      </c>
      <c r="J21" s="2" t="s">
        <v>587</v>
      </c>
      <c r="K21" s="2" t="s">
        <v>588</v>
      </c>
    </row>
    <row r="22" spans="1:11" ht="12.75" customHeight="1" thickBot="1">
      <c r="A22" s="5">
        <v>21</v>
      </c>
      <c r="B22" s="14">
        <v>46316</v>
      </c>
      <c r="C22" s="15" t="s">
        <v>75</v>
      </c>
      <c r="D22" s="2" t="s">
        <v>589</v>
      </c>
      <c r="E22" s="2" t="s">
        <v>585</v>
      </c>
      <c r="F22" s="2" t="s">
        <v>594</v>
      </c>
      <c r="G22" s="2" t="s">
        <v>631</v>
      </c>
      <c r="H22" s="2" t="s">
        <v>626</v>
      </c>
      <c r="I22" s="2" t="s">
        <v>620</v>
      </c>
      <c r="J22" s="2" t="s">
        <v>637</v>
      </c>
      <c r="K22" s="2" t="s">
        <v>622</v>
      </c>
    </row>
    <row r="23" spans="1:11" ht="12.75" customHeight="1" thickBot="1">
      <c r="A23" s="5">
        <v>22</v>
      </c>
      <c r="B23" s="14">
        <v>46317</v>
      </c>
      <c r="C23" s="15" t="s">
        <v>11</v>
      </c>
      <c r="D23" s="2" t="s">
        <v>610</v>
      </c>
      <c r="E23" s="2" t="s">
        <v>579</v>
      </c>
      <c r="F23" s="2" t="s">
        <v>606</v>
      </c>
      <c r="G23" s="2" t="s">
        <v>616</v>
      </c>
      <c r="H23" s="2" t="s">
        <v>586</v>
      </c>
      <c r="I23" s="2" t="s">
        <v>640</v>
      </c>
      <c r="J23" s="2" t="s">
        <v>603</v>
      </c>
      <c r="K23" s="2" t="s">
        <v>591</v>
      </c>
    </row>
    <row r="24" spans="1:11" ht="12.75" customHeight="1" thickBot="1">
      <c r="A24" s="5">
        <v>23</v>
      </c>
      <c r="B24" s="14">
        <v>46318</v>
      </c>
      <c r="C24" s="15" t="s">
        <v>27</v>
      </c>
      <c r="D24" s="2" t="s">
        <v>636</v>
      </c>
      <c r="E24" s="2" t="s">
        <v>602</v>
      </c>
      <c r="F24" s="2" t="s">
        <v>611</v>
      </c>
      <c r="G24" s="2" t="s">
        <v>582</v>
      </c>
      <c r="H24" s="2" t="s">
        <v>604</v>
      </c>
      <c r="I24" s="2" t="s">
        <v>639</v>
      </c>
      <c r="J24" s="2" t="s">
        <v>630</v>
      </c>
      <c r="K24" s="2" t="s">
        <v>634</v>
      </c>
    </row>
    <row r="25" spans="1:11" ht="12.75" customHeight="1" thickBot="1">
      <c r="A25" s="5">
        <v>24</v>
      </c>
      <c r="B25" s="14">
        <v>46319</v>
      </c>
      <c r="C25" s="15" t="s">
        <v>43</v>
      </c>
      <c r="D25" s="2" t="s">
        <v>622</v>
      </c>
      <c r="E25" s="2" t="s">
        <v>600</v>
      </c>
      <c r="F25" s="2" t="s">
        <v>595</v>
      </c>
      <c r="G25" s="2" t="s">
        <v>584</v>
      </c>
      <c r="H25" s="2" t="s">
        <v>605</v>
      </c>
      <c r="I25" s="2" t="s">
        <v>626</v>
      </c>
      <c r="J25" s="2" t="s">
        <v>632</v>
      </c>
      <c r="K25" s="2" t="s">
        <v>598</v>
      </c>
    </row>
    <row r="26" spans="1:11" ht="12.75" customHeight="1" thickBot="1">
      <c r="A26" s="5">
        <v>25</v>
      </c>
      <c r="B26" s="14">
        <v>46320</v>
      </c>
      <c r="C26" s="15" t="s">
        <v>57</v>
      </c>
      <c r="D26" s="2" t="s">
        <v>617</v>
      </c>
      <c r="E26" s="2" t="s">
        <v>634</v>
      </c>
      <c r="F26" s="2" t="s">
        <v>601</v>
      </c>
      <c r="G26" s="2" t="s">
        <v>631</v>
      </c>
      <c r="H26" s="2" t="s">
        <v>613</v>
      </c>
      <c r="I26" s="2" t="s">
        <v>589</v>
      </c>
      <c r="J26" s="2" t="s">
        <v>627</v>
      </c>
      <c r="K26" s="2" t="s">
        <v>608</v>
      </c>
    </row>
    <row r="27" spans="1:11" ht="12.75" customHeight="1" thickBot="1">
      <c r="A27" s="5">
        <v>26</v>
      </c>
      <c r="B27" s="14">
        <v>46321</v>
      </c>
      <c r="C27" s="15" t="s">
        <v>66</v>
      </c>
      <c r="D27" s="2" t="s">
        <v>636</v>
      </c>
      <c r="E27" s="2" t="s">
        <v>602</v>
      </c>
      <c r="F27" s="2" t="s">
        <v>587</v>
      </c>
      <c r="G27" s="2" t="s">
        <v>579</v>
      </c>
      <c r="H27" s="2" t="s">
        <v>641</v>
      </c>
      <c r="I27" s="2" t="s">
        <v>599</v>
      </c>
      <c r="J27" s="2" t="s">
        <v>637</v>
      </c>
      <c r="K27" s="2" t="s">
        <v>588</v>
      </c>
    </row>
    <row r="28" spans="1:11" ht="12.75" customHeight="1" thickBot="1">
      <c r="A28" s="5">
        <v>27</v>
      </c>
      <c r="B28" s="14">
        <v>46322</v>
      </c>
      <c r="C28" s="15" t="s">
        <v>72</v>
      </c>
      <c r="D28" s="2" t="s">
        <v>611</v>
      </c>
      <c r="E28" s="2" t="s">
        <v>586</v>
      </c>
      <c r="F28" s="2" t="s">
        <v>598</v>
      </c>
      <c r="G28" s="2" t="s">
        <v>629</v>
      </c>
      <c r="H28" s="2" t="s">
        <v>624</v>
      </c>
      <c r="I28" s="2" t="s">
        <v>595</v>
      </c>
      <c r="J28" s="2" t="s">
        <v>616</v>
      </c>
      <c r="K28" s="2" t="s">
        <v>612</v>
      </c>
    </row>
    <row r="29" spans="1:11" ht="12.75" customHeight="1" thickBot="1">
      <c r="A29" s="5">
        <v>28</v>
      </c>
      <c r="B29" s="14">
        <v>46323</v>
      </c>
      <c r="C29" s="15" t="s">
        <v>75</v>
      </c>
      <c r="D29" s="2" t="s">
        <v>601</v>
      </c>
      <c r="E29" s="2" t="s">
        <v>609</v>
      </c>
      <c r="F29" s="2" t="s">
        <v>622</v>
      </c>
      <c r="G29" s="2" t="s">
        <v>608</v>
      </c>
      <c r="H29" s="2" t="s">
        <v>599</v>
      </c>
      <c r="I29" s="2" t="s">
        <v>620</v>
      </c>
      <c r="J29" s="2" t="s">
        <v>636</v>
      </c>
      <c r="K29" s="2" t="s">
        <v>602</v>
      </c>
    </row>
    <row r="30" spans="1:11" ht="12.75" customHeight="1" thickBot="1">
      <c r="A30" s="5">
        <v>29</v>
      </c>
      <c r="B30" s="14">
        <v>46324</v>
      </c>
      <c r="C30" s="15" t="s">
        <v>11</v>
      </c>
      <c r="D30" s="2" t="s">
        <v>632</v>
      </c>
      <c r="E30" s="2" t="s">
        <v>589</v>
      </c>
      <c r="F30" s="2" t="s">
        <v>585</v>
      </c>
      <c r="G30" s="2" t="s">
        <v>631</v>
      </c>
      <c r="H30" s="2" t="s">
        <v>584</v>
      </c>
      <c r="I30" s="2" t="s">
        <v>619</v>
      </c>
      <c r="J30" s="2" t="s">
        <v>600</v>
      </c>
      <c r="K30" s="2" t="s">
        <v>613</v>
      </c>
    </row>
    <row r="31" spans="1:11" ht="12.75" customHeight="1" thickBot="1">
      <c r="A31" s="5">
        <v>30</v>
      </c>
      <c r="B31" s="14">
        <v>46325</v>
      </c>
      <c r="C31" s="15" t="s">
        <v>27</v>
      </c>
      <c r="D31" s="2" t="s">
        <v>610</v>
      </c>
      <c r="E31" s="2" t="s">
        <v>579</v>
      </c>
      <c r="F31" s="2" t="s">
        <v>582</v>
      </c>
      <c r="G31" s="2" t="s">
        <v>627</v>
      </c>
      <c r="H31" s="2" t="s">
        <v>604</v>
      </c>
      <c r="I31" s="2" t="s">
        <v>623</v>
      </c>
      <c r="J31" s="2" t="s">
        <v>617</v>
      </c>
      <c r="K31" s="2" t="s">
        <v>612</v>
      </c>
    </row>
    <row r="32" spans="1:11" ht="12.75" customHeight="1" thickBot="1">
      <c r="A32" s="44">
        <v>31</v>
      </c>
      <c r="B32" s="14">
        <v>46326</v>
      </c>
      <c r="C32" s="15" t="s">
        <v>43</v>
      </c>
      <c r="D32" s="45" t="s">
        <v>601</v>
      </c>
      <c r="E32" s="45" t="s">
        <v>629</v>
      </c>
      <c r="F32" s="45" t="s">
        <v>614</v>
      </c>
      <c r="G32" s="45" t="s">
        <v>632</v>
      </c>
      <c r="H32" s="45" t="s">
        <v>642</v>
      </c>
      <c r="I32" s="45" t="s">
        <v>586</v>
      </c>
      <c r="J32" s="45" t="s">
        <v>581</v>
      </c>
      <c r="K32" s="45" t="s">
        <v>616</v>
      </c>
    </row>
    <row r="33" spans="1:11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1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1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ht="15.75" customHeight="1"/>
  </sheetData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1"/>
  <sheetViews>
    <sheetView rightToLeft="1" workbookViewId="0">
      <selection activeCell="D7" sqref="D7"/>
    </sheetView>
  </sheetViews>
  <sheetFormatPr defaultColWidth="14.42578125" defaultRowHeight="15" customHeight="1"/>
  <cols>
    <col min="1" max="1" width="12.7109375" customWidth="1"/>
    <col min="2" max="2" width="18.42578125" customWidth="1"/>
    <col min="3" max="3" width="17.140625" customWidth="1"/>
    <col min="4" max="4" width="19" customWidth="1"/>
    <col min="5" max="5" width="9.42578125" customWidth="1"/>
    <col min="6" max="6" width="14.42578125" customWidth="1"/>
  </cols>
  <sheetData>
    <row r="1" spans="1:11" ht="12" customHeight="1">
      <c r="A1" s="24" t="s">
        <v>96</v>
      </c>
      <c r="B1" s="25" t="s">
        <v>97</v>
      </c>
      <c r="C1" s="25" t="s">
        <v>98</v>
      </c>
      <c r="D1" s="25" t="s">
        <v>99</v>
      </c>
      <c r="E1" s="26" t="s">
        <v>100</v>
      </c>
      <c r="F1" s="27"/>
      <c r="G1" s="27"/>
      <c r="H1" s="28"/>
      <c r="I1" s="29"/>
      <c r="J1" s="29"/>
      <c r="K1" s="29"/>
    </row>
    <row r="2" spans="1:11" ht="12" customHeight="1">
      <c r="A2" s="24" t="s">
        <v>101</v>
      </c>
      <c r="B2" s="25" t="s">
        <v>102</v>
      </c>
      <c r="C2" s="25" t="s">
        <v>103</v>
      </c>
      <c r="D2" s="25" t="s">
        <v>104</v>
      </c>
      <c r="E2" s="30"/>
      <c r="F2" s="27"/>
      <c r="G2" s="27"/>
      <c r="H2" s="28"/>
      <c r="I2" s="29"/>
      <c r="J2" s="29"/>
      <c r="K2" s="29"/>
    </row>
    <row r="3" spans="1:11" ht="12" customHeight="1">
      <c r="A3" s="31" t="s">
        <v>105</v>
      </c>
      <c r="B3" s="32" t="s">
        <v>106</v>
      </c>
      <c r="C3" s="32" t="s">
        <v>107</v>
      </c>
      <c r="D3" s="32" t="s">
        <v>108</v>
      </c>
      <c r="E3" s="33"/>
      <c r="F3" s="27"/>
      <c r="G3" s="27"/>
      <c r="H3" s="28"/>
      <c r="I3" s="34"/>
      <c r="J3" s="34"/>
      <c r="K3" s="34"/>
    </row>
    <row r="4" spans="1:11" ht="12" customHeight="1">
      <c r="A4" s="31" t="s">
        <v>109</v>
      </c>
      <c r="B4" s="32" t="s">
        <v>110</v>
      </c>
      <c r="C4" s="32" t="s">
        <v>111</v>
      </c>
      <c r="D4" s="32" t="s">
        <v>112</v>
      </c>
      <c r="E4" s="33"/>
      <c r="F4" s="27"/>
      <c r="G4" s="27"/>
      <c r="H4" s="28"/>
      <c r="I4" s="34"/>
      <c r="J4" s="34"/>
      <c r="K4" s="34"/>
    </row>
    <row r="5" spans="1:11" ht="12" customHeight="1">
      <c r="A5" s="31" t="s">
        <v>113</v>
      </c>
      <c r="B5" s="32" t="s">
        <v>114</v>
      </c>
      <c r="C5" s="32" t="s">
        <v>115</v>
      </c>
      <c r="D5" s="32" t="s">
        <v>116</v>
      </c>
      <c r="E5" s="33"/>
      <c r="F5" s="27"/>
      <c r="G5" s="27"/>
      <c r="H5" s="28"/>
      <c r="I5" s="34"/>
      <c r="J5" s="34"/>
      <c r="K5" s="34"/>
    </row>
    <row r="6" spans="1:11" ht="12" customHeight="1">
      <c r="A6" s="31" t="s">
        <v>117</v>
      </c>
      <c r="B6" s="32" t="s">
        <v>118</v>
      </c>
      <c r="C6" s="32" t="s">
        <v>119</v>
      </c>
      <c r="D6" s="32" t="s">
        <v>120</v>
      </c>
      <c r="E6" s="33"/>
      <c r="F6" s="27"/>
      <c r="G6" s="27"/>
      <c r="H6" s="28"/>
      <c r="I6" s="34"/>
      <c r="J6" s="34"/>
      <c r="K6" s="34"/>
    </row>
    <row r="7" spans="1:11" ht="12" customHeight="1">
      <c r="A7" s="31" t="s">
        <v>121</v>
      </c>
      <c r="B7" s="32" t="s">
        <v>122</v>
      </c>
      <c r="C7" s="32" t="s">
        <v>123</v>
      </c>
      <c r="D7" s="32" t="s">
        <v>124</v>
      </c>
      <c r="E7" s="33"/>
      <c r="F7" s="27"/>
      <c r="G7" s="27"/>
      <c r="H7" s="28"/>
      <c r="I7" s="34"/>
      <c r="J7" s="34"/>
      <c r="K7" s="34"/>
    </row>
    <row r="8" spans="1:11" ht="12" customHeight="1">
      <c r="A8" s="31" t="s">
        <v>125</v>
      </c>
      <c r="B8" s="32" t="s">
        <v>126</v>
      </c>
      <c r="C8" s="32" t="s">
        <v>127</v>
      </c>
      <c r="D8" s="32" t="s">
        <v>128</v>
      </c>
      <c r="E8" s="33"/>
      <c r="F8" s="27"/>
      <c r="G8" s="27"/>
      <c r="H8" s="28"/>
      <c r="I8" s="34"/>
      <c r="J8" s="34"/>
      <c r="K8" s="34"/>
    </row>
    <row r="9" spans="1:11" ht="12" customHeight="1">
      <c r="A9" s="31" t="s">
        <v>129</v>
      </c>
      <c r="B9" s="32" t="s">
        <v>130</v>
      </c>
      <c r="C9" s="32" t="s">
        <v>131</v>
      </c>
      <c r="D9" s="32" t="s">
        <v>132</v>
      </c>
      <c r="E9" s="33"/>
      <c r="F9" s="27"/>
      <c r="G9" s="27"/>
      <c r="H9" s="28"/>
      <c r="I9" s="34"/>
      <c r="J9" s="34"/>
      <c r="K9" s="34"/>
    </row>
    <row r="10" spans="1:11" ht="12" customHeight="1">
      <c r="A10" s="31" t="s">
        <v>133</v>
      </c>
      <c r="B10" s="32" t="s">
        <v>134</v>
      </c>
      <c r="C10" s="32" t="s">
        <v>135</v>
      </c>
      <c r="D10" s="32" t="s">
        <v>136</v>
      </c>
      <c r="E10" s="33"/>
      <c r="F10" s="27"/>
      <c r="G10" s="27"/>
      <c r="H10" s="28"/>
      <c r="I10" s="34"/>
      <c r="J10" s="34"/>
      <c r="K10" s="34"/>
    </row>
    <row r="11" spans="1:11" ht="12" customHeight="1">
      <c r="A11" s="31" t="s">
        <v>137</v>
      </c>
      <c r="B11" s="32" t="s">
        <v>138</v>
      </c>
      <c r="C11" s="32" t="s">
        <v>670</v>
      </c>
      <c r="D11" s="32" t="s">
        <v>139</v>
      </c>
      <c r="E11" s="33"/>
      <c r="F11" s="27"/>
      <c r="G11" s="27"/>
      <c r="H11" s="28"/>
      <c r="I11" s="34"/>
      <c r="J11" s="34"/>
      <c r="K11" s="34"/>
    </row>
    <row r="12" spans="1:11" ht="12" customHeight="1">
      <c r="A12" s="31" t="s">
        <v>6</v>
      </c>
      <c r="B12" s="32" t="s">
        <v>140</v>
      </c>
      <c r="C12" s="32" t="s">
        <v>141</v>
      </c>
      <c r="D12" s="32" t="s">
        <v>142</v>
      </c>
      <c r="E12" s="33"/>
      <c r="F12" s="27"/>
      <c r="G12" s="27"/>
      <c r="H12" s="28"/>
      <c r="I12" s="34"/>
      <c r="J12" s="34"/>
      <c r="K12" s="34"/>
    </row>
    <row r="13" spans="1:11" ht="12" customHeight="1">
      <c r="A13" s="31" t="s">
        <v>143</v>
      </c>
      <c r="B13" s="32" t="s">
        <v>144</v>
      </c>
      <c r="C13" s="32" t="s">
        <v>145</v>
      </c>
      <c r="D13" s="32" t="s">
        <v>671</v>
      </c>
      <c r="E13" s="33"/>
      <c r="F13" s="27"/>
      <c r="G13" s="27"/>
      <c r="H13" s="28"/>
      <c r="I13" s="34"/>
      <c r="J13" s="34"/>
      <c r="K13" s="34"/>
    </row>
    <row r="14" spans="1:11" ht="12" customHeight="1">
      <c r="A14" s="31" t="s">
        <v>146</v>
      </c>
      <c r="B14" s="32" t="s">
        <v>147</v>
      </c>
      <c r="C14" s="32" t="s">
        <v>148</v>
      </c>
      <c r="D14" s="32" t="s">
        <v>149</v>
      </c>
      <c r="E14" s="33"/>
      <c r="F14" s="27"/>
      <c r="G14" s="27"/>
      <c r="H14" s="28"/>
      <c r="I14" s="34"/>
      <c r="J14" s="34"/>
      <c r="K14" s="34"/>
    </row>
    <row r="15" spans="1:11" ht="12" customHeight="1">
      <c r="A15" s="31" t="s">
        <v>150</v>
      </c>
      <c r="B15" s="32" t="s">
        <v>151</v>
      </c>
      <c r="C15" s="32" t="s">
        <v>152</v>
      </c>
      <c r="D15" s="32" t="s">
        <v>153</v>
      </c>
      <c r="E15" s="33"/>
      <c r="F15" s="27"/>
      <c r="G15" s="27"/>
      <c r="H15" s="28"/>
      <c r="I15" s="34"/>
      <c r="J15" s="34"/>
      <c r="K15" s="34"/>
    </row>
    <row r="16" spans="1:11" ht="12" customHeight="1">
      <c r="A16" s="31" t="s">
        <v>154</v>
      </c>
      <c r="B16" s="32" t="s">
        <v>155</v>
      </c>
      <c r="C16" s="32" t="s">
        <v>156</v>
      </c>
      <c r="D16" s="35"/>
      <c r="E16" s="33"/>
      <c r="F16" s="27"/>
      <c r="G16" s="27"/>
      <c r="H16" s="28"/>
      <c r="I16" s="34"/>
      <c r="J16" s="34"/>
      <c r="K16" s="34"/>
    </row>
    <row r="17" spans="1:11" ht="12" customHeight="1">
      <c r="A17" s="31" t="s">
        <v>157</v>
      </c>
      <c r="B17" s="32" t="s">
        <v>158</v>
      </c>
      <c r="C17" s="32" t="s">
        <v>159</v>
      </c>
      <c r="D17" s="35"/>
      <c r="E17" s="33"/>
      <c r="F17" s="27"/>
      <c r="G17" s="27"/>
      <c r="H17" s="28"/>
      <c r="I17" s="34"/>
      <c r="J17" s="34"/>
      <c r="K17" s="34"/>
    </row>
    <row r="18" spans="1:11" ht="12" customHeight="1">
      <c r="A18" s="31" t="s">
        <v>160</v>
      </c>
      <c r="B18" s="32" t="s">
        <v>161</v>
      </c>
      <c r="C18" s="32" t="s">
        <v>162</v>
      </c>
      <c r="D18" s="35"/>
      <c r="E18" s="33"/>
      <c r="F18" s="27"/>
      <c r="G18" s="27"/>
      <c r="H18" s="28"/>
      <c r="I18" s="34"/>
      <c r="J18" s="34"/>
      <c r="K18" s="34"/>
    </row>
    <row r="19" spans="1:11" ht="12" customHeight="1">
      <c r="A19" s="31" t="s">
        <v>163</v>
      </c>
      <c r="B19" s="32" t="s">
        <v>164</v>
      </c>
      <c r="C19" s="32" t="s">
        <v>165</v>
      </c>
      <c r="D19" s="35"/>
      <c r="E19" s="33"/>
      <c r="F19" s="27"/>
      <c r="G19" s="27"/>
      <c r="H19" s="28"/>
      <c r="I19" s="34"/>
      <c r="J19" s="34"/>
      <c r="K19" s="34"/>
    </row>
    <row r="20" spans="1:11" ht="12" customHeight="1">
      <c r="A20" s="31" t="s">
        <v>166</v>
      </c>
      <c r="B20" s="32" t="s">
        <v>167</v>
      </c>
      <c r="C20" s="32" t="s">
        <v>168</v>
      </c>
      <c r="D20" s="32" t="s">
        <v>169</v>
      </c>
      <c r="E20" s="33"/>
      <c r="F20" s="27"/>
      <c r="G20" s="27"/>
      <c r="H20" s="28"/>
      <c r="I20" s="34"/>
      <c r="J20" s="34"/>
      <c r="K20" s="34"/>
    </row>
    <row r="21" spans="1:11" ht="12" customHeight="1">
      <c r="A21" s="31" t="s">
        <v>170</v>
      </c>
      <c r="B21" s="32" t="s">
        <v>171</v>
      </c>
      <c r="C21" s="32" t="s">
        <v>78</v>
      </c>
      <c r="D21" s="32" t="s">
        <v>172</v>
      </c>
      <c r="E21" s="33"/>
      <c r="F21" s="27"/>
      <c r="G21" s="27"/>
      <c r="H21" s="28"/>
      <c r="I21" s="34"/>
      <c r="J21" s="34"/>
      <c r="K21" s="34"/>
    </row>
    <row r="22" spans="1:11" ht="12" customHeight="1">
      <c r="A22" s="31" t="s">
        <v>173</v>
      </c>
      <c r="B22" s="32" t="s">
        <v>174</v>
      </c>
      <c r="C22" s="32" t="s">
        <v>175</v>
      </c>
      <c r="D22" s="35"/>
      <c r="E22" s="33"/>
      <c r="F22" s="27"/>
      <c r="G22" s="27"/>
      <c r="H22" s="28"/>
      <c r="I22" s="34"/>
      <c r="J22" s="34"/>
      <c r="K22" s="34"/>
    </row>
    <row r="23" spans="1:11" ht="12" customHeight="1">
      <c r="A23" s="31" t="s">
        <v>176</v>
      </c>
      <c r="B23" s="32" t="s">
        <v>177</v>
      </c>
      <c r="C23" s="35"/>
      <c r="D23" s="35"/>
      <c r="E23" s="33"/>
      <c r="F23" s="27"/>
      <c r="G23" s="27"/>
      <c r="H23" s="28"/>
      <c r="I23" s="34"/>
      <c r="J23" s="34"/>
      <c r="K23" s="34"/>
    </row>
    <row r="24" spans="1:11" ht="12" customHeight="1">
      <c r="A24" s="36"/>
      <c r="B24" s="37"/>
      <c r="C24" s="37"/>
      <c r="D24" s="37"/>
      <c r="E24" s="38"/>
      <c r="F24" s="28"/>
      <c r="G24" s="28"/>
      <c r="H24" s="28"/>
      <c r="I24" s="34"/>
      <c r="J24" s="34"/>
      <c r="K24" s="34"/>
    </row>
    <row r="25" spans="1:11" ht="12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ht="12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ht="12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ht="12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ht="12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spans="1:11" ht="12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ht="12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ht="12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ht="12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ht="12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ht="12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ht="12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ht="12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ht="12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ht="12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ht="12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ht="12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ht="12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ht="12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ht="12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ht="12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1" ht="12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1:11" ht="12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ht="12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ht="12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ht="12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spans="1:11" ht="12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ht="12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ht="12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ht="12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ht="12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spans="1:11" ht="12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spans="1:11" ht="12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spans="1:11" ht="12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spans="1:11" ht="12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spans="1:11" ht="12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spans="1:11" ht="12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spans="1:11" ht="12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spans="1:11" ht="12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spans="1:11" ht="12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spans="1:11" ht="12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spans="1:11" ht="12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spans="1:11" ht="12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spans="1:11" ht="12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spans="1:11" ht="12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spans="1:11" ht="12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spans="1:11" ht="12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spans="1:11" ht="12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spans="1:11" ht="12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spans="1:11" ht="12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spans="1:11" ht="12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spans="1:11" ht="12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spans="1:11" ht="12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spans="1:11" ht="12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</row>
    <row r="79" spans="1:11" ht="12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</row>
    <row r="80" spans="1:11" ht="12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spans="1:11" ht="12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</row>
    <row r="82" spans="1:11" ht="12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</row>
    <row r="83" spans="1:11" ht="12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spans="1:11" ht="12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spans="1:11" ht="12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spans="1:11" ht="12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spans="1:11" ht="12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spans="1:11" ht="12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spans="1:11" ht="12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</row>
    <row r="90" spans="1:11" ht="12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spans="1:11" ht="12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 spans="1:11" ht="12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spans="1:11" ht="12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spans="1:11" ht="12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</row>
    <row r="95" spans="1:11" ht="12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spans="1:11" ht="12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spans="1:11" ht="12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spans="1:11" ht="12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</row>
    <row r="99" spans="1:11" ht="12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</row>
    <row r="100" spans="1:11" ht="12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</row>
    <row r="101" spans="1:11" ht="12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</row>
  </sheetData>
  <pageMargins left="0.78749999999999998" right="0.78749999999999998" top="0.78749999999999998" bottom="0.78749999999999998" header="0" footer="0"/>
  <pageSetup paperSize="9" pageOrder="overThenDown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0"/>
  <sheetViews>
    <sheetView rightToLeft="1" tabSelected="1" workbookViewId="0"/>
  </sheetViews>
  <sheetFormatPr defaultColWidth="14.42578125" defaultRowHeight="15" customHeight="1"/>
  <cols>
    <col min="1" max="6" width="14.42578125" customWidth="1"/>
  </cols>
  <sheetData>
    <row r="1" spans="1:4" ht="12.75">
      <c r="A1" s="40" t="s">
        <v>178</v>
      </c>
      <c r="B1" s="41" t="s">
        <v>179</v>
      </c>
      <c r="C1" s="41" t="s">
        <v>180</v>
      </c>
      <c r="D1" s="42" t="s">
        <v>181</v>
      </c>
    </row>
    <row r="2" spans="1:4" ht="12.75">
      <c r="A2" s="43" t="s">
        <v>182</v>
      </c>
      <c r="B2" s="43" t="s">
        <v>183</v>
      </c>
      <c r="C2" s="43" t="s">
        <v>184</v>
      </c>
      <c r="D2" s="44" t="s">
        <v>185</v>
      </c>
    </row>
    <row r="3" spans="1:4" ht="15" customHeight="1">
      <c r="A3" s="43" t="s">
        <v>186</v>
      </c>
      <c r="B3" s="45"/>
      <c r="C3" s="43" t="s">
        <v>187</v>
      </c>
      <c r="D3" s="44" t="s">
        <v>188</v>
      </c>
    </row>
    <row r="4" spans="1:4" ht="15" customHeight="1">
      <c r="A4" s="43" t="s">
        <v>189</v>
      </c>
      <c r="B4" s="43" t="s">
        <v>190</v>
      </c>
      <c r="C4" s="43" t="s">
        <v>191</v>
      </c>
      <c r="D4" s="44" t="s">
        <v>192</v>
      </c>
    </row>
    <row r="5" spans="1:4" ht="15" customHeight="1">
      <c r="A5" s="43" t="s">
        <v>193</v>
      </c>
      <c r="B5" s="45"/>
      <c r="C5" s="43" t="s">
        <v>188</v>
      </c>
      <c r="D5" s="44" t="s">
        <v>194</v>
      </c>
    </row>
    <row r="6" spans="1:4" ht="15" customHeight="1">
      <c r="A6" s="46" t="s">
        <v>195</v>
      </c>
      <c r="B6" s="43" t="s">
        <v>196</v>
      </c>
      <c r="C6" s="43" t="s">
        <v>197</v>
      </c>
      <c r="D6" s="44" t="s">
        <v>198</v>
      </c>
    </row>
    <row r="7" spans="1:4" ht="15" customHeight="1">
      <c r="A7" s="43" t="s">
        <v>199</v>
      </c>
      <c r="B7" s="43" t="s">
        <v>200</v>
      </c>
      <c r="C7" s="43" t="s">
        <v>201</v>
      </c>
      <c r="D7" s="44" t="s">
        <v>202</v>
      </c>
    </row>
    <row r="8" spans="1:4" ht="15" customHeight="1">
      <c r="A8" s="43" t="s">
        <v>203</v>
      </c>
      <c r="B8" s="45"/>
      <c r="C8" s="43" t="s">
        <v>204</v>
      </c>
      <c r="D8" s="44" t="s">
        <v>205</v>
      </c>
    </row>
    <row r="9" spans="1:4" ht="15" customHeight="1">
      <c r="A9" s="43" t="s">
        <v>206</v>
      </c>
      <c r="B9" s="45"/>
      <c r="C9" s="43" t="s">
        <v>207</v>
      </c>
      <c r="D9" s="44" t="s">
        <v>188</v>
      </c>
    </row>
    <row r="10" spans="1:4" ht="15" customHeight="1">
      <c r="A10" s="43" t="s">
        <v>208</v>
      </c>
      <c r="B10" s="43" t="s">
        <v>209</v>
      </c>
      <c r="C10" s="43" t="s">
        <v>210</v>
      </c>
      <c r="D10" s="44" t="s">
        <v>211</v>
      </c>
    </row>
    <row r="11" spans="1:4" ht="15" customHeight="1">
      <c r="A11" s="43" t="s">
        <v>212</v>
      </c>
      <c r="B11" s="43" t="s">
        <v>213</v>
      </c>
      <c r="C11" s="43" t="s">
        <v>214</v>
      </c>
      <c r="D11" s="44" t="s">
        <v>215</v>
      </c>
    </row>
    <row r="12" spans="1:4" ht="15" customHeight="1">
      <c r="A12" s="43" t="s">
        <v>216</v>
      </c>
      <c r="B12" s="45"/>
      <c r="C12" s="43" t="s">
        <v>217</v>
      </c>
      <c r="D12" s="44" t="s">
        <v>218</v>
      </c>
    </row>
    <row r="13" spans="1:4" ht="15" customHeight="1">
      <c r="A13" s="43" t="s">
        <v>219</v>
      </c>
      <c r="B13" s="43" t="s">
        <v>220</v>
      </c>
      <c r="C13" s="43" t="s">
        <v>221</v>
      </c>
      <c r="D13" s="44" t="s">
        <v>222</v>
      </c>
    </row>
    <row r="14" spans="1:4" ht="15" customHeight="1">
      <c r="A14" s="43" t="s">
        <v>223</v>
      </c>
      <c r="B14" s="45"/>
      <c r="C14" s="43" t="s">
        <v>224</v>
      </c>
      <c r="D14" s="44" t="s">
        <v>225</v>
      </c>
    </row>
    <row r="15" spans="1:4" ht="15" customHeight="1">
      <c r="A15" s="43" t="s">
        <v>226</v>
      </c>
      <c r="B15" s="45"/>
      <c r="C15" s="43" t="s">
        <v>227</v>
      </c>
      <c r="D15" s="44" t="s">
        <v>228</v>
      </c>
    </row>
    <row r="16" spans="1:4" ht="15" customHeight="1">
      <c r="A16" s="43" t="s">
        <v>229</v>
      </c>
      <c r="B16" s="43" t="s">
        <v>230</v>
      </c>
      <c r="C16" s="43" t="s">
        <v>231</v>
      </c>
      <c r="D16" s="44" t="s">
        <v>232</v>
      </c>
    </row>
    <row r="17" spans="1:4" ht="15" customHeight="1">
      <c r="A17" s="43" t="s">
        <v>233</v>
      </c>
      <c r="B17" s="43" t="s">
        <v>234</v>
      </c>
      <c r="C17" s="43" t="s">
        <v>235</v>
      </c>
      <c r="D17" s="44" t="s">
        <v>236</v>
      </c>
    </row>
    <row r="18" spans="1:4" ht="15" customHeight="1">
      <c r="A18" s="43" t="s">
        <v>237</v>
      </c>
      <c r="B18" s="45"/>
      <c r="C18" s="43" t="s">
        <v>238</v>
      </c>
      <c r="D18" s="44" t="s">
        <v>239</v>
      </c>
    </row>
    <row r="19" spans="1:4" ht="15" customHeight="1">
      <c r="A19" s="43" t="s">
        <v>240</v>
      </c>
      <c r="B19" s="45"/>
      <c r="C19" s="43" t="s">
        <v>241</v>
      </c>
      <c r="D19" s="44" t="s">
        <v>242</v>
      </c>
    </row>
    <row r="20" spans="1:4" ht="15" customHeight="1">
      <c r="A20" s="43" t="s">
        <v>243</v>
      </c>
      <c r="B20" s="45"/>
      <c r="C20" s="43" t="s">
        <v>244</v>
      </c>
      <c r="D20" s="44" t="s">
        <v>245</v>
      </c>
    </row>
    <row r="21" spans="1:4" ht="15" customHeight="1">
      <c r="A21" s="43" t="s">
        <v>246</v>
      </c>
      <c r="B21" s="45"/>
      <c r="C21" s="43" t="s">
        <v>247</v>
      </c>
      <c r="D21" s="44" t="s">
        <v>248</v>
      </c>
    </row>
    <row r="22" spans="1:4" ht="15" customHeight="1">
      <c r="A22" s="43" t="s">
        <v>249</v>
      </c>
      <c r="B22" s="43" t="s">
        <v>250</v>
      </c>
      <c r="C22" s="43" t="s">
        <v>251</v>
      </c>
      <c r="D22" s="44" t="s">
        <v>252</v>
      </c>
    </row>
    <row r="23" spans="1:4" ht="15" customHeight="1">
      <c r="A23" s="43" t="s">
        <v>253</v>
      </c>
      <c r="B23" s="43" t="s">
        <v>254</v>
      </c>
      <c r="C23" s="43" t="s">
        <v>255</v>
      </c>
      <c r="D23" s="44" t="s">
        <v>256</v>
      </c>
    </row>
    <row r="24" spans="1:4" ht="15" customHeight="1">
      <c r="A24" s="43" t="s">
        <v>257</v>
      </c>
      <c r="B24" s="43" t="s">
        <v>258</v>
      </c>
      <c r="C24" s="43" t="s">
        <v>259</v>
      </c>
      <c r="D24" s="44" t="s">
        <v>260</v>
      </c>
    </row>
    <row r="25" spans="1:4" ht="15" customHeight="1">
      <c r="A25" s="43" t="s">
        <v>261</v>
      </c>
      <c r="B25" s="43" t="s">
        <v>262</v>
      </c>
      <c r="C25" s="43" t="s">
        <v>263</v>
      </c>
      <c r="D25" s="44" t="s">
        <v>264</v>
      </c>
    </row>
    <row r="26" spans="1:4" ht="15" customHeight="1">
      <c r="A26" s="43" t="s">
        <v>265</v>
      </c>
      <c r="B26" s="45"/>
      <c r="C26" s="43" t="s">
        <v>266</v>
      </c>
      <c r="D26" s="44" t="s">
        <v>267</v>
      </c>
    </row>
    <row r="27" spans="1:4" ht="15" customHeight="1">
      <c r="A27" s="43" t="s">
        <v>268</v>
      </c>
      <c r="B27" s="45"/>
      <c r="C27" s="43" t="s">
        <v>269</v>
      </c>
      <c r="D27" s="44" t="s">
        <v>270</v>
      </c>
    </row>
    <row r="28" spans="1:4" ht="15" customHeight="1">
      <c r="A28" s="43" t="s">
        <v>271</v>
      </c>
      <c r="B28" s="43" t="s">
        <v>272</v>
      </c>
      <c r="C28" s="43" t="s">
        <v>188</v>
      </c>
      <c r="D28" s="44" t="s">
        <v>273</v>
      </c>
    </row>
    <row r="29" spans="1:4" ht="15" customHeight="1">
      <c r="A29" s="43" t="s">
        <v>274</v>
      </c>
      <c r="B29" s="45"/>
      <c r="C29" s="43" t="s">
        <v>275</v>
      </c>
      <c r="D29" s="44" t="s">
        <v>276</v>
      </c>
    </row>
    <row r="30" spans="1:4" ht="15" customHeight="1">
      <c r="A30" s="43" t="s">
        <v>277</v>
      </c>
      <c r="B30" s="45"/>
      <c r="C30" s="43" t="s">
        <v>278</v>
      </c>
      <c r="D30" s="44" t="s">
        <v>279</v>
      </c>
    </row>
    <row r="31" spans="1:4" ht="15" customHeight="1">
      <c r="A31" s="43" t="s">
        <v>280</v>
      </c>
      <c r="B31" s="43" t="s">
        <v>281</v>
      </c>
      <c r="C31" s="43" t="s">
        <v>282</v>
      </c>
      <c r="D31" s="44" t="s">
        <v>283</v>
      </c>
    </row>
    <row r="32" spans="1:4" ht="15" customHeight="1">
      <c r="A32" s="43" t="s">
        <v>284</v>
      </c>
      <c r="B32" s="45"/>
      <c r="C32" s="43" t="s">
        <v>285</v>
      </c>
      <c r="D32" s="44" t="s">
        <v>286</v>
      </c>
    </row>
    <row r="33" spans="1:4" ht="15" customHeight="1">
      <c r="A33" s="43" t="s">
        <v>287</v>
      </c>
      <c r="B33" s="45"/>
      <c r="C33" s="43" t="s">
        <v>288</v>
      </c>
      <c r="D33" s="44" t="s">
        <v>289</v>
      </c>
    </row>
    <row r="34" spans="1:4" ht="15" customHeight="1">
      <c r="A34" s="43" t="s">
        <v>290</v>
      </c>
      <c r="B34" s="45"/>
      <c r="C34" s="43" t="s">
        <v>291</v>
      </c>
      <c r="D34" s="44" t="s">
        <v>292</v>
      </c>
    </row>
    <row r="35" spans="1:4" ht="15" customHeight="1">
      <c r="A35" s="43" t="s">
        <v>293</v>
      </c>
      <c r="B35" s="43" t="s">
        <v>294</v>
      </c>
      <c r="C35" s="43" t="s">
        <v>295</v>
      </c>
      <c r="D35" s="44" t="s">
        <v>296</v>
      </c>
    </row>
    <row r="36" spans="1:4" ht="15" customHeight="1">
      <c r="A36" s="43" t="s">
        <v>297</v>
      </c>
      <c r="B36" s="45"/>
      <c r="C36" s="43" t="s">
        <v>298</v>
      </c>
      <c r="D36" s="44" t="s">
        <v>299</v>
      </c>
    </row>
    <row r="37" spans="1:4" ht="15" customHeight="1">
      <c r="A37" s="43" t="s">
        <v>300</v>
      </c>
      <c r="B37" s="45"/>
      <c r="C37" s="43" t="s">
        <v>301</v>
      </c>
      <c r="D37" s="44" t="s">
        <v>302</v>
      </c>
    </row>
    <row r="38" spans="1:4" ht="15" customHeight="1">
      <c r="A38" s="43" t="s">
        <v>303</v>
      </c>
      <c r="B38" s="45"/>
      <c r="C38" s="43" t="s">
        <v>304</v>
      </c>
      <c r="D38" s="44" t="s">
        <v>305</v>
      </c>
    </row>
    <row r="39" spans="1:4" ht="15" customHeight="1">
      <c r="A39" s="43" t="s">
        <v>306</v>
      </c>
      <c r="B39" s="45"/>
      <c r="C39" s="43" t="s">
        <v>307</v>
      </c>
      <c r="D39" s="44" t="s">
        <v>308</v>
      </c>
    </row>
    <row r="40" spans="1:4" ht="15" customHeight="1">
      <c r="A40" s="43" t="s">
        <v>309</v>
      </c>
      <c r="B40" s="45"/>
      <c r="C40" s="43" t="s">
        <v>310</v>
      </c>
      <c r="D40" s="44" t="s">
        <v>311</v>
      </c>
    </row>
    <row r="41" spans="1:4" ht="15" customHeight="1">
      <c r="A41" s="43" t="s">
        <v>312</v>
      </c>
      <c r="B41" s="45"/>
      <c r="C41" s="43" t="s">
        <v>313</v>
      </c>
      <c r="D41" s="44" t="s">
        <v>314</v>
      </c>
    </row>
    <row r="42" spans="1:4" ht="15" customHeight="1">
      <c r="A42" s="43" t="s">
        <v>315</v>
      </c>
      <c r="B42" s="45"/>
      <c r="C42" s="43" t="s">
        <v>316</v>
      </c>
      <c r="D42" s="44" t="s">
        <v>317</v>
      </c>
    </row>
    <row r="43" spans="1:4" ht="15" customHeight="1">
      <c r="A43" s="43" t="s">
        <v>318</v>
      </c>
      <c r="B43" s="45"/>
      <c r="C43" s="43" t="s">
        <v>319</v>
      </c>
      <c r="D43" s="44" t="s">
        <v>320</v>
      </c>
    </row>
    <row r="44" spans="1:4" ht="15" customHeight="1">
      <c r="A44" s="43" t="s">
        <v>321</v>
      </c>
      <c r="B44" s="45"/>
      <c r="C44" s="43" t="s">
        <v>322</v>
      </c>
      <c r="D44" s="44" t="s">
        <v>323</v>
      </c>
    </row>
    <row r="45" spans="1:4" ht="15" customHeight="1">
      <c r="A45" s="43" t="s">
        <v>324</v>
      </c>
      <c r="B45" s="45"/>
      <c r="C45" s="43" t="s">
        <v>325</v>
      </c>
      <c r="D45" s="44" t="s">
        <v>326</v>
      </c>
    </row>
    <row r="46" spans="1:4" ht="15" customHeight="1">
      <c r="A46" s="43" t="s">
        <v>327</v>
      </c>
      <c r="B46" s="45"/>
      <c r="C46" s="43" t="s">
        <v>328</v>
      </c>
      <c r="D46" s="44" t="s">
        <v>329</v>
      </c>
    </row>
    <row r="47" spans="1:4" ht="15" customHeight="1">
      <c r="A47" s="43" t="s">
        <v>330</v>
      </c>
      <c r="B47" s="45"/>
      <c r="C47" s="43" t="s">
        <v>331</v>
      </c>
      <c r="D47" s="44" t="s">
        <v>332</v>
      </c>
    </row>
    <row r="48" spans="1:4" ht="15" customHeight="1">
      <c r="A48" s="43" t="s">
        <v>333</v>
      </c>
      <c r="B48" s="45"/>
      <c r="C48" s="43" t="s">
        <v>334</v>
      </c>
      <c r="D48" s="44" t="s">
        <v>335</v>
      </c>
    </row>
    <row r="49" spans="1:4" ht="15" customHeight="1">
      <c r="A49" s="43" t="s">
        <v>336</v>
      </c>
      <c r="B49" s="45"/>
      <c r="C49" s="43" t="s">
        <v>337</v>
      </c>
      <c r="D49" s="44" t="s">
        <v>338</v>
      </c>
    </row>
    <row r="50" spans="1:4" ht="15" customHeight="1">
      <c r="A50" s="43" t="s">
        <v>339</v>
      </c>
      <c r="B50" s="45"/>
      <c r="C50" s="43" t="s">
        <v>340</v>
      </c>
      <c r="D50" s="44" t="s">
        <v>341</v>
      </c>
    </row>
    <row r="51" spans="1:4" ht="15" customHeight="1">
      <c r="A51" s="43" t="s">
        <v>342</v>
      </c>
      <c r="B51" s="45"/>
      <c r="C51" s="43" t="s">
        <v>343</v>
      </c>
      <c r="D51" s="44" t="s">
        <v>344</v>
      </c>
    </row>
    <row r="52" spans="1:4" ht="15" customHeight="1">
      <c r="A52" s="43" t="s">
        <v>345</v>
      </c>
      <c r="B52" s="45"/>
      <c r="C52" s="43" t="s">
        <v>346</v>
      </c>
      <c r="D52" s="44" t="s">
        <v>347</v>
      </c>
    </row>
    <row r="53" spans="1:4" ht="15" customHeight="1">
      <c r="A53" s="43" t="s">
        <v>348</v>
      </c>
      <c r="B53" s="45"/>
      <c r="C53" s="43" t="s">
        <v>349</v>
      </c>
      <c r="D53" s="44" t="s">
        <v>350</v>
      </c>
    </row>
    <row r="54" spans="1:4" ht="15" customHeight="1">
      <c r="A54" s="43" t="s">
        <v>351</v>
      </c>
      <c r="B54" s="43" t="s">
        <v>352</v>
      </c>
      <c r="C54" s="43" t="s">
        <v>353</v>
      </c>
      <c r="D54" s="44" t="s">
        <v>354</v>
      </c>
    </row>
    <row r="55" spans="1:4" ht="15" customHeight="1">
      <c r="A55" s="43" t="s">
        <v>355</v>
      </c>
      <c r="B55" s="43" t="s">
        <v>356</v>
      </c>
      <c r="C55" s="43" t="s">
        <v>357</v>
      </c>
      <c r="D55" s="44" t="s">
        <v>358</v>
      </c>
    </row>
    <row r="56" spans="1:4" ht="15" customHeight="1">
      <c r="A56" s="43" t="s">
        <v>359</v>
      </c>
      <c r="B56" s="43" t="s">
        <v>360</v>
      </c>
      <c r="C56" s="43" t="s">
        <v>361</v>
      </c>
      <c r="D56" s="44" t="s">
        <v>362</v>
      </c>
    </row>
    <row r="57" spans="1:4" ht="15" customHeight="1">
      <c r="A57" s="43" t="s">
        <v>363</v>
      </c>
      <c r="B57" s="45"/>
      <c r="C57" s="43" t="s">
        <v>364</v>
      </c>
      <c r="D57" s="44" t="s">
        <v>365</v>
      </c>
    </row>
    <row r="58" spans="1:4" ht="15" customHeight="1">
      <c r="A58" s="43" t="s">
        <v>366</v>
      </c>
      <c r="B58" s="43" t="s">
        <v>367</v>
      </c>
      <c r="C58" s="43" t="s">
        <v>368</v>
      </c>
      <c r="D58" s="44" t="s">
        <v>369</v>
      </c>
    </row>
    <row r="59" spans="1:4" ht="15" customHeight="1">
      <c r="A59" s="43" t="s">
        <v>370</v>
      </c>
      <c r="B59" s="43" t="s">
        <v>371</v>
      </c>
      <c r="C59" s="43" t="s">
        <v>372</v>
      </c>
      <c r="D59" s="44" t="s">
        <v>373</v>
      </c>
    </row>
    <row r="60" spans="1:4" ht="15" customHeight="1">
      <c r="A60" s="43" t="s">
        <v>374</v>
      </c>
      <c r="B60" s="43" t="s">
        <v>375</v>
      </c>
      <c r="C60" s="43" t="s">
        <v>376</v>
      </c>
      <c r="D60" s="44" t="s">
        <v>377</v>
      </c>
    </row>
    <row r="61" spans="1:4" ht="15" customHeight="1">
      <c r="A61" s="43" t="s">
        <v>378</v>
      </c>
      <c r="B61" s="45"/>
      <c r="C61" s="43" t="s">
        <v>379</v>
      </c>
      <c r="D61" s="44" t="s">
        <v>380</v>
      </c>
    </row>
    <row r="62" spans="1:4" ht="15" customHeight="1">
      <c r="A62" s="43" t="s">
        <v>381</v>
      </c>
      <c r="B62" s="45"/>
      <c r="C62" s="43" t="s">
        <v>382</v>
      </c>
      <c r="D62" s="44" t="s">
        <v>383</v>
      </c>
    </row>
    <row r="63" spans="1:4" ht="15" customHeight="1">
      <c r="A63" s="43" t="s">
        <v>384</v>
      </c>
      <c r="B63" s="43" t="s">
        <v>385</v>
      </c>
      <c r="C63" s="43" t="s">
        <v>386</v>
      </c>
      <c r="D63" s="44" t="s">
        <v>387</v>
      </c>
    </row>
    <row r="64" spans="1:4" ht="15" customHeight="1">
      <c r="A64" s="43" t="s">
        <v>388</v>
      </c>
      <c r="B64" s="45"/>
      <c r="C64" s="43" t="s">
        <v>389</v>
      </c>
      <c r="D64" s="44" t="s">
        <v>390</v>
      </c>
    </row>
    <row r="65" spans="1:4" ht="15" customHeight="1">
      <c r="A65" s="43" t="s">
        <v>391</v>
      </c>
      <c r="B65" s="45"/>
      <c r="C65" s="43" t="s">
        <v>392</v>
      </c>
      <c r="D65" s="44" t="s">
        <v>393</v>
      </c>
    </row>
    <row r="66" spans="1:4" ht="15" customHeight="1">
      <c r="A66" s="43" t="s">
        <v>394</v>
      </c>
      <c r="B66" s="45"/>
      <c r="C66" s="43" t="s">
        <v>395</v>
      </c>
      <c r="D66" s="44" t="s">
        <v>396</v>
      </c>
    </row>
    <row r="67" spans="1:4" ht="15" customHeight="1">
      <c r="A67" s="43" t="s">
        <v>397</v>
      </c>
      <c r="B67" s="45"/>
      <c r="C67" s="43" t="s">
        <v>398</v>
      </c>
      <c r="D67" s="44" t="s">
        <v>399</v>
      </c>
    </row>
    <row r="68" spans="1:4" ht="15" customHeight="1">
      <c r="A68" s="43" t="s">
        <v>400</v>
      </c>
      <c r="B68" s="43" t="s">
        <v>401</v>
      </c>
      <c r="C68" s="43" t="s">
        <v>402</v>
      </c>
      <c r="D68" s="44" t="s">
        <v>403</v>
      </c>
    </row>
    <row r="69" spans="1:4" ht="15" customHeight="1">
      <c r="A69" s="43" t="s">
        <v>404</v>
      </c>
      <c r="B69" s="43" t="s">
        <v>405</v>
      </c>
      <c r="C69" s="43" t="s">
        <v>406</v>
      </c>
      <c r="D69" s="44" t="s">
        <v>407</v>
      </c>
    </row>
    <row r="70" spans="1:4" ht="15" customHeight="1">
      <c r="A70" s="43" t="s">
        <v>408</v>
      </c>
      <c r="B70" s="45"/>
      <c r="C70" s="43" t="s">
        <v>409</v>
      </c>
      <c r="D70" s="44" t="s">
        <v>410</v>
      </c>
    </row>
    <row r="71" spans="1:4" ht="15" customHeight="1">
      <c r="A71" s="43" t="s">
        <v>411</v>
      </c>
      <c r="B71" s="45"/>
      <c r="C71" s="43" t="s">
        <v>412</v>
      </c>
      <c r="D71" s="44" t="s">
        <v>413</v>
      </c>
    </row>
    <row r="72" spans="1:4" ht="15" customHeight="1">
      <c r="A72" s="43" t="s">
        <v>414</v>
      </c>
      <c r="B72" s="45"/>
      <c r="C72" s="43" t="s">
        <v>415</v>
      </c>
      <c r="D72" s="44" t="s">
        <v>416</v>
      </c>
    </row>
    <row r="73" spans="1:4" ht="15" customHeight="1">
      <c r="A73" s="43" t="s">
        <v>417</v>
      </c>
      <c r="B73" s="43" t="s">
        <v>418</v>
      </c>
      <c r="C73" s="43" t="s">
        <v>419</v>
      </c>
      <c r="D73" s="44" t="s">
        <v>420</v>
      </c>
    </row>
    <row r="74" spans="1:4" ht="15" customHeight="1">
      <c r="A74" s="43" t="s">
        <v>421</v>
      </c>
      <c r="B74" s="43" t="s">
        <v>422</v>
      </c>
      <c r="C74" s="43" t="s">
        <v>423</v>
      </c>
      <c r="D74" s="44" t="s">
        <v>424</v>
      </c>
    </row>
    <row r="75" spans="1:4" ht="15" customHeight="1">
      <c r="A75" s="43" t="s">
        <v>425</v>
      </c>
      <c r="B75" s="43" t="s">
        <v>426</v>
      </c>
      <c r="C75" s="43" t="s">
        <v>427</v>
      </c>
      <c r="D75" s="44" t="s">
        <v>428</v>
      </c>
    </row>
    <row r="76" spans="1:4" ht="15" customHeight="1">
      <c r="A76" s="43" t="s">
        <v>429</v>
      </c>
      <c r="B76" s="43" t="s">
        <v>430</v>
      </c>
      <c r="C76" s="43" t="s">
        <v>431</v>
      </c>
      <c r="D76" s="44" t="s">
        <v>432</v>
      </c>
    </row>
    <row r="77" spans="1:4" ht="15" customHeight="1">
      <c r="A77" s="43" t="s">
        <v>433</v>
      </c>
      <c r="B77" s="43" t="s">
        <v>434</v>
      </c>
      <c r="C77" s="43" t="s">
        <v>435</v>
      </c>
      <c r="D77" s="44" t="s">
        <v>436</v>
      </c>
    </row>
    <row r="78" spans="1:4" ht="15" customHeight="1">
      <c r="A78" s="43" t="s">
        <v>437</v>
      </c>
      <c r="B78" s="45"/>
      <c r="C78" s="43" t="s">
        <v>438</v>
      </c>
      <c r="D78" s="44" t="s">
        <v>439</v>
      </c>
    </row>
    <row r="79" spans="1:4" ht="15" customHeight="1">
      <c r="A79" s="43" t="s">
        <v>440</v>
      </c>
      <c r="B79" s="43" t="s">
        <v>441</v>
      </c>
      <c r="C79" s="43" t="s">
        <v>442</v>
      </c>
      <c r="D79" s="44" t="s">
        <v>443</v>
      </c>
    </row>
    <row r="80" spans="1:4" ht="15" customHeight="1">
      <c r="A80" s="43" t="s">
        <v>444</v>
      </c>
      <c r="B80" s="45"/>
      <c r="C80" s="43" t="s">
        <v>445</v>
      </c>
      <c r="D80" s="44" t="s">
        <v>446</v>
      </c>
    </row>
    <row r="81" spans="1:4" ht="15" customHeight="1">
      <c r="A81" s="46" t="s">
        <v>447</v>
      </c>
      <c r="B81" s="43" t="s">
        <v>448</v>
      </c>
      <c r="C81" s="43" t="s">
        <v>449</v>
      </c>
      <c r="D81" s="44" t="s">
        <v>450</v>
      </c>
    </row>
    <row r="82" spans="1:4" ht="15" customHeight="1">
      <c r="A82" s="43" t="s">
        <v>451</v>
      </c>
      <c r="B82" s="45"/>
      <c r="C82" s="43" t="s">
        <v>452</v>
      </c>
      <c r="D82" s="44" t="s">
        <v>453</v>
      </c>
    </row>
    <row r="83" spans="1:4" ht="15" customHeight="1">
      <c r="A83" s="43" t="s">
        <v>454</v>
      </c>
      <c r="B83" s="45"/>
      <c r="C83" s="43" t="s">
        <v>455</v>
      </c>
      <c r="D83" s="44" t="s">
        <v>456</v>
      </c>
    </row>
    <row r="84" spans="1:4" ht="15" customHeight="1">
      <c r="A84" s="43" t="s">
        <v>457</v>
      </c>
      <c r="B84" s="45"/>
      <c r="C84" s="43" t="s">
        <v>458</v>
      </c>
      <c r="D84" s="44" t="s">
        <v>459</v>
      </c>
    </row>
    <row r="85" spans="1:4" ht="15" customHeight="1">
      <c r="A85" s="43" t="s">
        <v>460</v>
      </c>
      <c r="B85" s="43" t="s">
        <v>461</v>
      </c>
      <c r="C85" s="43" t="s">
        <v>462</v>
      </c>
      <c r="D85" s="44" t="s">
        <v>463</v>
      </c>
    </row>
    <row r="86" spans="1:4" ht="15" customHeight="1">
      <c r="A86" s="43" t="s">
        <v>464</v>
      </c>
      <c r="B86" s="45"/>
      <c r="C86" s="43" t="s">
        <v>465</v>
      </c>
      <c r="D86" s="44" t="s">
        <v>466</v>
      </c>
    </row>
    <row r="87" spans="1:4" ht="15" customHeight="1">
      <c r="A87" s="43" t="s">
        <v>467</v>
      </c>
      <c r="B87" s="43" t="s">
        <v>468</v>
      </c>
      <c r="C87" s="43" t="s">
        <v>469</v>
      </c>
      <c r="D87" s="44" t="s">
        <v>470</v>
      </c>
    </row>
    <row r="88" spans="1:4" ht="15" customHeight="1">
      <c r="A88" s="47" t="s">
        <v>471</v>
      </c>
      <c r="B88" s="48"/>
      <c r="C88" s="47" t="s">
        <v>472</v>
      </c>
      <c r="D88" s="49" t="s">
        <v>473</v>
      </c>
    </row>
    <row r="89" spans="1:4" ht="15.75" customHeight="1"/>
    <row r="90" spans="1:4" ht="15.75" customHeight="1"/>
    <row r="91" spans="1:4" ht="15.75" customHeight="1"/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00"/>
  <sheetViews>
    <sheetView rightToLeft="1" workbookViewId="0"/>
  </sheetViews>
  <sheetFormatPr defaultColWidth="14.42578125" defaultRowHeight="15" customHeight="1"/>
  <cols>
    <col min="1" max="6" width="14.42578125" customWidth="1"/>
  </cols>
  <sheetData>
    <row r="1" spans="1:13" ht="18.75">
      <c r="A1" s="50" t="s">
        <v>474</v>
      </c>
      <c r="B1" s="51" t="s">
        <v>475</v>
      </c>
      <c r="C1" s="52" t="s">
        <v>476</v>
      </c>
      <c r="D1" s="53" t="s">
        <v>477</v>
      </c>
      <c r="E1" s="54" t="s">
        <v>478</v>
      </c>
      <c r="F1" s="53" t="s">
        <v>479</v>
      </c>
      <c r="G1" s="54" t="s">
        <v>480</v>
      </c>
      <c r="H1" s="53" t="s">
        <v>481</v>
      </c>
      <c r="I1" s="54" t="s">
        <v>482</v>
      </c>
      <c r="J1" s="53" t="s">
        <v>483</v>
      </c>
      <c r="K1" s="54" t="s">
        <v>484</v>
      </c>
      <c r="L1" s="53" t="s">
        <v>485</v>
      </c>
      <c r="M1" s="54" t="s">
        <v>486</v>
      </c>
    </row>
    <row r="2" spans="1:13" ht="18">
      <c r="A2" s="55" t="s">
        <v>487</v>
      </c>
      <c r="B2" s="56">
        <v>4</v>
      </c>
      <c r="C2" s="57"/>
      <c r="D2" s="56">
        <v>9</v>
      </c>
      <c r="E2" s="57">
        <v>3</v>
      </c>
      <c r="F2" s="56"/>
      <c r="G2" s="57"/>
      <c r="H2" s="56"/>
      <c r="I2" s="57"/>
      <c r="J2" s="56"/>
      <c r="K2" s="57"/>
      <c r="L2" s="56">
        <f t="shared" ref="L2:M2" si="0">B2+D2+F2+H2+J2</f>
        <v>13</v>
      </c>
      <c r="M2" s="57">
        <f t="shared" si="0"/>
        <v>3</v>
      </c>
    </row>
    <row r="3" spans="1:13" ht="15" customHeight="1">
      <c r="A3" s="55" t="s">
        <v>488</v>
      </c>
      <c r="B3" s="58">
        <v>3</v>
      </c>
      <c r="C3" s="59">
        <v>1</v>
      </c>
      <c r="D3" s="60">
        <v>9</v>
      </c>
      <c r="E3" s="61">
        <v>3</v>
      </c>
      <c r="F3" s="60"/>
      <c r="G3" s="61"/>
      <c r="H3" s="60"/>
      <c r="I3" s="61"/>
      <c r="J3" s="60"/>
      <c r="K3" s="61"/>
      <c r="L3" s="60">
        <f t="shared" ref="L3:M3" si="1">B3+D3+F3+H3+J3</f>
        <v>12</v>
      </c>
      <c r="M3" s="61">
        <f t="shared" si="1"/>
        <v>4</v>
      </c>
    </row>
    <row r="4" spans="1:13" ht="15" customHeight="1">
      <c r="A4" s="55" t="s">
        <v>489</v>
      </c>
      <c r="B4" s="56">
        <v>3</v>
      </c>
      <c r="C4" s="57">
        <v>1</v>
      </c>
      <c r="D4" s="56">
        <v>9</v>
      </c>
      <c r="E4" s="57">
        <v>3</v>
      </c>
      <c r="F4" s="56"/>
      <c r="G4" s="57"/>
      <c r="H4" s="56"/>
      <c r="I4" s="57"/>
      <c r="J4" s="56"/>
      <c r="K4" s="57"/>
      <c r="L4" s="56">
        <f t="shared" ref="L4:M4" si="2">B4+D4</f>
        <v>12</v>
      </c>
      <c r="M4" s="57">
        <f t="shared" si="2"/>
        <v>4</v>
      </c>
    </row>
    <row r="5" spans="1:13" ht="15" customHeight="1">
      <c r="A5" s="55" t="s">
        <v>490</v>
      </c>
      <c r="B5" s="56">
        <v>3</v>
      </c>
      <c r="C5" s="57"/>
      <c r="D5" s="56">
        <v>9</v>
      </c>
      <c r="E5" s="57">
        <v>3</v>
      </c>
      <c r="F5" s="56"/>
      <c r="G5" s="57"/>
      <c r="H5" s="56"/>
      <c r="I5" s="57"/>
      <c r="J5" s="56"/>
      <c r="K5" s="57"/>
      <c r="L5" s="56">
        <f>B5+D5</f>
        <v>12</v>
      </c>
      <c r="M5" s="57">
        <f>E5</f>
        <v>3</v>
      </c>
    </row>
    <row r="6" spans="1:13" ht="15" customHeight="1">
      <c r="A6" s="55" t="s">
        <v>491</v>
      </c>
      <c r="B6" s="56">
        <v>3</v>
      </c>
      <c r="C6" s="57">
        <v>1</v>
      </c>
      <c r="D6" s="56">
        <v>9</v>
      </c>
      <c r="E6" s="57">
        <v>1</v>
      </c>
      <c r="F6" s="56"/>
      <c r="G6" s="57"/>
      <c r="H6" s="56"/>
      <c r="I6" s="57"/>
      <c r="J6" s="56"/>
      <c r="K6" s="57"/>
      <c r="L6" s="56">
        <f t="shared" ref="L6:M6" si="3">B6+D6+F6+H6+J6</f>
        <v>12</v>
      </c>
      <c r="M6" s="57">
        <f t="shared" si="3"/>
        <v>2</v>
      </c>
    </row>
    <row r="7" spans="1:13" ht="15" customHeight="1">
      <c r="A7" s="55" t="s">
        <v>492</v>
      </c>
      <c r="B7" s="56">
        <v>3</v>
      </c>
      <c r="C7" s="57">
        <v>1</v>
      </c>
      <c r="D7" s="56">
        <v>8</v>
      </c>
      <c r="E7" s="57">
        <v>3</v>
      </c>
      <c r="F7" s="56"/>
      <c r="G7" s="57"/>
      <c r="H7" s="56"/>
      <c r="I7" s="57"/>
      <c r="J7" s="56"/>
      <c r="K7" s="57"/>
      <c r="L7" s="56">
        <f t="shared" ref="L7:M7" si="4">B7+D7</f>
        <v>11</v>
      </c>
      <c r="M7" s="57">
        <f t="shared" si="4"/>
        <v>4</v>
      </c>
    </row>
    <row r="8" spans="1:13" ht="15" customHeight="1">
      <c r="A8" s="55" t="s">
        <v>493</v>
      </c>
      <c r="B8" s="56">
        <v>2</v>
      </c>
      <c r="C8" s="57">
        <v>1</v>
      </c>
      <c r="D8" s="56">
        <v>9</v>
      </c>
      <c r="E8" s="57">
        <v>3</v>
      </c>
      <c r="F8" s="56"/>
      <c r="G8" s="57"/>
      <c r="H8" s="56"/>
      <c r="I8" s="57"/>
      <c r="J8" s="56"/>
      <c r="K8" s="57"/>
      <c r="L8" s="56">
        <f t="shared" ref="L8:M8" si="5">B8+D8+F8+H8+J8</f>
        <v>11</v>
      </c>
      <c r="M8" s="57">
        <f t="shared" si="5"/>
        <v>4</v>
      </c>
    </row>
    <row r="9" spans="1:13" ht="15" customHeight="1">
      <c r="A9" s="55" t="s">
        <v>351</v>
      </c>
      <c r="B9" s="56">
        <v>3</v>
      </c>
      <c r="C9" s="57">
        <v>1</v>
      </c>
      <c r="D9" s="56">
        <v>8</v>
      </c>
      <c r="E9" s="57">
        <v>3</v>
      </c>
      <c r="F9" s="56"/>
      <c r="G9" s="57"/>
      <c r="H9" s="56"/>
      <c r="I9" s="57"/>
      <c r="J9" s="56"/>
      <c r="K9" s="57"/>
      <c r="L9" s="56">
        <f t="shared" ref="L9:M9" si="6">B9+D9+F9+H9+J9</f>
        <v>11</v>
      </c>
      <c r="M9" s="57">
        <f t="shared" si="6"/>
        <v>4</v>
      </c>
    </row>
    <row r="10" spans="1:13" ht="15" customHeight="1">
      <c r="A10" s="55" t="s">
        <v>366</v>
      </c>
      <c r="B10" s="56">
        <v>3</v>
      </c>
      <c r="C10" s="57">
        <v>1</v>
      </c>
      <c r="D10" s="56">
        <v>8</v>
      </c>
      <c r="E10" s="57">
        <v>3</v>
      </c>
      <c r="F10" s="56"/>
      <c r="G10" s="57"/>
      <c r="H10" s="56"/>
      <c r="I10" s="57"/>
      <c r="J10" s="56"/>
      <c r="K10" s="57"/>
      <c r="L10" s="56">
        <f t="shared" ref="L10:M10" si="7">B10+D10+F10+H10+J10</f>
        <v>11</v>
      </c>
      <c r="M10" s="57">
        <f t="shared" si="7"/>
        <v>4</v>
      </c>
    </row>
    <row r="11" spans="1:13" ht="15" customHeight="1">
      <c r="A11" s="55" t="s">
        <v>494</v>
      </c>
      <c r="B11" s="56">
        <v>2</v>
      </c>
      <c r="C11" s="57">
        <v>1</v>
      </c>
      <c r="D11" s="56">
        <v>9</v>
      </c>
      <c r="E11" s="57">
        <v>3</v>
      </c>
      <c r="F11" s="56"/>
      <c r="G11" s="57"/>
      <c r="H11" s="56"/>
      <c r="I11" s="57"/>
      <c r="J11" s="56"/>
      <c r="K11" s="57"/>
      <c r="L11" s="56">
        <f t="shared" ref="L11:M11" si="8">B11+D11</f>
        <v>11</v>
      </c>
      <c r="M11" s="57">
        <f t="shared" si="8"/>
        <v>4</v>
      </c>
    </row>
    <row r="12" spans="1:13" ht="15" customHeight="1">
      <c r="A12" s="55" t="s">
        <v>495</v>
      </c>
      <c r="B12" s="56">
        <v>3</v>
      </c>
      <c r="C12" s="57"/>
      <c r="D12" s="56">
        <v>8</v>
      </c>
      <c r="E12" s="57">
        <v>4</v>
      </c>
      <c r="F12" s="56"/>
      <c r="G12" s="57"/>
      <c r="H12" s="56"/>
      <c r="I12" s="57"/>
      <c r="J12" s="56"/>
      <c r="K12" s="57"/>
      <c r="L12" s="56">
        <f t="shared" ref="L12:M12" si="9">B12+D12+F12+H12+J12</f>
        <v>11</v>
      </c>
      <c r="M12" s="57">
        <f t="shared" si="9"/>
        <v>4</v>
      </c>
    </row>
    <row r="13" spans="1:13" ht="15" customHeight="1">
      <c r="A13" s="55" t="s">
        <v>496</v>
      </c>
      <c r="B13" s="56">
        <v>2</v>
      </c>
      <c r="C13" s="57">
        <v>1</v>
      </c>
      <c r="D13" s="56">
        <v>9</v>
      </c>
      <c r="E13" s="57">
        <v>3</v>
      </c>
      <c r="F13" s="56"/>
      <c r="G13" s="57"/>
      <c r="H13" s="56"/>
      <c r="I13" s="57"/>
      <c r="J13" s="56"/>
      <c r="K13" s="57"/>
      <c r="L13" s="56">
        <f t="shared" ref="L13:M13" si="10">B13+D13</f>
        <v>11</v>
      </c>
      <c r="M13" s="57">
        <f t="shared" si="10"/>
        <v>4</v>
      </c>
    </row>
    <row r="14" spans="1:13" ht="15" customHeight="1">
      <c r="A14" s="55" t="s">
        <v>497</v>
      </c>
      <c r="B14" s="56">
        <v>2</v>
      </c>
      <c r="C14" s="57">
        <v>1</v>
      </c>
      <c r="D14" s="56">
        <v>9</v>
      </c>
      <c r="E14" s="57">
        <v>3</v>
      </c>
      <c r="F14" s="56"/>
      <c r="G14" s="57"/>
      <c r="H14" s="56"/>
      <c r="I14" s="57"/>
      <c r="J14" s="56"/>
      <c r="K14" s="57"/>
      <c r="L14" s="56">
        <f t="shared" ref="L14:M14" si="11">B14+D14+F14+H14+J14</f>
        <v>11</v>
      </c>
      <c r="M14" s="57">
        <f t="shared" si="11"/>
        <v>4</v>
      </c>
    </row>
    <row r="15" spans="1:13" ht="15" customHeight="1">
      <c r="A15" s="55" t="s">
        <v>498</v>
      </c>
      <c r="B15" s="56">
        <v>2</v>
      </c>
      <c r="C15" s="57"/>
      <c r="D15" s="56">
        <v>9</v>
      </c>
      <c r="E15" s="57">
        <v>3</v>
      </c>
      <c r="F15" s="56"/>
      <c r="G15" s="57"/>
      <c r="H15" s="56"/>
      <c r="I15" s="57"/>
      <c r="J15" s="56"/>
      <c r="K15" s="57"/>
      <c r="L15" s="56">
        <f>B15+D15</f>
        <v>11</v>
      </c>
      <c r="M15" s="57">
        <f>E15</f>
        <v>3</v>
      </c>
    </row>
    <row r="16" spans="1:13" ht="15" customHeight="1">
      <c r="A16" s="55" t="s">
        <v>499</v>
      </c>
      <c r="B16" s="56">
        <v>3</v>
      </c>
      <c r="C16" s="57"/>
      <c r="D16" s="56">
        <v>8</v>
      </c>
      <c r="E16" s="57">
        <v>3</v>
      </c>
      <c r="F16" s="56"/>
      <c r="G16" s="57"/>
      <c r="H16" s="56"/>
      <c r="I16" s="57"/>
      <c r="J16" s="56"/>
      <c r="K16" s="57"/>
      <c r="L16" s="56">
        <f t="shared" ref="L16:M16" si="12">B16+D16+F16+H16+J16</f>
        <v>11</v>
      </c>
      <c r="M16" s="57">
        <f t="shared" si="12"/>
        <v>3</v>
      </c>
    </row>
    <row r="17" spans="1:13" ht="15" customHeight="1">
      <c r="A17" s="55" t="s">
        <v>500</v>
      </c>
      <c r="B17" s="56">
        <v>2</v>
      </c>
      <c r="C17" s="57"/>
      <c r="D17" s="56">
        <v>9</v>
      </c>
      <c r="E17" s="57">
        <v>3</v>
      </c>
      <c r="F17" s="56"/>
      <c r="G17" s="57"/>
      <c r="H17" s="56"/>
      <c r="I17" s="57"/>
      <c r="J17" s="56"/>
      <c r="K17" s="57"/>
      <c r="L17" s="56">
        <f t="shared" ref="L17:M17" si="13">B17+D17+F17+H17+J17</f>
        <v>11</v>
      </c>
      <c r="M17" s="57">
        <f t="shared" si="13"/>
        <v>3</v>
      </c>
    </row>
    <row r="18" spans="1:13" ht="15" customHeight="1">
      <c r="A18" s="55" t="s">
        <v>501</v>
      </c>
      <c r="B18" s="56">
        <v>3</v>
      </c>
      <c r="C18" s="57">
        <v>2</v>
      </c>
      <c r="D18" s="56">
        <v>8</v>
      </c>
      <c r="E18" s="57">
        <v>1</v>
      </c>
      <c r="F18" s="56"/>
      <c r="G18" s="57"/>
      <c r="H18" s="56"/>
      <c r="I18" s="57"/>
      <c r="J18" s="56"/>
      <c r="K18" s="57"/>
      <c r="L18" s="56">
        <f t="shared" ref="L18:M18" si="14">B18+D18</f>
        <v>11</v>
      </c>
      <c r="M18" s="57">
        <f t="shared" si="14"/>
        <v>3</v>
      </c>
    </row>
    <row r="19" spans="1:13" ht="15" customHeight="1">
      <c r="A19" s="55" t="s">
        <v>502</v>
      </c>
      <c r="B19" s="56">
        <v>3</v>
      </c>
      <c r="C19" s="57">
        <v>1</v>
      </c>
      <c r="D19" s="56">
        <v>8</v>
      </c>
      <c r="E19" s="57">
        <v>1</v>
      </c>
      <c r="F19" s="56"/>
      <c r="G19" s="57"/>
      <c r="H19" s="56"/>
      <c r="I19" s="57"/>
      <c r="J19" s="56"/>
      <c r="K19" s="57"/>
      <c r="L19" s="56">
        <f t="shared" ref="L19:M19" si="15">B19+D19</f>
        <v>11</v>
      </c>
      <c r="M19" s="57">
        <f t="shared" si="15"/>
        <v>2</v>
      </c>
    </row>
    <row r="20" spans="1:13" ht="15" customHeight="1">
      <c r="A20" s="55" t="s">
        <v>503</v>
      </c>
      <c r="B20" s="56">
        <v>2</v>
      </c>
      <c r="C20" s="57">
        <v>1</v>
      </c>
      <c r="D20" s="56">
        <v>9</v>
      </c>
      <c r="E20" s="57">
        <v>1</v>
      </c>
      <c r="F20" s="56"/>
      <c r="G20" s="57"/>
      <c r="H20" s="56"/>
      <c r="I20" s="57"/>
      <c r="J20" s="56"/>
      <c r="K20" s="57"/>
      <c r="L20" s="56">
        <f t="shared" ref="L20:M20" si="16">B20+D20</f>
        <v>11</v>
      </c>
      <c r="M20" s="57">
        <f t="shared" si="16"/>
        <v>2</v>
      </c>
    </row>
    <row r="21" spans="1:13" ht="15" customHeight="1">
      <c r="A21" s="55" t="s">
        <v>504</v>
      </c>
      <c r="B21" s="56">
        <v>2</v>
      </c>
      <c r="C21" s="57"/>
      <c r="D21" s="56">
        <v>9</v>
      </c>
      <c r="E21" s="57">
        <v>2</v>
      </c>
      <c r="F21" s="56"/>
      <c r="G21" s="57"/>
      <c r="H21" s="56"/>
      <c r="I21" s="57"/>
      <c r="J21" s="56"/>
      <c r="K21" s="57"/>
      <c r="L21" s="56">
        <f>B21+D21</f>
        <v>11</v>
      </c>
      <c r="M21" s="57">
        <f>E21</f>
        <v>2</v>
      </c>
    </row>
    <row r="22" spans="1:13" ht="15" customHeight="1">
      <c r="A22" s="55" t="s">
        <v>505</v>
      </c>
      <c r="B22" s="56">
        <v>3</v>
      </c>
      <c r="C22" s="57"/>
      <c r="D22" s="56">
        <v>8</v>
      </c>
      <c r="E22" s="57">
        <v>2</v>
      </c>
      <c r="F22" s="56"/>
      <c r="G22" s="57"/>
      <c r="H22" s="56"/>
      <c r="I22" s="57"/>
      <c r="J22" s="56"/>
      <c r="K22" s="57"/>
      <c r="L22" s="56">
        <f t="shared" ref="L22:M22" si="17">B22+D22+F22+H22+J22</f>
        <v>11</v>
      </c>
      <c r="M22" s="57">
        <f t="shared" si="17"/>
        <v>2</v>
      </c>
    </row>
    <row r="23" spans="1:13" ht="15" customHeight="1">
      <c r="A23" s="55" t="s">
        <v>506</v>
      </c>
      <c r="B23" s="56">
        <v>3</v>
      </c>
      <c r="C23" s="57"/>
      <c r="D23" s="56">
        <v>8</v>
      </c>
      <c r="E23" s="57">
        <v>1</v>
      </c>
      <c r="F23" s="56"/>
      <c r="G23" s="57"/>
      <c r="H23" s="56"/>
      <c r="I23" s="57"/>
      <c r="J23" s="56"/>
      <c r="K23" s="57"/>
      <c r="L23" s="56">
        <f t="shared" ref="L23:M23" si="18">B23+D23+F23+H23+J23</f>
        <v>11</v>
      </c>
      <c r="M23" s="57">
        <f t="shared" si="18"/>
        <v>1</v>
      </c>
    </row>
    <row r="24" spans="1:13" ht="15" customHeight="1">
      <c r="A24" s="55" t="s">
        <v>507</v>
      </c>
      <c r="B24" s="56">
        <v>2</v>
      </c>
      <c r="C24" s="57"/>
      <c r="D24" s="56">
        <v>9</v>
      </c>
      <c r="E24" s="57">
        <v>1</v>
      </c>
      <c r="F24" s="56"/>
      <c r="G24" s="57"/>
      <c r="H24" s="56"/>
      <c r="I24" s="57"/>
      <c r="J24" s="56"/>
      <c r="K24" s="57"/>
      <c r="L24" s="56">
        <f>B24+D24</f>
        <v>11</v>
      </c>
      <c r="M24" s="57">
        <f>E24</f>
        <v>1</v>
      </c>
    </row>
    <row r="25" spans="1:13" ht="15" customHeight="1">
      <c r="A25" s="55" t="s">
        <v>508</v>
      </c>
      <c r="B25" s="56">
        <v>3</v>
      </c>
      <c r="C25" s="57"/>
      <c r="D25" s="56">
        <v>8</v>
      </c>
      <c r="E25" s="57">
        <v>1</v>
      </c>
      <c r="F25" s="56"/>
      <c r="G25" s="57"/>
      <c r="H25" s="56"/>
      <c r="I25" s="57"/>
      <c r="J25" s="56"/>
      <c r="K25" s="57"/>
      <c r="L25" s="56">
        <f t="shared" ref="L25:M25" si="19">B25+D25+F25+H25+J25</f>
        <v>11</v>
      </c>
      <c r="M25" s="57">
        <f t="shared" si="19"/>
        <v>1</v>
      </c>
    </row>
    <row r="26" spans="1:13" ht="15" customHeight="1">
      <c r="A26" s="55" t="s">
        <v>509</v>
      </c>
      <c r="B26" s="56">
        <v>3</v>
      </c>
      <c r="C26" s="57">
        <v>1</v>
      </c>
      <c r="D26" s="56">
        <v>7</v>
      </c>
      <c r="E26" s="57">
        <v>3</v>
      </c>
      <c r="F26" s="56"/>
      <c r="G26" s="57"/>
      <c r="H26" s="56"/>
      <c r="I26" s="57"/>
      <c r="J26" s="56"/>
      <c r="K26" s="57"/>
      <c r="L26" s="56">
        <f t="shared" ref="L26:M26" si="20">B26+D26+F26+H26+J26</f>
        <v>10</v>
      </c>
      <c r="M26" s="57">
        <f t="shared" si="20"/>
        <v>4</v>
      </c>
    </row>
    <row r="27" spans="1:13" ht="15" customHeight="1">
      <c r="A27" s="55" t="s">
        <v>510</v>
      </c>
      <c r="B27" s="56">
        <v>3</v>
      </c>
      <c r="C27" s="57">
        <v>1</v>
      </c>
      <c r="D27" s="56">
        <v>7</v>
      </c>
      <c r="E27" s="57">
        <v>2</v>
      </c>
      <c r="F27" s="56"/>
      <c r="G27" s="57"/>
      <c r="H27" s="56"/>
      <c r="I27" s="57"/>
      <c r="J27" s="56"/>
      <c r="K27" s="57"/>
      <c r="L27" s="56">
        <f t="shared" ref="L27:M27" si="21">B27+D27+F27+H27+J27</f>
        <v>10</v>
      </c>
      <c r="M27" s="57">
        <f t="shared" si="21"/>
        <v>3</v>
      </c>
    </row>
    <row r="28" spans="1:13" ht="15" customHeight="1">
      <c r="A28" s="55" t="s">
        <v>511</v>
      </c>
      <c r="B28" s="56">
        <v>1</v>
      </c>
      <c r="C28" s="57"/>
      <c r="D28" s="56">
        <v>9</v>
      </c>
      <c r="E28" s="57">
        <v>3</v>
      </c>
      <c r="F28" s="56"/>
      <c r="G28" s="57"/>
      <c r="H28" s="56"/>
      <c r="I28" s="57"/>
      <c r="J28" s="56"/>
      <c r="K28" s="57"/>
      <c r="L28" s="56">
        <f t="shared" ref="L28:M28" si="22">B28+D28+F28+H28+J28</f>
        <v>10</v>
      </c>
      <c r="M28" s="57">
        <f t="shared" si="22"/>
        <v>3</v>
      </c>
    </row>
    <row r="29" spans="1:13" ht="15" customHeight="1">
      <c r="A29" s="55" t="s">
        <v>512</v>
      </c>
      <c r="B29" s="56">
        <v>1</v>
      </c>
      <c r="C29" s="57"/>
      <c r="D29" s="56">
        <v>9</v>
      </c>
      <c r="E29" s="57">
        <v>3</v>
      </c>
      <c r="F29" s="56"/>
      <c r="G29" s="57"/>
      <c r="H29" s="56"/>
      <c r="I29" s="57"/>
      <c r="J29" s="56"/>
      <c r="K29" s="57"/>
      <c r="L29" s="56">
        <f t="shared" ref="L29:M29" si="23">B29+D29+F29+H29+J29</f>
        <v>10</v>
      </c>
      <c r="M29" s="57">
        <f t="shared" si="23"/>
        <v>3</v>
      </c>
    </row>
    <row r="30" spans="1:13" ht="15" customHeight="1">
      <c r="A30" s="55" t="s">
        <v>513</v>
      </c>
      <c r="B30" s="56">
        <v>2</v>
      </c>
      <c r="C30" s="57">
        <v>1</v>
      </c>
      <c r="D30" s="56">
        <v>8</v>
      </c>
      <c r="E30" s="57">
        <v>2</v>
      </c>
      <c r="F30" s="56"/>
      <c r="G30" s="57"/>
      <c r="H30" s="56"/>
      <c r="I30" s="57"/>
      <c r="J30" s="56"/>
      <c r="K30" s="57"/>
      <c r="L30" s="56">
        <f t="shared" ref="L30:M30" si="24">B30+D30</f>
        <v>10</v>
      </c>
      <c r="M30" s="57">
        <f t="shared" si="24"/>
        <v>3</v>
      </c>
    </row>
    <row r="31" spans="1:13" ht="15" customHeight="1">
      <c r="A31" s="55" t="s">
        <v>514</v>
      </c>
      <c r="B31" s="56">
        <v>2</v>
      </c>
      <c r="C31" s="57">
        <v>1</v>
      </c>
      <c r="D31" s="56">
        <v>8</v>
      </c>
      <c r="E31" s="57">
        <v>2</v>
      </c>
      <c r="F31" s="56"/>
      <c r="G31" s="57"/>
      <c r="H31" s="56"/>
      <c r="I31" s="57"/>
      <c r="J31" s="56"/>
      <c r="K31" s="57"/>
      <c r="L31" s="56">
        <f t="shared" ref="L31:M31" si="25">B31+D31+F31+H31+J31</f>
        <v>10</v>
      </c>
      <c r="M31" s="57">
        <f t="shared" si="25"/>
        <v>3</v>
      </c>
    </row>
    <row r="32" spans="1:13" ht="15" customHeight="1">
      <c r="A32" s="55" t="s">
        <v>515</v>
      </c>
      <c r="B32" s="56">
        <v>1</v>
      </c>
      <c r="C32" s="57"/>
      <c r="D32" s="56">
        <v>9</v>
      </c>
      <c r="E32" s="57">
        <v>2</v>
      </c>
      <c r="F32" s="56"/>
      <c r="G32" s="57"/>
      <c r="H32" s="56"/>
      <c r="I32" s="57"/>
      <c r="J32" s="56"/>
      <c r="K32" s="57"/>
      <c r="L32" s="56">
        <f t="shared" ref="L32:M32" si="26">B32+D32+F32+H32+J32</f>
        <v>10</v>
      </c>
      <c r="M32" s="57">
        <f t="shared" si="26"/>
        <v>2</v>
      </c>
    </row>
    <row r="33" spans="1:13" ht="15" customHeight="1">
      <c r="A33" s="55" t="s">
        <v>516</v>
      </c>
      <c r="B33" s="56"/>
      <c r="C33" s="57"/>
      <c r="D33" s="56">
        <v>9</v>
      </c>
      <c r="E33" s="57">
        <v>3</v>
      </c>
      <c r="F33" s="56"/>
      <c r="G33" s="57"/>
      <c r="H33" s="56"/>
      <c r="I33" s="57"/>
      <c r="J33" s="56"/>
      <c r="K33" s="57"/>
      <c r="L33" s="56">
        <f t="shared" ref="L33:M33" si="27">B33+D33+F33+H33+J33</f>
        <v>9</v>
      </c>
      <c r="M33" s="57">
        <f t="shared" si="27"/>
        <v>3</v>
      </c>
    </row>
    <row r="34" spans="1:13" ht="15" customHeight="1">
      <c r="A34" s="55" t="s">
        <v>517</v>
      </c>
      <c r="B34" s="56"/>
      <c r="C34" s="57"/>
      <c r="D34" s="56">
        <v>9</v>
      </c>
      <c r="E34" s="57">
        <v>3</v>
      </c>
      <c r="F34" s="56"/>
      <c r="G34" s="57"/>
      <c r="H34" s="56"/>
      <c r="I34" s="57"/>
      <c r="J34" s="56"/>
      <c r="K34" s="57"/>
      <c r="L34" s="56">
        <f t="shared" ref="L34:L35" si="28">B34+D34</f>
        <v>9</v>
      </c>
      <c r="M34" s="57">
        <f>E34</f>
        <v>3</v>
      </c>
    </row>
    <row r="35" spans="1:13" ht="15" customHeight="1">
      <c r="A35" s="55" t="s">
        <v>518</v>
      </c>
      <c r="B35" s="56"/>
      <c r="C35" s="57"/>
      <c r="D35" s="56">
        <v>9</v>
      </c>
      <c r="E35" s="57">
        <v>2</v>
      </c>
      <c r="F35" s="56"/>
      <c r="G35" s="57"/>
      <c r="H35" s="56"/>
      <c r="I35" s="57"/>
      <c r="J35" s="56"/>
      <c r="K35" s="57"/>
      <c r="L35" s="56">
        <f t="shared" si="28"/>
        <v>9</v>
      </c>
      <c r="M35" s="57">
        <f>E34</f>
        <v>3</v>
      </c>
    </row>
    <row r="36" spans="1:13" ht="15" customHeight="1">
      <c r="A36" s="55" t="s">
        <v>519</v>
      </c>
      <c r="B36" s="56"/>
      <c r="C36" s="57"/>
      <c r="D36" s="56">
        <v>9</v>
      </c>
      <c r="E36" s="57">
        <v>3</v>
      </c>
      <c r="F36" s="56"/>
      <c r="G36" s="57"/>
      <c r="H36" s="56"/>
      <c r="I36" s="57"/>
      <c r="J36" s="56"/>
      <c r="K36" s="57"/>
      <c r="L36" s="56">
        <f t="shared" ref="L36:M36" si="29">B36+D36+F36+H36+J36</f>
        <v>9</v>
      </c>
      <c r="M36" s="57">
        <f t="shared" si="29"/>
        <v>3</v>
      </c>
    </row>
    <row r="37" spans="1:13" ht="15" customHeight="1">
      <c r="A37" s="55" t="s">
        <v>520</v>
      </c>
      <c r="B37" s="56"/>
      <c r="C37" s="57"/>
      <c r="D37" s="56">
        <v>9</v>
      </c>
      <c r="E37" s="57">
        <v>3</v>
      </c>
      <c r="F37" s="56"/>
      <c r="G37" s="57"/>
      <c r="H37" s="56"/>
      <c r="I37" s="57"/>
      <c r="J37" s="56"/>
      <c r="K37" s="57"/>
      <c r="L37" s="56">
        <f t="shared" ref="L37:M37" si="30">D37</f>
        <v>9</v>
      </c>
      <c r="M37" s="57">
        <f t="shared" si="30"/>
        <v>3</v>
      </c>
    </row>
    <row r="38" spans="1:13" ht="15" customHeight="1">
      <c r="A38" s="55" t="s">
        <v>521</v>
      </c>
      <c r="B38" s="56">
        <v>2</v>
      </c>
      <c r="C38" s="57">
        <v>1</v>
      </c>
      <c r="D38" s="56">
        <v>7</v>
      </c>
      <c r="E38" s="57">
        <v>2</v>
      </c>
      <c r="F38" s="56"/>
      <c r="G38" s="57"/>
      <c r="H38" s="56"/>
      <c r="I38" s="57"/>
      <c r="J38" s="56"/>
      <c r="K38" s="57"/>
      <c r="L38" s="56">
        <f t="shared" ref="L38:M38" si="31">B38+D38+F38+H38+J38</f>
        <v>9</v>
      </c>
      <c r="M38" s="57">
        <f t="shared" si="31"/>
        <v>3</v>
      </c>
    </row>
    <row r="39" spans="1:13" ht="15" customHeight="1">
      <c r="A39" s="55" t="s">
        <v>522</v>
      </c>
      <c r="B39" s="56"/>
      <c r="C39" s="57"/>
      <c r="D39" s="56">
        <v>9</v>
      </c>
      <c r="E39" s="57">
        <v>3</v>
      </c>
      <c r="F39" s="56"/>
      <c r="G39" s="57"/>
      <c r="H39" s="56"/>
      <c r="I39" s="57"/>
      <c r="J39" s="56"/>
      <c r="K39" s="57"/>
      <c r="L39" s="56">
        <f t="shared" ref="L39:M39" si="32">D39</f>
        <v>9</v>
      </c>
      <c r="M39" s="57">
        <f t="shared" si="32"/>
        <v>3</v>
      </c>
    </row>
    <row r="40" spans="1:13" ht="15" customHeight="1">
      <c r="A40" s="55" t="s">
        <v>523</v>
      </c>
      <c r="B40" s="56"/>
      <c r="C40" s="57"/>
      <c r="D40" s="56">
        <v>9</v>
      </c>
      <c r="E40" s="57">
        <v>3</v>
      </c>
      <c r="F40" s="56"/>
      <c r="G40" s="57"/>
      <c r="H40" s="56"/>
      <c r="I40" s="57"/>
      <c r="J40" s="56"/>
      <c r="K40" s="57"/>
      <c r="L40" s="56">
        <f t="shared" ref="L40:M40" si="33">B40+D40+F40+H40+J40</f>
        <v>9</v>
      </c>
      <c r="M40" s="57">
        <f t="shared" si="33"/>
        <v>3</v>
      </c>
    </row>
    <row r="41" spans="1:13" ht="15" customHeight="1">
      <c r="A41" s="55" t="s">
        <v>524</v>
      </c>
      <c r="B41" s="56"/>
      <c r="C41" s="57"/>
      <c r="D41" s="56">
        <v>9</v>
      </c>
      <c r="E41" s="57">
        <v>3</v>
      </c>
      <c r="F41" s="56"/>
      <c r="G41" s="57"/>
      <c r="H41" s="56"/>
      <c r="I41" s="57"/>
      <c r="J41" s="56"/>
      <c r="K41" s="57"/>
      <c r="L41" s="56">
        <f t="shared" ref="L41:M41" si="34">B41+D41+F41+H41+J41</f>
        <v>9</v>
      </c>
      <c r="M41" s="57">
        <f t="shared" si="34"/>
        <v>3</v>
      </c>
    </row>
    <row r="42" spans="1:13" ht="15" customHeight="1">
      <c r="A42" s="55" t="s">
        <v>525</v>
      </c>
      <c r="B42" s="56"/>
      <c r="C42" s="57"/>
      <c r="D42" s="56">
        <v>9</v>
      </c>
      <c r="E42" s="57">
        <v>3</v>
      </c>
      <c r="F42" s="56"/>
      <c r="G42" s="57"/>
      <c r="H42" s="56"/>
      <c r="I42" s="57"/>
      <c r="J42" s="56"/>
      <c r="K42" s="57"/>
      <c r="L42" s="56">
        <f t="shared" ref="L42:M42" si="35">B42+D42+F42+H42+J42</f>
        <v>9</v>
      </c>
      <c r="M42" s="57">
        <f t="shared" si="35"/>
        <v>3</v>
      </c>
    </row>
    <row r="43" spans="1:13" ht="15" customHeight="1">
      <c r="A43" s="55" t="s">
        <v>526</v>
      </c>
      <c r="B43" s="56"/>
      <c r="C43" s="57"/>
      <c r="D43" s="56">
        <v>9</v>
      </c>
      <c r="E43" s="57">
        <v>3</v>
      </c>
      <c r="F43" s="56"/>
      <c r="G43" s="57"/>
      <c r="H43" s="56"/>
      <c r="I43" s="57"/>
      <c r="J43" s="56"/>
      <c r="K43" s="57"/>
      <c r="L43" s="56">
        <f t="shared" ref="L43:M43" si="36">B43+D43+F43+H43+J43</f>
        <v>9</v>
      </c>
      <c r="M43" s="57">
        <f t="shared" si="36"/>
        <v>3</v>
      </c>
    </row>
    <row r="44" spans="1:13" ht="15" customHeight="1">
      <c r="A44" s="55" t="s">
        <v>527</v>
      </c>
      <c r="B44" s="56"/>
      <c r="C44" s="57"/>
      <c r="D44" s="56">
        <v>9</v>
      </c>
      <c r="E44" s="57">
        <v>3</v>
      </c>
      <c r="F44" s="56"/>
      <c r="G44" s="57"/>
      <c r="H44" s="56"/>
      <c r="I44" s="57"/>
      <c r="J44" s="56"/>
      <c r="K44" s="57"/>
      <c r="L44" s="56">
        <f t="shared" ref="L44:M44" si="37">B44+D44+F44+H44+J44</f>
        <v>9</v>
      </c>
      <c r="M44" s="57">
        <f t="shared" si="37"/>
        <v>3</v>
      </c>
    </row>
    <row r="45" spans="1:13" ht="15" customHeight="1">
      <c r="A45" s="55" t="s">
        <v>528</v>
      </c>
      <c r="B45" s="56"/>
      <c r="C45" s="57"/>
      <c r="D45" s="56">
        <v>9</v>
      </c>
      <c r="E45" s="57">
        <v>3</v>
      </c>
      <c r="F45" s="56"/>
      <c r="G45" s="57"/>
      <c r="H45" s="56"/>
      <c r="I45" s="57"/>
      <c r="J45" s="56"/>
      <c r="K45" s="57"/>
      <c r="L45" s="56">
        <f t="shared" ref="L45:M45" si="38">B45+D45+F45+H45+J45</f>
        <v>9</v>
      </c>
      <c r="M45" s="57">
        <f t="shared" si="38"/>
        <v>3</v>
      </c>
    </row>
    <row r="46" spans="1:13" ht="15" customHeight="1">
      <c r="A46" s="55" t="s">
        <v>529</v>
      </c>
      <c r="B46" s="56"/>
      <c r="C46" s="57"/>
      <c r="D46" s="56">
        <v>9</v>
      </c>
      <c r="E46" s="57">
        <v>3</v>
      </c>
      <c r="F46" s="56"/>
      <c r="G46" s="57"/>
      <c r="H46" s="56"/>
      <c r="I46" s="57"/>
      <c r="J46" s="56"/>
      <c r="K46" s="57"/>
      <c r="L46" s="56">
        <f t="shared" ref="L46:M46" si="39">B46+D46+F46+H46+J46</f>
        <v>9</v>
      </c>
      <c r="M46" s="57">
        <f t="shared" si="39"/>
        <v>3</v>
      </c>
    </row>
    <row r="47" spans="1:13" ht="15" customHeight="1">
      <c r="A47" s="55" t="s">
        <v>530</v>
      </c>
      <c r="B47" s="56"/>
      <c r="C47" s="57"/>
      <c r="D47" s="56">
        <v>9</v>
      </c>
      <c r="E47" s="57">
        <v>3</v>
      </c>
      <c r="F47" s="56"/>
      <c r="G47" s="57"/>
      <c r="H47" s="56"/>
      <c r="I47" s="57"/>
      <c r="J47" s="56"/>
      <c r="K47" s="57"/>
      <c r="L47" s="56">
        <f t="shared" ref="L47:M47" si="40">D47</f>
        <v>9</v>
      </c>
      <c r="M47" s="57">
        <f t="shared" si="40"/>
        <v>3</v>
      </c>
    </row>
    <row r="48" spans="1:13" ht="15" customHeight="1">
      <c r="A48" s="55" t="s">
        <v>378</v>
      </c>
      <c r="B48" s="56"/>
      <c r="C48" s="57"/>
      <c r="D48" s="56">
        <v>9</v>
      </c>
      <c r="E48" s="57">
        <v>3</v>
      </c>
      <c r="F48" s="56"/>
      <c r="G48" s="57"/>
      <c r="H48" s="56"/>
      <c r="I48" s="57"/>
      <c r="J48" s="56"/>
      <c r="K48" s="57"/>
      <c r="L48" s="56">
        <f t="shared" ref="L48:M48" si="41">B48+D48+F48+H48+J48</f>
        <v>9</v>
      </c>
      <c r="M48" s="57">
        <f t="shared" si="41"/>
        <v>3</v>
      </c>
    </row>
    <row r="49" spans="1:13" ht="15" customHeight="1">
      <c r="A49" s="55" t="s">
        <v>531</v>
      </c>
      <c r="B49" s="56"/>
      <c r="C49" s="57"/>
      <c r="D49" s="56">
        <v>9</v>
      </c>
      <c r="E49" s="57">
        <v>3</v>
      </c>
      <c r="F49" s="56"/>
      <c r="G49" s="57"/>
      <c r="H49" s="56"/>
      <c r="I49" s="57"/>
      <c r="J49" s="56"/>
      <c r="K49" s="57"/>
      <c r="L49" s="56">
        <f t="shared" ref="L49:M49" si="42">D49</f>
        <v>9</v>
      </c>
      <c r="M49" s="57">
        <f t="shared" si="42"/>
        <v>3</v>
      </c>
    </row>
    <row r="50" spans="1:13" ht="15" customHeight="1">
      <c r="A50" s="55" t="s">
        <v>532</v>
      </c>
      <c r="B50" s="56"/>
      <c r="C50" s="57"/>
      <c r="D50" s="56">
        <v>9</v>
      </c>
      <c r="E50" s="57">
        <v>3</v>
      </c>
      <c r="F50" s="56"/>
      <c r="G50" s="57"/>
      <c r="H50" s="56"/>
      <c r="I50" s="57"/>
      <c r="J50" s="56"/>
      <c r="K50" s="57"/>
      <c r="L50" s="56">
        <f t="shared" ref="L50:M50" si="43">B50+D50+F50+H50+J50</f>
        <v>9</v>
      </c>
      <c r="M50" s="57">
        <f t="shared" si="43"/>
        <v>3</v>
      </c>
    </row>
    <row r="51" spans="1:13" ht="15" customHeight="1">
      <c r="A51" s="55" t="s">
        <v>533</v>
      </c>
      <c r="B51" s="56"/>
      <c r="C51" s="57"/>
      <c r="D51" s="56">
        <v>9</v>
      </c>
      <c r="E51" s="57">
        <v>3</v>
      </c>
      <c r="F51" s="56"/>
      <c r="G51" s="57"/>
      <c r="H51" s="56"/>
      <c r="I51" s="57"/>
      <c r="J51" s="56"/>
      <c r="K51" s="57"/>
      <c r="L51" s="56">
        <f t="shared" ref="L51:M51" si="44">B51+D51+F51+H51+J51</f>
        <v>9</v>
      </c>
      <c r="M51" s="57">
        <f t="shared" si="44"/>
        <v>3</v>
      </c>
    </row>
    <row r="52" spans="1:13" ht="15" customHeight="1">
      <c r="A52" s="55" t="s">
        <v>534</v>
      </c>
      <c r="B52" s="56"/>
      <c r="C52" s="57"/>
      <c r="D52" s="56">
        <v>9</v>
      </c>
      <c r="E52" s="57">
        <v>3</v>
      </c>
      <c r="F52" s="56"/>
      <c r="G52" s="57"/>
      <c r="H52" s="56"/>
      <c r="I52" s="57"/>
      <c r="J52" s="56"/>
      <c r="K52" s="57"/>
      <c r="L52" s="56">
        <f t="shared" ref="L52:M52" si="45">B52+D52+F52+H52+J52</f>
        <v>9</v>
      </c>
      <c r="M52" s="57">
        <f t="shared" si="45"/>
        <v>3</v>
      </c>
    </row>
    <row r="53" spans="1:13" ht="15" customHeight="1">
      <c r="A53" s="55" t="s">
        <v>535</v>
      </c>
      <c r="B53" s="56"/>
      <c r="C53" s="57"/>
      <c r="D53" s="56">
        <v>9</v>
      </c>
      <c r="E53" s="57">
        <v>2</v>
      </c>
      <c r="F53" s="56"/>
      <c r="G53" s="57"/>
      <c r="H53" s="56"/>
      <c r="I53" s="57"/>
      <c r="J53" s="56"/>
      <c r="K53" s="57"/>
      <c r="L53" s="56">
        <f t="shared" ref="L53:M53" si="46">B53+D53+F53+H53+J53</f>
        <v>9</v>
      </c>
      <c r="M53" s="57">
        <f t="shared" si="46"/>
        <v>2</v>
      </c>
    </row>
    <row r="54" spans="1:13" ht="15" customHeight="1">
      <c r="A54" s="55" t="s">
        <v>536</v>
      </c>
      <c r="B54" s="56"/>
      <c r="C54" s="57"/>
      <c r="D54" s="56">
        <v>9</v>
      </c>
      <c r="E54" s="57">
        <v>2</v>
      </c>
      <c r="F54" s="56"/>
      <c r="G54" s="57"/>
      <c r="H54" s="56"/>
      <c r="I54" s="57"/>
      <c r="J54" s="56"/>
      <c r="K54" s="57"/>
      <c r="L54" s="56">
        <f t="shared" ref="L54:M54" si="47">B54+D54+F54+H54+J54</f>
        <v>9</v>
      </c>
      <c r="M54" s="57">
        <f t="shared" si="47"/>
        <v>2</v>
      </c>
    </row>
    <row r="55" spans="1:13" ht="15" customHeight="1">
      <c r="A55" s="55" t="s">
        <v>537</v>
      </c>
      <c r="B55" s="56"/>
      <c r="C55" s="57"/>
      <c r="D55" s="56">
        <v>9</v>
      </c>
      <c r="E55" s="57">
        <v>2</v>
      </c>
      <c r="F55" s="56"/>
      <c r="G55" s="57"/>
      <c r="H55" s="56"/>
      <c r="I55" s="57"/>
      <c r="J55" s="56"/>
      <c r="K55" s="57"/>
      <c r="L55" s="56">
        <f t="shared" ref="L55:M55" si="48">B55+D55+F55+H55+J55</f>
        <v>9</v>
      </c>
      <c r="M55" s="57">
        <f t="shared" si="48"/>
        <v>2</v>
      </c>
    </row>
    <row r="56" spans="1:13" ht="15" customHeight="1">
      <c r="A56" s="55" t="s">
        <v>538</v>
      </c>
      <c r="B56" s="56"/>
      <c r="C56" s="57"/>
      <c r="D56" s="56">
        <v>9</v>
      </c>
      <c r="E56" s="57">
        <v>2</v>
      </c>
      <c r="F56" s="56"/>
      <c r="G56" s="57"/>
      <c r="H56" s="56"/>
      <c r="I56" s="57"/>
      <c r="J56" s="56"/>
      <c r="K56" s="57"/>
      <c r="L56" s="56">
        <f t="shared" ref="L56:M56" si="49">B56+D56+F56+H56+J56</f>
        <v>9</v>
      </c>
      <c r="M56" s="57">
        <f t="shared" si="49"/>
        <v>2</v>
      </c>
    </row>
    <row r="57" spans="1:13" ht="15" customHeight="1">
      <c r="A57" s="55" t="s">
        <v>370</v>
      </c>
      <c r="B57" s="56"/>
      <c r="C57" s="57"/>
      <c r="D57" s="56">
        <v>9</v>
      </c>
      <c r="E57" s="57">
        <v>2</v>
      </c>
      <c r="F57" s="56"/>
      <c r="G57" s="57"/>
      <c r="H57" s="56"/>
      <c r="I57" s="57"/>
      <c r="J57" s="56"/>
      <c r="K57" s="57"/>
      <c r="L57" s="56">
        <f t="shared" ref="L57:M57" si="50">B57+D57+F57+H57+J57</f>
        <v>9</v>
      </c>
      <c r="M57" s="57">
        <f t="shared" si="50"/>
        <v>2</v>
      </c>
    </row>
    <row r="58" spans="1:13" ht="15" customHeight="1">
      <c r="A58" s="55" t="s">
        <v>539</v>
      </c>
      <c r="B58" s="56"/>
      <c r="C58" s="57"/>
      <c r="D58" s="56">
        <v>9</v>
      </c>
      <c r="E58" s="57">
        <v>2</v>
      </c>
      <c r="F58" s="56"/>
      <c r="G58" s="57"/>
      <c r="H58" s="56"/>
      <c r="I58" s="57"/>
      <c r="J58" s="56"/>
      <c r="K58" s="57"/>
      <c r="L58" s="56">
        <f t="shared" ref="L58:M58" si="51">D58</f>
        <v>9</v>
      </c>
      <c r="M58" s="57">
        <f t="shared" si="51"/>
        <v>2</v>
      </c>
    </row>
    <row r="59" spans="1:13" ht="15" customHeight="1">
      <c r="A59" s="55" t="s">
        <v>540</v>
      </c>
      <c r="B59" s="56"/>
      <c r="C59" s="57"/>
      <c r="D59" s="56">
        <v>9</v>
      </c>
      <c r="E59" s="57">
        <v>1</v>
      </c>
      <c r="F59" s="56"/>
      <c r="G59" s="57"/>
      <c r="H59" s="56"/>
      <c r="I59" s="57"/>
      <c r="J59" s="56"/>
      <c r="K59" s="57"/>
      <c r="L59" s="56">
        <f>B59+D59</f>
        <v>9</v>
      </c>
      <c r="M59" s="57">
        <f>E59</f>
        <v>1</v>
      </c>
    </row>
    <row r="60" spans="1:13" ht="15" customHeight="1">
      <c r="A60" s="55" t="s">
        <v>541</v>
      </c>
      <c r="B60" s="56"/>
      <c r="C60" s="57"/>
      <c r="D60" s="56">
        <v>9</v>
      </c>
      <c r="E60" s="57">
        <v>1</v>
      </c>
      <c r="F60" s="56"/>
      <c r="G60" s="57"/>
      <c r="H60" s="56"/>
      <c r="I60" s="57"/>
      <c r="J60" s="56"/>
      <c r="K60" s="57"/>
      <c r="L60" s="56">
        <f t="shared" ref="L60:M60" si="52">B60+D60+F60+H60+J60</f>
        <v>9</v>
      </c>
      <c r="M60" s="57">
        <f t="shared" si="52"/>
        <v>1</v>
      </c>
    </row>
    <row r="61" spans="1:13" ht="15" customHeight="1">
      <c r="A61" s="55" t="s">
        <v>542</v>
      </c>
      <c r="B61" s="56"/>
      <c r="C61" s="57"/>
      <c r="D61" s="56">
        <v>9</v>
      </c>
      <c r="E61" s="57">
        <v>1</v>
      </c>
      <c r="F61" s="56"/>
      <c r="G61" s="57"/>
      <c r="H61" s="56"/>
      <c r="I61" s="57"/>
      <c r="J61" s="56"/>
      <c r="K61" s="57"/>
      <c r="L61" s="56">
        <f t="shared" ref="L61:M61" si="53">B61+D61+F61+H61+J61</f>
        <v>9</v>
      </c>
      <c r="M61" s="57">
        <f t="shared" si="53"/>
        <v>1</v>
      </c>
    </row>
    <row r="62" spans="1:13" ht="15" customHeight="1">
      <c r="A62" s="55" t="s">
        <v>543</v>
      </c>
      <c r="B62" s="56"/>
      <c r="C62" s="57"/>
      <c r="D62" s="56">
        <v>8</v>
      </c>
      <c r="E62" s="57">
        <v>3</v>
      </c>
      <c r="F62" s="56"/>
      <c r="G62" s="57"/>
      <c r="H62" s="56"/>
      <c r="I62" s="57"/>
      <c r="J62" s="56"/>
      <c r="K62" s="57"/>
      <c r="L62" s="56">
        <f t="shared" ref="L62:M62" si="54">B62+D62+F62+H62+J62</f>
        <v>8</v>
      </c>
      <c r="M62" s="57">
        <f t="shared" si="54"/>
        <v>3</v>
      </c>
    </row>
    <row r="63" spans="1:13" ht="15" customHeight="1">
      <c r="A63" s="55" t="s">
        <v>544</v>
      </c>
      <c r="B63" s="56"/>
      <c r="C63" s="57"/>
      <c r="D63" s="56">
        <v>8</v>
      </c>
      <c r="E63" s="57">
        <v>3</v>
      </c>
      <c r="F63" s="56"/>
      <c r="G63" s="57"/>
      <c r="H63" s="56"/>
      <c r="I63" s="57"/>
      <c r="J63" s="56"/>
      <c r="K63" s="57"/>
      <c r="L63" s="56">
        <f t="shared" ref="L63:M63" si="55">D63</f>
        <v>8</v>
      </c>
      <c r="M63" s="57">
        <f t="shared" si="55"/>
        <v>3</v>
      </c>
    </row>
    <row r="64" spans="1:13" ht="15" customHeight="1">
      <c r="A64" s="55" t="s">
        <v>545</v>
      </c>
      <c r="B64" s="56"/>
      <c r="C64" s="57"/>
      <c r="D64" s="56">
        <v>8</v>
      </c>
      <c r="E64" s="57">
        <v>3</v>
      </c>
      <c r="F64" s="56"/>
      <c r="G64" s="57"/>
      <c r="H64" s="56"/>
      <c r="I64" s="57"/>
      <c r="J64" s="56"/>
      <c r="K64" s="57"/>
      <c r="L64" s="56">
        <f>B64+D64</f>
        <v>8</v>
      </c>
      <c r="M64" s="57">
        <f>E64</f>
        <v>3</v>
      </c>
    </row>
    <row r="65" spans="1:13" ht="15" customHeight="1">
      <c r="A65" s="55" t="s">
        <v>216</v>
      </c>
      <c r="B65" s="56"/>
      <c r="C65" s="57"/>
      <c r="D65" s="56">
        <v>8</v>
      </c>
      <c r="E65" s="57">
        <v>2</v>
      </c>
      <c r="F65" s="56"/>
      <c r="G65" s="57"/>
      <c r="H65" s="56"/>
      <c r="I65" s="57"/>
      <c r="J65" s="56"/>
      <c r="K65" s="57"/>
      <c r="L65" s="56">
        <f>D65</f>
        <v>8</v>
      </c>
      <c r="M65" s="57">
        <f>C65+E65</f>
        <v>2</v>
      </c>
    </row>
    <row r="66" spans="1:13" ht="15" customHeight="1">
      <c r="A66" s="55" t="s">
        <v>546</v>
      </c>
      <c r="B66" s="56"/>
      <c r="C66" s="57"/>
      <c r="D66" s="56">
        <v>8</v>
      </c>
      <c r="E66" s="57">
        <v>2</v>
      </c>
      <c r="F66" s="56"/>
      <c r="G66" s="57"/>
      <c r="H66" s="56"/>
      <c r="I66" s="57"/>
      <c r="J66" s="56"/>
      <c r="K66" s="57"/>
      <c r="L66" s="56">
        <f t="shared" ref="L66:M66" si="56">B66+D66+F66+H66+J66</f>
        <v>8</v>
      </c>
      <c r="M66" s="57">
        <f t="shared" si="56"/>
        <v>2</v>
      </c>
    </row>
    <row r="67" spans="1:13" ht="15" customHeight="1">
      <c r="A67" s="55" t="s">
        <v>547</v>
      </c>
      <c r="B67" s="56"/>
      <c r="C67" s="57"/>
      <c r="D67" s="56">
        <v>8</v>
      </c>
      <c r="E67" s="57">
        <v>2</v>
      </c>
      <c r="F67" s="56"/>
      <c r="G67" s="57"/>
      <c r="H67" s="56"/>
      <c r="I67" s="57"/>
      <c r="J67" s="56"/>
      <c r="K67" s="57"/>
      <c r="L67" s="56">
        <f t="shared" ref="L67:M67" si="57">B67+D67+F67+H67+J67</f>
        <v>8</v>
      </c>
      <c r="M67" s="57">
        <f t="shared" si="57"/>
        <v>2</v>
      </c>
    </row>
    <row r="68" spans="1:13" ht="15" customHeight="1">
      <c r="A68" s="55" t="s">
        <v>548</v>
      </c>
      <c r="B68" s="56"/>
      <c r="C68" s="57"/>
      <c r="D68" s="56">
        <v>8</v>
      </c>
      <c r="E68" s="57">
        <v>2</v>
      </c>
      <c r="F68" s="56"/>
      <c r="G68" s="57"/>
      <c r="H68" s="56"/>
      <c r="I68" s="57"/>
      <c r="J68" s="56"/>
      <c r="K68" s="57"/>
      <c r="L68" s="56">
        <f t="shared" ref="L68:M68" si="58">B68+D68+F68+H68+J68</f>
        <v>8</v>
      </c>
      <c r="M68" s="57">
        <f t="shared" si="58"/>
        <v>2</v>
      </c>
    </row>
    <row r="69" spans="1:13" ht="15" customHeight="1">
      <c r="A69" s="55" t="s">
        <v>549</v>
      </c>
      <c r="B69" s="56"/>
      <c r="C69" s="57"/>
      <c r="D69" s="56">
        <v>8</v>
      </c>
      <c r="E69" s="57">
        <v>2</v>
      </c>
      <c r="F69" s="56"/>
      <c r="G69" s="57"/>
      <c r="H69" s="56"/>
      <c r="I69" s="57"/>
      <c r="J69" s="56"/>
      <c r="K69" s="57"/>
      <c r="L69" s="56">
        <f t="shared" ref="L69:M69" si="59">B69+D69+F69+H69+J69</f>
        <v>8</v>
      </c>
      <c r="M69" s="57">
        <f t="shared" si="59"/>
        <v>2</v>
      </c>
    </row>
    <row r="70" spans="1:13" ht="15" customHeight="1">
      <c r="A70" s="55" t="s">
        <v>550</v>
      </c>
      <c r="B70" s="56"/>
      <c r="C70" s="57"/>
      <c r="D70" s="56">
        <v>8</v>
      </c>
      <c r="E70" s="57">
        <v>2</v>
      </c>
      <c r="F70" s="56"/>
      <c r="G70" s="57"/>
      <c r="H70" s="56"/>
      <c r="I70" s="57"/>
      <c r="J70" s="56"/>
      <c r="K70" s="57"/>
      <c r="L70" s="56">
        <f t="shared" ref="L70:M70" si="60">D70</f>
        <v>8</v>
      </c>
      <c r="M70" s="57">
        <f t="shared" si="60"/>
        <v>2</v>
      </c>
    </row>
    <row r="71" spans="1:13" ht="15" customHeight="1">
      <c r="A71" s="55" t="s">
        <v>551</v>
      </c>
      <c r="B71" s="56"/>
      <c r="C71" s="57"/>
      <c r="D71" s="56">
        <v>8</v>
      </c>
      <c r="E71" s="57">
        <v>1</v>
      </c>
      <c r="F71" s="56"/>
      <c r="G71" s="57"/>
      <c r="H71" s="56"/>
      <c r="I71" s="57"/>
      <c r="J71" s="56"/>
      <c r="K71" s="57"/>
      <c r="L71" s="56">
        <f t="shared" ref="L71:M71" si="61">B71+D71+F71+H71+J71</f>
        <v>8</v>
      </c>
      <c r="M71" s="57">
        <f t="shared" si="61"/>
        <v>1</v>
      </c>
    </row>
    <row r="72" spans="1:13" ht="15" customHeight="1">
      <c r="A72" s="55" t="s">
        <v>552</v>
      </c>
      <c r="B72" s="56"/>
      <c r="C72" s="57"/>
      <c r="D72" s="56">
        <v>8</v>
      </c>
      <c r="E72" s="57"/>
      <c r="F72" s="56"/>
      <c r="G72" s="57"/>
      <c r="H72" s="56"/>
      <c r="I72" s="57"/>
      <c r="J72" s="56"/>
      <c r="K72" s="57"/>
      <c r="L72" s="56">
        <f>D72</f>
        <v>8</v>
      </c>
      <c r="M72" s="57"/>
    </row>
    <row r="73" spans="1:13" ht="15" customHeight="1">
      <c r="A73" s="55" t="s">
        <v>553</v>
      </c>
      <c r="B73" s="56"/>
      <c r="C73" s="57"/>
      <c r="D73" s="56">
        <v>7</v>
      </c>
      <c r="E73" s="57">
        <v>3</v>
      </c>
      <c r="F73" s="56"/>
      <c r="G73" s="57"/>
      <c r="H73" s="56"/>
      <c r="I73" s="57"/>
      <c r="J73" s="56"/>
      <c r="K73" s="57"/>
      <c r="L73" s="56">
        <f t="shared" ref="L73:M73" si="62">B73+D73+F73+H73+J73</f>
        <v>7</v>
      </c>
      <c r="M73" s="57">
        <f t="shared" si="62"/>
        <v>3</v>
      </c>
    </row>
    <row r="74" spans="1:13" ht="15" customHeight="1">
      <c r="A74" s="55" t="s">
        <v>554</v>
      </c>
      <c r="B74" s="56"/>
      <c r="C74" s="57"/>
      <c r="D74" s="56">
        <v>7</v>
      </c>
      <c r="E74" s="57">
        <v>2</v>
      </c>
      <c r="F74" s="56"/>
      <c r="G74" s="57"/>
      <c r="H74" s="56"/>
      <c r="I74" s="57"/>
      <c r="J74" s="56"/>
      <c r="K74" s="57"/>
      <c r="L74" s="56">
        <f t="shared" ref="L74:M74" si="63">B74+D74+F74+H74+J74</f>
        <v>7</v>
      </c>
      <c r="M74" s="57">
        <f t="shared" si="63"/>
        <v>2</v>
      </c>
    </row>
    <row r="75" spans="1:13" ht="15" customHeight="1">
      <c r="A75" s="55" t="s">
        <v>555</v>
      </c>
      <c r="B75" s="56"/>
      <c r="C75" s="57"/>
      <c r="D75" s="56">
        <v>7</v>
      </c>
      <c r="E75" s="57">
        <v>2</v>
      </c>
      <c r="F75" s="56"/>
      <c r="G75" s="57"/>
      <c r="H75" s="56"/>
      <c r="I75" s="57"/>
      <c r="J75" s="56"/>
      <c r="K75" s="57"/>
      <c r="L75" s="56">
        <f t="shared" ref="L75:M75" si="64">B75+D75+F75+H75+J75</f>
        <v>7</v>
      </c>
      <c r="M75" s="57">
        <f t="shared" si="64"/>
        <v>2</v>
      </c>
    </row>
    <row r="76" spans="1:13" ht="15" customHeight="1">
      <c r="A76" s="55" t="s">
        <v>556</v>
      </c>
      <c r="B76" s="56"/>
      <c r="C76" s="57"/>
      <c r="D76" s="56">
        <v>7</v>
      </c>
      <c r="E76" s="57">
        <v>2</v>
      </c>
      <c r="F76" s="56"/>
      <c r="G76" s="57"/>
      <c r="H76" s="56"/>
      <c r="I76" s="57"/>
      <c r="J76" s="56"/>
      <c r="K76" s="57"/>
      <c r="L76" s="56">
        <f t="shared" ref="L76:M76" si="65">B76+D76+F76+H76+J76</f>
        <v>7</v>
      </c>
      <c r="M76" s="57">
        <f t="shared" si="65"/>
        <v>2</v>
      </c>
    </row>
    <row r="77" spans="1:13" ht="15" customHeight="1">
      <c r="A77" s="55" t="s">
        <v>557</v>
      </c>
      <c r="B77" s="56"/>
      <c r="C77" s="57"/>
      <c r="D77" s="56">
        <v>7</v>
      </c>
      <c r="E77" s="57">
        <v>2</v>
      </c>
      <c r="F77" s="56"/>
      <c r="G77" s="57"/>
      <c r="H77" s="56"/>
      <c r="I77" s="57"/>
      <c r="J77" s="56"/>
      <c r="K77" s="57"/>
      <c r="L77" s="56">
        <f t="shared" ref="L77:M77" si="66">B77+D77+F77+H77+J77</f>
        <v>7</v>
      </c>
      <c r="M77" s="57">
        <f t="shared" si="66"/>
        <v>2</v>
      </c>
    </row>
    <row r="78" spans="1:13" ht="15" customHeight="1">
      <c r="A78" s="55" t="s">
        <v>558</v>
      </c>
      <c r="B78" s="56"/>
      <c r="C78" s="57"/>
      <c r="D78" s="56">
        <v>7</v>
      </c>
      <c r="E78" s="57">
        <v>1</v>
      </c>
      <c r="F78" s="56"/>
      <c r="G78" s="57"/>
      <c r="H78" s="56"/>
      <c r="I78" s="57"/>
      <c r="J78" s="56"/>
      <c r="K78" s="57"/>
      <c r="L78" s="56">
        <f t="shared" ref="L78:M78" si="67">B78+D78+F78+H78+J78</f>
        <v>7</v>
      </c>
      <c r="M78" s="57">
        <f t="shared" si="67"/>
        <v>1</v>
      </c>
    </row>
    <row r="79" spans="1:13" ht="15" customHeight="1">
      <c r="A79" s="55" t="s">
        <v>363</v>
      </c>
      <c r="B79" s="56"/>
      <c r="C79" s="57"/>
      <c r="D79" s="56">
        <v>6</v>
      </c>
      <c r="E79" s="57">
        <v>3</v>
      </c>
      <c r="F79" s="56"/>
      <c r="G79" s="57"/>
      <c r="H79" s="56"/>
      <c r="I79" s="57"/>
      <c r="J79" s="56"/>
      <c r="K79" s="57"/>
      <c r="L79" s="56">
        <f t="shared" ref="L79:M79" si="68">B79+D79+F79+H79+J79</f>
        <v>6</v>
      </c>
      <c r="M79" s="57">
        <f t="shared" si="68"/>
        <v>3</v>
      </c>
    </row>
    <row r="80" spans="1:13" ht="15" customHeight="1">
      <c r="A80" s="55" t="s">
        <v>355</v>
      </c>
      <c r="B80" s="56">
        <v>2</v>
      </c>
      <c r="C80" s="57"/>
      <c r="D80" s="56">
        <v>4</v>
      </c>
      <c r="E80" s="57">
        <v>1</v>
      </c>
      <c r="F80" s="56"/>
      <c r="G80" s="57"/>
      <c r="H80" s="56"/>
      <c r="I80" s="57"/>
      <c r="J80" s="56"/>
      <c r="K80" s="57"/>
      <c r="L80" s="56">
        <f t="shared" ref="L80:M80" si="69">B80+D80+F80+H80+J80</f>
        <v>6</v>
      </c>
      <c r="M80" s="57">
        <f t="shared" si="69"/>
        <v>1</v>
      </c>
    </row>
    <row r="81" spans="1:13" ht="15" customHeight="1">
      <c r="A81" s="55" t="s">
        <v>559</v>
      </c>
      <c r="B81" s="56"/>
      <c r="C81" s="57"/>
      <c r="D81" s="56">
        <v>5</v>
      </c>
      <c r="E81" s="57">
        <v>2</v>
      </c>
      <c r="F81" s="56"/>
      <c r="G81" s="57"/>
      <c r="H81" s="56"/>
      <c r="I81" s="57"/>
      <c r="J81" s="56"/>
      <c r="K81" s="57"/>
      <c r="L81" s="56">
        <f t="shared" ref="L81:M81" si="70">B81+D81+F81+H81+J81</f>
        <v>5</v>
      </c>
      <c r="M81" s="57">
        <f t="shared" si="70"/>
        <v>2</v>
      </c>
    </row>
    <row r="82" spans="1:13" ht="15" customHeight="1">
      <c r="A82" s="55" t="s">
        <v>560</v>
      </c>
      <c r="B82" s="56"/>
      <c r="C82" s="57"/>
      <c r="D82" s="56">
        <v>5</v>
      </c>
      <c r="E82" s="57">
        <v>2</v>
      </c>
      <c r="F82" s="56"/>
      <c r="G82" s="57"/>
      <c r="H82" s="56"/>
      <c r="I82" s="57"/>
      <c r="J82" s="56"/>
      <c r="K82" s="57"/>
      <c r="L82" s="56">
        <f t="shared" ref="L82:M82" si="71">B82+D82+F82+H82+J82</f>
        <v>5</v>
      </c>
      <c r="M82" s="57">
        <f t="shared" si="71"/>
        <v>2</v>
      </c>
    </row>
    <row r="83" spans="1:13" ht="15" customHeight="1">
      <c r="A83" s="55" t="s">
        <v>561</v>
      </c>
      <c r="B83" s="56"/>
      <c r="C83" s="57"/>
      <c r="D83" s="56">
        <v>4</v>
      </c>
      <c r="E83" s="57">
        <v>1</v>
      </c>
      <c r="F83" s="56"/>
      <c r="G83" s="57"/>
      <c r="H83" s="56"/>
      <c r="I83" s="57"/>
      <c r="J83" s="56"/>
      <c r="K83" s="57"/>
      <c r="L83" s="56">
        <f t="shared" ref="L83:M83" si="72">B83+D83+F83+H83+J83</f>
        <v>4</v>
      </c>
      <c r="M83" s="57">
        <f t="shared" si="72"/>
        <v>1</v>
      </c>
    </row>
    <row r="84" spans="1:13" ht="15" customHeight="1">
      <c r="A84" s="55" t="s">
        <v>562</v>
      </c>
      <c r="B84" s="56"/>
      <c r="C84" s="57"/>
      <c r="D84" s="56">
        <v>4</v>
      </c>
      <c r="E84" s="57">
        <v>1</v>
      </c>
      <c r="F84" s="56"/>
      <c r="G84" s="57"/>
      <c r="H84" s="56"/>
      <c r="I84" s="57"/>
      <c r="J84" s="56"/>
      <c r="K84" s="57"/>
      <c r="L84" s="56">
        <f t="shared" ref="L84:M84" si="73">B84+D84+F84+H84+J84</f>
        <v>4</v>
      </c>
      <c r="M84" s="57">
        <f t="shared" si="73"/>
        <v>1</v>
      </c>
    </row>
    <row r="85" spans="1:13" ht="15" customHeight="1">
      <c r="A85" s="55" t="s">
        <v>563</v>
      </c>
      <c r="B85" s="56"/>
      <c r="C85" s="57"/>
      <c r="D85" s="56">
        <v>4</v>
      </c>
      <c r="E85" s="57">
        <v>1</v>
      </c>
      <c r="F85" s="56"/>
      <c r="G85" s="57"/>
      <c r="H85" s="56"/>
      <c r="I85" s="57"/>
      <c r="J85" s="56"/>
      <c r="K85" s="57"/>
      <c r="L85" s="56">
        <f t="shared" ref="L85:M85" si="74">B85+D85+F85+H85+J85</f>
        <v>4</v>
      </c>
      <c r="M85" s="57">
        <f t="shared" si="74"/>
        <v>1</v>
      </c>
    </row>
    <row r="86" spans="1:13" ht="15" customHeight="1">
      <c r="A86" s="55" t="s">
        <v>564</v>
      </c>
      <c r="B86" s="56"/>
      <c r="C86" s="57"/>
      <c r="D86" s="56">
        <v>4</v>
      </c>
      <c r="E86" s="57"/>
      <c r="F86" s="56"/>
      <c r="G86" s="57"/>
      <c r="H86" s="56"/>
      <c r="I86" s="57"/>
      <c r="J86" s="56"/>
      <c r="K86" s="57"/>
      <c r="L86" s="56">
        <f t="shared" ref="L86:M86" si="75">B86+D86+F86+H86+J86</f>
        <v>4</v>
      </c>
      <c r="M86" s="57">
        <f t="shared" si="75"/>
        <v>0</v>
      </c>
    </row>
    <row r="87" spans="1:13" ht="15" customHeight="1">
      <c r="A87" s="55" t="s">
        <v>457</v>
      </c>
      <c r="B87" s="56"/>
      <c r="C87" s="57"/>
      <c r="D87" s="56">
        <v>4</v>
      </c>
      <c r="E87" s="57"/>
      <c r="F87" s="56"/>
      <c r="G87" s="57"/>
      <c r="H87" s="56"/>
      <c r="I87" s="57"/>
      <c r="J87" s="56"/>
      <c r="K87" s="57"/>
      <c r="L87" s="56">
        <f>D87</f>
        <v>4</v>
      </c>
      <c r="M87" s="57"/>
    </row>
    <row r="88" spans="1:13" ht="15" customHeight="1">
      <c r="A88" s="62" t="s">
        <v>464</v>
      </c>
      <c r="B88" s="56"/>
      <c r="C88" s="57"/>
      <c r="D88" s="56">
        <v>3</v>
      </c>
      <c r="E88" s="57">
        <v>1</v>
      </c>
      <c r="F88" s="56"/>
      <c r="G88" s="57"/>
      <c r="H88" s="56"/>
      <c r="I88" s="57"/>
      <c r="J88" s="56"/>
      <c r="K88" s="57"/>
      <c r="L88" s="56">
        <f t="shared" ref="L88:M88" si="76">B88+D88+F88+H88+J88</f>
        <v>3</v>
      </c>
      <c r="M88" s="57">
        <f t="shared" si="76"/>
        <v>1</v>
      </c>
    </row>
    <row r="89" spans="1:13" ht="15.75" customHeight="1">
      <c r="A89" s="63" t="s">
        <v>565</v>
      </c>
      <c r="B89" s="56"/>
      <c r="C89" s="57"/>
      <c r="D89" s="56"/>
      <c r="E89" s="57"/>
      <c r="F89" s="56"/>
      <c r="G89" s="57"/>
      <c r="H89" s="56"/>
      <c r="I89" s="57"/>
      <c r="J89" s="56"/>
      <c r="K89" s="57"/>
      <c r="L89" s="56"/>
      <c r="M89" s="57"/>
    </row>
    <row r="90" spans="1:13" ht="15.75" customHeight="1">
      <c r="A90" s="63" t="s">
        <v>566</v>
      </c>
      <c r="B90" s="56"/>
      <c r="C90" s="57"/>
      <c r="D90" s="56"/>
      <c r="E90" s="57"/>
      <c r="F90" s="56"/>
      <c r="G90" s="57"/>
      <c r="H90" s="56"/>
      <c r="I90" s="57"/>
      <c r="J90" s="56"/>
      <c r="K90" s="57"/>
      <c r="L90" s="56"/>
      <c r="M90" s="57"/>
    </row>
    <row r="91" spans="1:13" ht="15.75" customHeight="1"/>
    <row r="92" spans="1:13" ht="15.75" customHeight="1"/>
    <row r="93" spans="1:13" ht="15.75" customHeight="1"/>
    <row r="94" spans="1:13" ht="15.75" customHeight="1"/>
    <row r="95" spans="1:13" ht="15.75" customHeight="1"/>
    <row r="96" spans="1:13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0"/>
  <sheetViews>
    <sheetView rightToLeft="1" workbookViewId="0"/>
  </sheetViews>
  <sheetFormatPr defaultColWidth="14.42578125" defaultRowHeight="15" customHeight="1"/>
  <cols>
    <col min="1" max="6" width="14.42578125" customWidth="1"/>
  </cols>
  <sheetData>
    <row r="1" spans="1:2">
      <c r="A1" s="24" t="s">
        <v>567</v>
      </c>
      <c r="B1" s="26" t="s">
        <v>568</v>
      </c>
    </row>
    <row r="2" spans="1:2" ht="30">
      <c r="A2" s="31" t="s">
        <v>569</v>
      </c>
      <c r="B2" s="64" t="s">
        <v>570</v>
      </c>
    </row>
    <row r="3" spans="1:2">
      <c r="A3" s="31" t="s">
        <v>571</v>
      </c>
      <c r="B3" s="64" t="s">
        <v>572</v>
      </c>
    </row>
    <row r="4" spans="1:2" ht="30">
      <c r="A4" s="31" t="s">
        <v>573</v>
      </c>
      <c r="B4" s="64" t="s">
        <v>574</v>
      </c>
    </row>
    <row r="5" spans="1:2">
      <c r="A5" s="31" t="s">
        <v>575</v>
      </c>
      <c r="B5" s="33">
        <v>2026</v>
      </c>
    </row>
    <row r="6" spans="1:2">
      <c r="A6" s="31" t="s">
        <v>576</v>
      </c>
      <c r="B6" s="33">
        <v>963931444898</v>
      </c>
    </row>
    <row r="7" spans="1:2">
      <c r="A7" s="31" t="s">
        <v>577</v>
      </c>
      <c r="B7" s="64" t="s">
        <v>578</v>
      </c>
    </row>
    <row r="8" spans="1:2">
      <c r="A8" s="36"/>
      <c r="B8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8749999999999998" right="0.78749999999999998" top="0.78749999999999998" bottom="0.78749999999999998" header="0" footer="0"/>
  <pageSetup paperSize="9" pageOrder="overThenDown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mn1</vt:lpstr>
      <vt:lpstr>mn2</vt:lpstr>
      <vt:lpstr>mn3</vt:lpstr>
      <vt:lpstr>idari</vt:lpstr>
      <vt:lpstr>sta_frz</vt:lpstr>
      <vt:lpstr>sta_mn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Maher Fattouh</cp:lastModifiedBy>
  <cp:revision>0</cp:revision>
  <dcterms:created xsi:type="dcterms:W3CDTF">2026-07-10T14:49:50Z</dcterms:created>
  <dcterms:modified xsi:type="dcterms:W3CDTF">2026-10-08T18:19:55Z</dcterms:modified>
</cp:coreProperties>
</file>