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B520145-352A-4648-94C8-1BE689F22E8E}" xr6:coauthVersionLast="40" xr6:coauthVersionMax="40" xr10:uidLastSave="{00000000-0000-0000-0000-000000000000}"/>
  <bookViews>
    <workbookView xWindow="0" yWindow="0" windowWidth="23040" windowHeight="9048" xr2:uid="{86751576-FD48-469E-B89F-72F692D0506F}"/>
  </bookViews>
  <sheets>
    <sheet name="salary structure" sheetId="2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<sst xmlns="http://schemas.openxmlformats.org/spreadsheetml/2006/main" count="247" uniqueCount="124">
  <si>
    <t>Job Title</t>
  </si>
  <si>
    <t>Salary Range (Annual)</t>
  </si>
  <si>
    <t>Classification</t>
  </si>
  <si>
    <t>Bonus/Other Benefits</t>
  </si>
  <si>
    <t>HR Assistant</t>
  </si>
  <si>
    <t>Mid-Level</t>
  </si>
  <si>
    <t>Senior</t>
  </si>
  <si>
    <t>HR Director</t>
  </si>
  <si>
    <t>Executive</t>
  </si>
  <si>
    <t>salary structure</t>
  </si>
  <si>
    <t>Finance Department</t>
  </si>
  <si>
    <t>Finance Intern</t>
  </si>
  <si>
    <t>Entry</t>
  </si>
  <si>
    <t>3,000 – 5,000</t>
  </si>
  <si>
    <t>Training, Mentorship</t>
  </si>
  <si>
    <t>Junior Accountant</t>
  </si>
  <si>
    <t>5,000 – 7,000</t>
  </si>
  <si>
    <t>Health Insurance, Paid Training</t>
  </si>
  <si>
    <t>Accounts Payable Clerk</t>
  </si>
  <si>
    <t>Transportation Allowance</t>
  </si>
  <si>
    <t>Accounts Receivable Clerk</t>
  </si>
  <si>
    <t>Meal Vouchers</t>
  </si>
  <si>
    <t>Financial Analyst</t>
  </si>
  <si>
    <t>10,000 – 15,000</t>
  </si>
  <si>
    <t>Annual Bonus, Health Insurance</t>
  </si>
  <si>
    <t>Junior Auditor</t>
  </si>
  <si>
    <t>5,000 – 8,000</t>
  </si>
  <si>
    <t>Professional Development</t>
  </si>
  <si>
    <t>Payroll Specialist</t>
  </si>
  <si>
    <t>8,000 – 12,000</t>
  </si>
  <si>
    <t>Flexible Hours</t>
  </si>
  <si>
    <t>Tax Associate</t>
  </si>
  <si>
    <t>Tax Filing Assistance</t>
  </si>
  <si>
    <t>Risk Analyst</t>
  </si>
  <si>
    <t>Performance Bonus</t>
  </si>
  <si>
    <t>Finance Manager</t>
  </si>
  <si>
    <t>18,000 – 25,000</t>
  </si>
  <si>
    <t>Profit Sharing, Stock Options</t>
  </si>
  <si>
    <t>Senior Auditor</t>
  </si>
  <si>
    <t>15,000 – 20,000</t>
  </si>
  <si>
    <t>Annual Retreat</t>
  </si>
  <si>
    <t>Tax Manager</t>
  </si>
  <si>
    <t>Health &amp; Wellness Programs</t>
  </si>
  <si>
    <t>Finance Director</t>
  </si>
  <si>
    <t>30,000 – 40,000</t>
  </si>
  <si>
    <t>Executive Benefits Package</t>
  </si>
  <si>
    <t>Chief Financial Officer (CFO)</t>
  </si>
  <si>
    <t>40,000 – 60,000</t>
  </si>
  <si>
    <t>Equity, Profit Sharing</t>
  </si>
  <si>
    <t>Testing (QA) Department</t>
  </si>
  <si>
    <t>QA Intern</t>
  </si>
  <si>
    <t>QA Tester</t>
  </si>
  <si>
    <t>Manual QA Tester</t>
  </si>
  <si>
    <t>QA Automation Intern</t>
  </si>
  <si>
    <t>Certification Support</t>
  </si>
  <si>
    <t>QA Automation Engineer</t>
  </si>
  <si>
    <t>Software QA Engineer</t>
  </si>
  <si>
    <t>QA Lead</t>
  </si>
  <si>
    <t>Stock Options, Annual Retreat</t>
  </si>
  <si>
    <t>QA Manager</t>
  </si>
  <si>
    <t>20,000 – 25,000</t>
  </si>
  <si>
    <t>QA Director</t>
  </si>
  <si>
    <t>Test Analyst</t>
  </si>
  <si>
    <t>Test Engineer</t>
  </si>
  <si>
    <t>Performance Tester</t>
  </si>
  <si>
    <t>Annual Bonus</t>
  </si>
  <si>
    <t>Security Tester</t>
  </si>
  <si>
    <t>12,000 – 18,000</t>
  </si>
  <si>
    <t>Health Insurance</t>
  </si>
  <si>
    <t>Automation Test Lead</t>
  </si>
  <si>
    <t>Stock Options</t>
  </si>
  <si>
    <t>Help Desk Support</t>
  </si>
  <si>
    <t>IT Support Specialist</t>
  </si>
  <si>
    <t>6,000 – 8,000</t>
  </si>
  <si>
    <t>Desktop Support Technician</t>
  </si>
  <si>
    <t>Systems Administrator</t>
  </si>
  <si>
    <t>Network Administrator</t>
  </si>
  <si>
    <t>Database Administrator</t>
  </si>
  <si>
    <t>IT Project Coordinator</t>
  </si>
  <si>
    <t>IT Manager</t>
  </si>
  <si>
    <t>20,000 – 30,000</t>
  </si>
  <si>
    <t>Profit Sharing, Annual Retreat</t>
  </si>
  <si>
    <t>IT Director</t>
  </si>
  <si>
    <t>Cloud Engineer</t>
  </si>
  <si>
    <t>DevOps Engineer</t>
  </si>
  <si>
    <t>Cybersecurity Analyst</t>
  </si>
  <si>
    <t>IT Consultant</t>
  </si>
  <si>
    <t>Chief Information Officer (CIO)</t>
  </si>
  <si>
    <t>IT Intern</t>
  </si>
  <si>
    <t xml:space="preserve">IT Department
</t>
  </si>
  <si>
    <t>HR Intern</t>
  </si>
  <si>
    <t>Meal Allowance, Health Insurance</t>
  </si>
  <si>
    <t>Recruitment Coordinator</t>
  </si>
  <si>
    <t>Annual Bonus, Flexible Hours</t>
  </si>
  <si>
    <t>Talent Acquisition Specialist</t>
  </si>
  <si>
    <t>Commission per hire, Career Development</t>
  </si>
  <si>
    <t>HR Generalist</t>
  </si>
  <si>
    <t>Performance Bonus, Gym Allowance</t>
  </si>
  <si>
    <t>HR Officer</t>
  </si>
  <si>
    <t>Paid Training, Insurance</t>
  </si>
  <si>
    <t>HR Analyst</t>
  </si>
  <si>
    <t>Data Tools Subscription, Stock Options</t>
  </si>
  <si>
    <t>Payroll Coordinator</t>
  </si>
  <si>
    <t>9,000 – 13,000</t>
  </si>
  <si>
    <t>Flexible Hours, Health Insurance</t>
  </si>
  <si>
    <t>Learning &amp; Development Officer</t>
  </si>
  <si>
    <t>10,000 – 14,000</t>
  </si>
  <si>
    <t>Training Budget, Online Course Access</t>
  </si>
  <si>
    <t>Compensation &amp; Benefits Analyst</t>
  </si>
  <si>
    <t>12,000 – 16,000</t>
  </si>
  <si>
    <t>Bonus Eligibility, Insurance Package</t>
  </si>
  <si>
    <t>Employee Relations Specialist</t>
  </si>
  <si>
    <t>Legal Support, Wellness Allowance</t>
  </si>
  <si>
    <t>HR Business Partner</t>
  </si>
  <si>
    <t>Stock Options, Retreats</t>
  </si>
  <si>
    <t>Recruitment Manager</t>
  </si>
  <si>
    <t>20,000 – 28,000</t>
  </si>
  <si>
    <t>Hiring Incentives, Equity Grants</t>
  </si>
  <si>
    <t>L&amp;D Manager</t>
  </si>
  <si>
    <t>International Certifications, Profit Sharing</t>
  </si>
  <si>
    <t>35,000 – 50,000</t>
  </si>
  <si>
    <t>Executive Package, Company Equity</t>
  </si>
  <si>
    <t>Human Resources (HR) Department</t>
  </si>
  <si>
    <t>Count of 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</si>
</sst>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rgb="FF000000"/>
      <name val="Times New Roman"/>
      <family val="1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 wrapText="1"/>
    </xf>
    <xf numFmtId="0" fontId="3" fillId="5" borderId="10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3">
    <cellStyle name="Normal" xfId="0" builtinId="0"/>
    <cellStyle name="Normal 2" xfId="2" xr:uid="{1508A80A-4EC5-4234-AB9D-78CB2C09F6DB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Count of Job Title by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Entry</c:v>
              </c:pt>
              <c:pt idx="1">
                <c:v>Executive</c:v>
              </c:pt>
              <c:pt idx="2">
                <c:v>Mid-Level</c:v>
              </c:pt>
              <c:pt idx="3">
                <c:v>Senior</c:v>
              </c:pt>
            </c:strLit>
          </c:cat>
          <c:val>
            <c:numLit>
              <c:formatCode>General</c:formatCode>
              <c:ptCount val="4"/>
              <c:pt idx="0">
                <c:v>17</c:v>
              </c:pt>
              <c:pt idx="1">
                <c:v>6</c:v>
              </c:pt>
              <c:pt idx="2">
                <c:v>24</c:v>
              </c:pt>
              <c:pt idx="3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5C6B-45BD-8800-03E8BCC6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93600"/>
        <c:axId val="1956886528"/>
      </c:barChart>
      <c:catAx>
        <c:axId val="21274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86528"/>
        <c:crosses val="autoZero"/>
        <c:auto val="1"/>
        <c:lblAlgn val="ctr"/>
        <c:lblOffset val="100"/>
        <c:noMultiLvlLbl val="0"/>
      </c:catAx>
      <c:valAx>
        <c:axId val="19568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600807</xdr:colOff>
      <xdr:row>5</xdr:row>
      <xdr:rowOff>146537</xdr:rowOff>
    </xdr:from>
    <xdr:to>
      <xdr:col>17</xdr:col>
      <xdr:colOff>607840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B4B7CF-BCAF-4CA4-872B-C0B1613FA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64.657496874999" createdVersion="6" refreshedVersion="6" minRefreshableVersion="3" recordCount="62" xr:uid="{3AE49F4F-4F89-44E5-94E3-D0F3E697D6C9}">
  <cacheSource type="worksheet">
    <worksheetSource ref="B5:E67" sheet="salary structure"/>
  </cacheSource>
  <cacheFields count="4">
    <cacheField name="Job Title" numFmtId="0">
      <sharedItems/>
    </cacheField>
    <cacheField name="Classification" numFmtId="0">
      <sharedItems containsBlank="1" count="5">
        <m/>
        <s v="Entry"/>
        <s v="Mid-Level"/>
        <s v="Senior"/>
        <s v="Executive"/>
      </sharedItems>
    </cacheField>
    <cacheField name="Salary Range (Annual)" numFmtId="0">
      <sharedItems containsBlank="1"/>
    </cacheField>
    <cacheField name="Bonus/Other Benefi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Finance Department"/>
    <x v="0"/>
    <m/>
    <m/>
  </r>
  <r>
    <s v="Finance Intern"/>
    <x v="1"/>
    <s v="3,000 – 5,000"/>
    <s v="Training, Mentorship"/>
  </r>
  <r>
    <s v="Junior Accountant"/>
    <x v="1"/>
    <s v="5,000 – 7,000"/>
    <s v="Health Insurance, Paid Training"/>
  </r>
  <r>
    <s v="Accounts Payable Clerk"/>
    <x v="1"/>
    <s v="5,000 – 7,000"/>
    <s v="Transportation Allowance"/>
  </r>
  <r>
    <s v="Accounts Receivable Clerk"/>
    <x v="1"/>
    <s v="5,000 – 7,000"/>
    <s v="Meal Vouchers"/>
  </r>
  <r>
    <s v="Financial Analyst"/>
    <x v="2"/>
    <s v="10,000 – 15,000"/>
    <s v="Annual Bonus, Health Insurance"/>
  </r>
  <r>
    <s v="Junior Auditor"/>
    <x v="1"/>
    <s v="5,000 – 8,000"/>
    <s v="Professional Development"/>
  </r>
  <r>
    <s v="Payroll Specialist"/>
    <x v="2"/>
    <s v="8,000 – 12,000"/>
    <s v="Flexible Hours"/>
  </r>
  <r>
    <s v="Tax Associate"/>
    <x v="2"/>
    <s v="8,000 – 12,000"/>
    <s v="Tax Filing Assistance"/>
  </r>
  <r>
    <s v="Risk Analyst"/>
    <x v="2"/>
    <s v="10,000 – 15,000"/>
    <s v="Performance Bonus"/>
  </r>
  <r>
    <s v="Finance Manager"/>
    <x v="3"/>
    <s v="18,000 – 25,000"/>
    <s v="Profit Sharing, Stock Options"/>
  </r>
  <r>
    <s v="Senior Auditor"/>
    <x v="3"/>
    <s v="15,000 – 20,000"/>
    <s v="Annual Retreat"/>
  </r>
  <r>
    <s v="Tax Manager"/>
    <x v="3"/>
    <s v="18,000 – 25,000"/>
    <s v="Health &amp; Wellness Programs"/>
  </r>
  <r>
    <s v="Finance Director"/>
    <x v="4"/>
    <s v="30,000 – 40,000"/>
    <s v="Executive Benefits Package"/>
  </r>
  <r>
    <s v="Chief Financial Officer (CFO)"/>
    <x v="4"/>
    <s v="40,000 – 60,000"/>
    <s v="Equity, Profit Sharing"/>
  </r>
  <r>
    <s v="Testing (QA) Department"/>
    <x v="0"/>
    <m/>
    <m/>
  </r>
  <r>
    <s v="QA Intern"/>
    <x v="1"/>
    <s v="3,000 – 5,000"/>
    <s v="Training, Mentorship"/>
  </r>
  <r>
    <s v="QA Tester"/>
    <x v="1"/>
    <s v="5,000 – 7,000"/>
    <s v="Health Insurance, Paid Training"/>
  </r>
  <r>
    <s v="Manual QA Tester"/>
    <x v="1"/>
    <s v="5,000 – 7,000"/>
    <s v="Meal Vouchers"/>
  </r>
  <r>
    <s v="QA Automation Intern"/>
    <x v="1"/>
    <s v="5,000 – 7,000"/>
    <s v="Certification Support"/>
  </r>
  <r>
    <s v="QA Automation Engineer"/>
    <x v="2"/>
    <s v="10,000 – 15,000"/>
    <s v="Annual Bonus, Health Insurance"/>
  </r>
  <r>
    <s v="Software QA Engineer"/>
    <x v="2"/>
    <s v="10,000 – 15,000"/>
    <s v="Performance Bonus"/>
  </r>
  <r>
    <s v="QA Lead"/>
    <x v="3"/>
    <s v="15,000 – 20,000"/>
    <s v="Stock Options, Annual Retreat"/>
  </r>
  <r>
    <s v="QA Manager"/>
    <x v="3"/>
    <s v="20,000 – 25,000"/>
    <s v="Health &amp; Wellness Programs"/>
  </r>
  <r>
    <s v="QA Director"/>
    <x v="4"/>
    <s v="30,000 – 40,000"/>
    <s v="Executive Benefits Package"/>
  </r>
  <r>
    <s v="Test Analyst"/>
    <x v="1"/>
    <s v="5,000 – 7,000"/>
    <s v="Training, Mentorship"/>
  </r>
  <r>
    <s v="Test Engineer"/>
    <x v="2"/>
    <s v="10,000 – 15,000"/>
    <s v="Certification Support"/>
  </r>
  <r>
    <s v="Performance Tester"/>
    <x v="2"/>
    <s v="10,000 – 15,000"/>
    <s v="Annual Bonus"/>
  </r>
  <r>
    <s v="Security Tester"/>
    <x v="2"/>
    <s v="12,000 – 18,000"/>
    <s v="Health Insurance"/>
  </r>
  <r>
    <s v="Automation Test Lead"/>
    <x v="3"/>
    <s v="18,000 – 25,000"/>
    <s v="Stock Options"/>
  </r>
  <r>
    <s v="IT Department_x000a_"/>
    <x v="0"/>
    <m/>
    <m/>
  </r>
  <r>
    <s v="IT Intern"/>
    <x v="1"/>
    <s v="3,000 – 5,000"/>
    <s v="Training, Mentorship"/>
  </r>
  <r>
    <s v="Help Desk Support"/>
    <x v="1"/>
    <s v="5,000 – 7,000"/>
    <s v="Health Insurance, Paid Training"/>
  </r>
  <r>
    <s v="IT Support Specialist"/>
    <x v="1"/>
    <s v="6,000 – 8,000"/>
    <s v="Meal Vouchers"/>
  </r>
  <r>
    <s v="Desktop Support Technician"/>
    <x v="1"/>
    <s v="6,000 – 8,000"/>
    <s v="Transportation Allowance"/>
  </r>
  <r>
    <s v="Systems Administrator"/>
    <x v="2"/>
    <s v="12,000 – 18,000"/>
    <s v="Annual Bonus, Health Insurance"/>
  </r>
  <r>
    <s v="Network Administrator"/>
    <x v="2"/>
    <s v="12,000 – 18,000"/>
    <s v="Performance Bonus"/>
  </r>
  <r>
    <s v="Database Administrator"/>
    <x v="2"/>
    <s v="12,000 – 18,000"/>
    <s v="Certification Support"/>
  </r>
  <r>
    <s v="IT Project Coordinator"/>
    <x v="2"/>
    <s v="10,000 – 15,000"/>
    <s v="Stock Options"/>
  </r>
  <r>
    <s v="IT Manager"/>
    <x v="3"/>
    <s v="20,000 – 30,000"/>
    <s v="Profit Sharing, Annual Retreat"/>
  </r>
  <r>
    <s v="IT Director"/>
    <x v="4"/>
    <s v="30,000 – 40,000"/>
    <s v="Executive Benefits Package"/>
  </r>
  <r>
    <s v="Cloud Engineer"/>
    <x v="2"/>
    <s v="15,000 – 20,000"/>
    <s v="Health &amp; Wellness Programs"/>
  </r>
  <r>
    <s v="DevOps Engineer"/>
    <x v="2"/>
    <s v="15,000 – 20,000"/>
    <s v="Annual Bonus"/>
  </r>
  <r>
    <s v="Cybersecurity Analyst"/>
    <x v="2"/>
    <s v="15,000 – 20,000"/>
    <s v="Stock Options"/>
  </r>
  <r>
    <s v="IT Consultant"/>
    <x v="3"/>
    <s v="20,000 – 30,000"/>
    <s v="Flexible Hours"/>
  </r>
  <r>
    <s v="Chief Information Officer (CIO)"/>
    <x v="4"/>
    <s v="40,000 – 60,000"/>
    <s v="Equity, Profit Sharing"/>
  </r>
  <r>
    <s v="Human Resources (HR) Department"/>
    <x v="0"/>
    <m/>
    <m/>
  </r>
  <r>
    <s v="HR Intern"/>
    <x v="1"/>
    <s v="3,000 – 5,000"/>
    <s v="Training, Mentorship"/>
  </r>
  <r>
    <s v="HR Assistant"/>
    <x v="1"/>
    <s v="5,000 – 7,000"/>
    <s v="Meal Allowance, Health Insurance"/>
  </r>
  <r>
    <s v="Recruitment Coordinator"/>
    <x v="1"/>
    <s v="6,000 – 8,000"/>
    <s v="Annual Bonus, Flexible Hours"/>
  </r>
  <r>
    <s v="Talent Acquisition Specialist"/>
    <x v="2"/>
    <s v="10,000 – 15,000"/>
    <s v="Commission per hire, Career Development"/>
  </r>
  <r>
    <s v="HR Generalist"/>
    <x v="2"/>
    <s v="10,000 – 15,000"/>
    <s v="Performance Bonus, Gym Allowance"/>
  </r>
  <r>
    <s v="HR Officer"/>
    <x v="2"/>
    <s v="8,000 – 12,000"/>
    <s v="Paid Training, Insurance"/>
  </r>
  <r>
    <s v="HR Analyst"/>
    <x v="2"/>
    <s v="10,000 – 15,000"/>
    <s v="Data Tools Subscription, Stock Options"/>
  </r>
  <r>
    <s v="Payroll Coordinator"/>
    <x v="2"/>
    <s v="9,000 – 13,000"/>
    <s v="Flexible Hours, Health Insurance"/>
  </r>
  <r>
    <s v="Learning &amp; Development Officer"/>
    <x v="2"/>
    <s v="10,000 – 14,000"/>
    <s v="Training Budget, Online Course Access"/>
  </r>
  <r>
    <s v="Compensation &amp; Benefits Analyst"/>
    <x v="2"/>
    <s v="12,000 – 16,000"/>
    <s v="Bonus Eligibility, Insurance Package"/>
  </r>
  <r>
    <s v="Employee Relations Specialist"/>
    <x v="2"/>
    <s v="10,000 – 14,000"/>
    <s v="Legal Support, Wellness Allowance"/>
  </r>
  <r>
    <s v="HR Business Partner"/>
    <x v="3"/>
    <s v="18,000 – 25,000"/>
    <s v="Stock Options, Retreats"/>
  </r>
  <r>
    <s v="Recruitment Manager"/>
    <x v="3"/>
    <s v="20,000 – 28,000"/>
    <s v="Hiring Incentives, Equity Grants"/>
  </r>
  <r>
    <s v="L&amp;D Manager"/>
    <x v="3"/>
    <s v="20,000 – 30,000"/>
    <s v="International Certifications, Profit Sharing"/>
  </r>
  <r>
    <s v="HR Director"/>
    <x v="4"/>
    <s v="35,000 – 50,000"/>
    <s v="Executive Package, Company Equ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C5C97-35FC-4231-B65F-5996F7F637BE}" name="PivotTable27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L1:M5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4"/>
        <item x="2"/>
        <item x="3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Job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B391-1F65-4397-B66C-A18F87EFB54F}">
  <dimension ref="B1:M67"/>
  <sheetViews>
    <sheetView tabSelected="1" zoomScale="52" zoomScaleNormal="97" workbookViewId="0">
      <selection activeCell="G7" sqref="G7"/>
    </sheetView>
  </sheetViews>
  <sheetFormatPr defaultRowHeight="14.4" x14ac:dyDescent="0.3"/>
  <cols>
    <col min="2" max="2" width="25.33203125" customWidth="1"/>
    <col min="3" max="4" width="23.6640625" customWidth="1"/>
    <col min="5" max="5" width="25" customWidth="1"/>
    <col min="12" max="13" width="27" customWidth="1"/>
  </cols>
  <sheetData>
    <row r="1" spans="2:13" x14ac:dyDescent="0.3">
      <c r="L1" s="17" t="s">
        <v>2</v>
      </c>
      <c r="M1" t="s">
        <v>123</v>
      </c>
    </row>
    <row r="2" spans="2:13" ht="14.4" customHeight="1" x14ac:dyDescent="0.3">
      <c r="B2" s="1" t="s">
        <v>9</v>
      </c>
      <c r="C2" s="1"/>
      <c r="D2" s="1"/>
      <c r="E2" s="1"/>
      <c r="L2" t="s">
        <v>12</v>
      </c>
      <c r="M2" s="18">
        <v>17</v>
      </c>
    </row>
    <row r="3" spans="2:13" ht="14.4" customHeight="1" x14ac:dyDescent="0.3">
      <c r="B3" s="1"/>
      <c r="C3" s="1"/>
      <c r="D3" s="1"/>
      <c r="E3" s="1"/>
      <c r="L3" t="s">
        <v>8</v>
      </c>
      <c r="M3" s="18">
        <v>6</v>
      </c>
    </row>
    <row r="4" spans="2:13" ht="15" thickBot="1" x14ac:dyDescent="0.35">
      <c r="L4" t="s">
        <v>5</v>
      </c>
      <c r="M4" s="18">
        <v>24</v>
      </c>
    </row>
    <row r="5" spans="2:13" ht="15.6" x14ac:dyDescent="0.3">
      <c r="B5" s="5" t="s">
        <v>0</v>
      </c>
      <c r="C5" s="6" t="s">
        <v>2</v>
      </c>
      <c r="D5" s="6" t="s">
        <v>1</v>
      </c>
      <c r="E5" s="7" t="s">
        <v>3</v>
      </c>
      <c r="L5" t="s">
        <v>6</v>
      </c>
      <c r="M5" s="18">
        <v>11</v>
      </c>
    </row>
    <row r="6" spans="2:13" ht="46.2" customHeight="1" x14ac:dyDescent="0.3">
      <c r="B6" s="2" t="s">
        <v>10</v>
      </c>
      <c r="C6" s="3"/>
      <c r="D6" s="3"/>
      <c r="E6" s="4"/>
    </row>
    <row r="7" spans="2:13" ht="46.2" customHeight="1" x14ac:dyDescent="0.3">
      <c r="B7" s="8" t="s">
        <v>11</v>
      </c>
      <c r="C7" s="10" t="s">
        <v>12</v>
      </c>
      <c r="D7" s="10" t="s">
        <v>13</v>
      </c>
      <c r="E7" s="11" t="s">
        <v>14</v>
      </c>
    </row>
    <row r="8" spans="2:13" ht="64.8" customHeight="1" x14ac:dyDescent="0.3">
      <c r="B8" s="8" t="s">
        <v>15</v>
      </c>
      <c r="C8" s="10" t="s">
        <v>12</v>
      </c>
      <c r="D8" s="10" t="s">
        <v>16</v>
      </c>
      <c r="E8" s="11" t="s">
        <v>17</v>
      </c>
    </row>
    <row r="9" spans="2:13" ht="68.400000000000006" customHeight="1" x14ac:dyDescent="0.3">
      <c r="B9" s="8" t="s">
        <v>18</v>
      </c>
      <c r="C9" s="10" t="s">
        <v>12</v>
      </c>
      <c r="D9" s="10" t="s">
        <v>16</v>
      </c>
      <c r="E9" s="11" t="s">
        <v>19</v>
      </c>
    </row>
    <row r="10" spans="2:13" ht="61.2" customHeight="1" x14ac:dyDescent="0.3">
      <c r="B10" s="8" t="s">
        <v>20</v>
      </c>
      <c r="C10" s="10" t="s">
        <v>12</v>
      </c>
      <c r="D10" s="10" t="s">
        <v>16</v>
      </c>
      <c r="E10" s="11" t="s">
        <v>21</v>
      </c>
    </row>
    <row r="11" spans="2:13" ht="76.8" customHeight="1" x14ac:dyDescent="0.3">
      <c r="B11" s="8" t="s">
        <v>22</v>
      </c>
      <c r="C11" s="10" t="s">
        <v>5</v>
      </c>
      <c r="D11" s="10" t="s">
        <v>23</v>
      </c>
      <c r="E11" s="11" t="s">
        <v>24</v>
      </c>
    </row>
    <row r="12" spans="2:13" ht="65.400000000000006" customHeight="1" x14ac:dyDescent="0.3">
      <c r="B12" s="8" t="s">
        <v>25</v>
      </c>
      <c r="C12" s="10" t="s">
        <v>12</v>
      </c>
      <c r="D12" s="10" t="s">
        <v>26</v>
      </c>
      <c r="E12" s="11" t="s">
        <v>27</v>
      </c>
    </row>
    <row r="13" spans="2:13" ht="58.2" customHeight="1" thickBot="1" x14ac:dyDescent="0.35">
      <c r="B13" s="9" t="s">
        <v>28</v>
      </c>
      <c r="C13" s="12" t="s">
        <v>5</v>
      </c>
      <c r="D13" s="12" t="s">
        <v>29</v>
      </c>
      <c r="E13" s="13" t="s">
        <v>30</v>
      </c>
    </row>
    <row r="14" spans="2:13" ht="46.8" customHeight="1" x14ac:dyDescent="0.3">
      <c r="B14" s="8" t="s">
        <v>31</v>
      </c>
      <c r="C14" s="10" t="s">
        <v>5</v>
      </c>
      <c r="D14" s="10" t="s">
        <v>29</v>
      </c>
      <c r="E14" s="11" t="s">
        <v>32</v>
      </c>
    </row>
    <row r="15" spans="2:13" ht="46.2" customHeight="1" x14ac:dyDescent="0.3">
      <c r="B15" s="8" t="s">
        <v>33</v>
      </c>
      <c r="C15" s="10" t="s">
        <v>5</v>
      </c>
      <c r="D15" s="10" t="s">
        <v>23</v>
      </c>
      <c r="E15" s="11" t="s">
        <v>34</v>
      </c>
    </row>
    <row r="16" spans="2:13" ht="44.4" customHeight="1" x14ac:dyDescent="0.3">
      <c r="B16" s="8" t="s">
        <v>35</v>
      </c>
      <c r="C16" s="10" t="s">
        <v>6</v>
      </c>
      <c r="D16" s="10" t="s">
        <v>36</v>
      </c>
      <c r="E16" s="11" t="s">
        <v>37</v>
      </c>
    </row>
    <row r="17" spans="2:5" ht="48.6" customHeight="1" x14ac:dyDescent="0.3">
      <c r="B17" s="8" t="s">
        <v>38</v>
      </c>
      <c r="C17" s="10" t="s">
        <v>6</v>
      </c>
      <c r="D17" s="10" t="s">
        <v>39</v>
      </c>
      <c r="E17" s="11" t="s">
        <v>40</v>
      </c>
    </row>
    <row r="18" spans="2:5" ht="46.2" customHeight="1" x14ac:dyDescent="0.3">
      <c r="B18" s="8" t="s">
        <v>41</v>
      </c>
      <c r="C18" s="10" t="s">
        <v>6</v>
      </c>
      <c r="D18" s="10" t="s">
        <v>36</v>
      </c>
      <c r="E18" s="11" t="s">
        <v>42</v>
      </c>
    </row>
    <row r="19" spans="2:5" ht="48" customHeight="1" x14ac:dyDescent="0.3">
      <c r="B19" s="8" t="s">
        <v>43</v>
      </c>
      <c r="C19" s="10" t="s">
        <v>8</v>
      </c>
      <c r="D19" s="10" t="s">
        <v>44</v>
      </c>
      <c r="E19" s="11" t="s">
        <v>45</v>
      </c>
    </row>
    <row r="20" spans="2:5" ht="43.2" customHeight="1" thickBot="1" x14ac:dyDescent="0.35">
      <c r="B20" s="9" t="s">
        <v>46</v>
      </c>
      <c r="C20" s="12" t="s">
        <v>8</v>
      </c>
      <c r="D20" s="12" t="s">
        <v>47</v>
      </c>
      <c r="E20" s="13" t="s">
        <v>48</v>
      </c>
    </row>
    <row r="21" spans="2:5" ht="43.2" customHeight="1" thickBot="1" x14ac:dyDescent="0.35">
      <c r="B21" s="14" t="s">
        <v>49</v>
      </c>
      <c r="C21" s="15"/>
      <c r="D21" s="15"/>
      <c r="E21" s="16"/>
    </row>
    <row r="22" spans="2:5" ht="43.2" customHeight="1" thickBot="1" x14ac:dyDescent="0.35">
      <c r="B22" s="9" t="s">
        <v>50</v>
      </c>
      <c r="C22" s="12" t="s">
        <v>12</v>
      </c>
      <c r="D22" s="12" t="s">
        <v>13</v>
      </c>
      <c r="E22" s="13" t="s">
        <v>14</v>
      </c>
    </row>
    <row r="23" spans="2:5" ht="43.2" customHeight="1" thickBot="1" x14ac:dyDescent="0.35">
      <c r="B23" s="9" t="s">
        <v>51</v>
      </c>
      <c r="C23" s="12" t="s">
        <v>12</v>
      </c>
      <c r="D23" s="12" t="s">
        <v>16</v>
      </c>
      <c r="E23" s="13" t="s">
        <v>17</v>
      </c>
    </row>
    <row r="24" spans="2:5" ht="43.2" customHeight="1" thickBot="1" x14ac:dyDescent="0.35">
      <c r="B24" s="9" t="s">
        <v>52</v>
      </c>
      <c r="C24" s="12" t="s">
        <v>12</v>
      </c>
      <c r="D24" s="12" t="s">
        <v>16</v>
      </c>
      <c r="E24" s="13" t="s">
        <v>21</v>
      </c>
    </row>
    <row r="25" spans="2:5" ht="43.2" customHeight="1" thickBot="1" x14ac:dyDescent="0.35">
      <c r="B25" s="9" t="s">
        <v>53</v>
      </c>
      <c r="C25" s="12" t="s">
        <v>12</v>
      </c>
      <c r="D25" s="12" t="s">
        <v>16</v>
      </c>
      <c r="E25" s="13" t="s">
        <v>54</v>
      </c>
    </row>
    <row r="26" spans="2:5" ht="43.2" customHeight="1" thickBot="1" x14ac:dyDescent="0.35">
      <c r="B26" s="9" t="s">
        <v>55</v>
      </c>
      <c r="C26" s="12" t="s">
        <v>5</v>
      </c>
      <c r="D26" s="12" t="s">
        <v>23</v>
      </c>
      <c r="E26" s="13" t="s">
        <v>24</v>
      </c>
    </row>
    <row r="27" spans="2:5" ht="43.2" customHeight="1" thickBot="1" x14ac:dyDescent="0.35">
      <c r="B27" s="9" t="s">
        <v>56</v>
      </c>
      <c r="C27" s="12" t="s">
        <v>5</v>
      </c>
      <c r="D27" s="12" t="s">
        <v>23</v>
      </c>
      <c r="E27" s="13" t="s">
        <v>34</v>
      </c>
    </row>
    <row r="28" spans="2:5" ht="43.2" customHeight="1" thickBot="1" x14ac:dyDescent="0.35">
      <c r="B28" s="9" t="s">
        <v>57</v>
      </c>
      <c r="C28" s="12" t="s">
        <v>6</v>
      </c>
      <c r="D28" s="12" t="s">
        <v>39</v>
      </c>
      <c r="E28" s="13" t="s">
        <v>58</v>
      </c>
    </row>
    <row r="29" spans="2:5" ht="43.2" customHeight="1" thickBot="1" x14ac:dyDescent="0.35">
      <c r="B29" s="9" t="s">
        <v>59</v>
      </c>
      <c r="C29" s="12" t="s">
        <v>6</v>
      </c>
      <c r="D29" s="12" t="s">
        <v>60</v>
      </c>
      <c r="E29" s="13" t="s">
        <v>42</v>
      </c>
    </row>
    <row r="30" spans="2:5" ht="43.2" customHeight="1" thickBot="1" x14ac:dyDescent="0.35">
      <c r="B30" s="9" t="s">
        <v>61</v>
      </c>
      <c r="C30" s="12" t="s">
        <v>8</v>
      </c>
      <c r="D30" s="12" t="s">
        <v>44</v>
      </c>
      <c r="E30" s="13" t="s">
        <v>45</v>
      </c>
    </row>
    <row r="31" spans="2:5" ht="43.2" customHeight="1" thickBot="1" x14ac:dyDescent="0.35">
      <c r="B31" s="9" t="s">
        <v>62</v>
      </c>
      <c r="C31" s="12" t="s">
        <v>12</v>
      </c>
      <c r="D31" s="12" t="s">
        <v>16</v>
      </c>
      <c r="E31" s="13" t="s">
        <v>14</v>
      </c>
    </row>
    <row r="32" spans="2:5" ht="43.2" customHeight="1" thickBot="1" x14ac:dyDescent="0.35">
      <c r="B32" s="9" t="s">
        <v>63</v>
      </c>
      <c r="C32" s="12" t="s">
        <v>5</v>
      </c>
      <c r="D32" s="12" t="s">
        <v>23</v>
      </c>
      <c r="E32" s="13" t="s">
        <v>54</v>
      </c>
    </row>
    <row r="33" spans="2:5" ht="43.2" customHeight="1" thickBot="1" x14ac:dyDescent="0.35">
      <c r="B33" s="9" t="s">
        <v>64</v>
      </c>
      <c r="C33" s="12" t="s">
        <v>5</v>
      </c>
      <c r="D33" s="12" t="s">
        <v>23</v>
      </c>
      <c r="E33" s="13" t="s">
        <v>65</v>
      </c>
    </row>
    <row r="34" spans="2:5" ht="43.2" customHeight="1" thickBot="1" x14ac:dyDescent="0.35">
      <c r="B34" s="9" t="s">
        <v>66</v>
      </c>
      <c r="C34" s="12" t="s">
        <v>5</v>
      </c>
      <c r="D34" s="12" t="s">
        <v>67</v>
      </c>
      <c r="E34" s="13" t="s">
        <v>68</v>
      </c>
    </row>
    <row r="35" spans="2:5" ht="43.2" customHeight="1" thickBot="1" x14ac:dyDescent="0.35">
      <c r="B35" s="9" t="s">
        <v>69</v>
      </c>
      <c r="C35" s="12" t="s">
        <v>6</v>
      </c>
      <c r="D35" s="12" t="s">
        <v>36</v>
      </c>
      <c r="E35" s="13" t="s">
        <v>70</v>
      </c>
    </row>
    <row r="36" spans="2:5" ht="43.2" customHeight="1" thickBot="1" x14ac:dyDescent="0.35">
      <c r="B36" s="14" t="s">
        <v>89</v>
      </c>
      <c r="C36" s="15"/>
      <c r="D36" s="15"/>
      <c r="E36" s="16"/>
    </row>
    <row r="37" spans="2:5" ht="43.2" customHeight="1" thickBot="1" x14ac:dyDescent="0.35">
      <c r="B37" s="9" t="s">
        <v>88</v>
      </c>
      <c r="C37" s="12" t="s">
        <v>12</v>
      </c>
      <c r="D37" s="12" t="s">
        <v>13</v>
      </c>
      <c r="E37" s="13" t="s">
        <v>14</v>
      </c>
    </row>
    <row r="38" spans="2:5" ht="43.2" customHeight="1" thickBot="1" x14ac:dyDescent="0.35">
      <c r="B38" s="9" t="s">
        <v>71</v>
      </c>
      <c r="C38" s="12" t="s">
        <v>12</v>
      </c>
      <c r="D38" s="12" t="s">
        <v>16</v>
      </c>
      <c r="E38" s="13" t="s">
        <v>17</v>
      </c>
    </row>
    <row r="39" spans="2:5" ht="43.2" customHeight="1" thickBot="1" x14ac:dyDescent="0.35">
      <c r="B39" s="9" t="s">
        <v>72</v>
      </c>
      <c r="C39" s="12" t="s">
        <v>12</v>
      </c>
      <c r="D39" s="12" t="s">
        <v>73</v>
      </c>
      <c r="E39" s="13" t="s">
        <v>21</v>
      </c>
    </row>
    <row r="40" spans="2:5" ht="43.2" customHeight="1" thickBot="1" x14ac:dyDescent="0.35">
      <c r="B40" s="9" t="s">
        <v>74</v>
      </c>
      <c r="C40" s="12" t="s">
        <v>12</v>
      </c>
      <c r="D40" s="12" t="s">
        <v>73</v>
      </c>
      <c r="E40" s="13" t="s">
        <v>19</v>
      </c>
    </row>
    <row r="41" spans="2:5" ht="43.2" customHeight="1" thickBot="1" x14ac:dyDescent="0.35">
      <c r="B41" s="9" t="s">
        <v>75</v>
      </c>
      <c r="C41" s="12" t="s">
        <v>5</v>
      </c>
      <c r="D41" s="12" t="s">
        <v>67</v>
      </c>
      <c r="E41" s="13" t="s">
        <v>24</v>
      </c>
    </row>
    <row r="42" spans="2:5" ht="43.2" customHeight="1" thickBot="1" x14ac:dyDescent="0.35">
      <c r="B42" s="9" t="s">
        <v>76</v>
      </c>
      <c r="C42" s="12" t="s">
        <v>5</v>
      </c>
      <c r="D42" s="12" t="s">
        <v>67</v>
      </c>
      <c r="E42" s="13" t="s">
        <v>34</v>
      </c>
    </row>
    <row r="43" spans="2:5" ht="43.2" customHeight="1" thickBot="1" x14ac:dyDescent="0.35">
      <c r="B43" s="9" t="s">
        <v>77</v>
      </c>
      <c r="C43" s="12" t="s">
        <v>5</v>
      </c>
      <c r="D43" s="12" t="s">
        <v>67</v>
      </c>
      <c r="E43" s="13" t="s">
        <v>54</v>
      </c>
    </row>
    <row r="44" spans="2:5" ht="43.2" customHeight="1" thickBot="1" x14ac:dyDescent="0.35">
      <c r="B44" s="9" t="s">
        <v>78</v>
      </c>
      <c r="C44" s="12" t="s">
        <v>5</v>
      </c>
      <c r="D44" s="12" t="s">
        <v>23</v>
      </c>
      <c r="E44" s="13" t="s">
        <v>70</v>
      </c>
    </row>
    <row r="45" spans="2:5" ht="43.2" customHeight="1" thickBot="1" x14ac:dyDescent="0.35">
      <c r="B45" s="9" t="s">
        <v>79</v>
      </c>
      <c r="C45" s="12" t="s">
        <v>6</v>
      </c>
      <c r="D45" s="12" t="s">
        <v>80</v>
      </c>
      <c r="E45" s="13" t="s">
        <v>81</v>
      </c>
    </row>
    <row r="46" spans="2:5" ht="43.2" customHeight="1" thickBot="1" x14ac:dyDescent="0.35">
      <c r="B46" s="9" t="s">
        <v>82</v>
      </c>
      <c r="C46" s="12" t="s">
        <v>8</v>
      </c>
      <c r="D46" s="12" t="s">
        <v>44</v>
      </c>
      <c r="E46" s="13" t="s">
        <v>45</v>
      </c>
    </row>
    <row r="47" spans="2:5" ht="43.2" customHeight="1" thickBot="1" x14ac:dyDescent="0.35">
      <c r="B47" s="9" t="s">
        <v>83</v>
      </c>
      <c r="C47" s="12" t="s">
        <v>5</v>
      </c>
      <c r="D47" s="12" t="s">
        <v>39</v>
      </c>
      <c r="E47" s="13" t="s">
        <v>42</v>
      </c>
    </row>
    <row r="48" spans="2:5" ht="43.2" customHeight="1" thickBot="1" x14ac:dyDescent="0.35">
      <c r="B48" s="9" t="s">
        <v>84</v>
      </c>
      <c r="C48" s="12" t="s">
        <v>5</v>
      </c>
      <c r="D48" s="12" t="s">
        <v>39</v>
      </c>
      <c r="E48" s="13" t="s">
        <v>65</v>
      </c>
    </row>
    <row r="49" spans="2:5" ht="43.2" customHeight="1" thickBot="1" x14ac:dyDescent="0.35">
      <c r="B49" s="9" t="s">
        <v>85</v>
      </c>
      <c r="C49" s="12" t="s">
        <v>5</v>
      </c>
      <c r="D49" s="12" t="s">
        <v>39</v>
      </c>
      <c r="E49" s="13" t="s">
        <v>70</v>
      </c>
    </row>
    <row r="50" spans="2:5" ht="43.2" customHeight="1" thickBot="1" x14ac:dyDescent="0.35">
      <c r="B50" s="9" t="s">
        <v>86</v>
      </c>
      <c r="C50" s="12" t="s">
        <v>6</v>
      </c>
      <c r="D50" s="12" t="s">
        <v>80</v>
      </c>
      <c r="E50" s="13" t="s">
        <v>30</v>
      </c>
    </row>
    <row r="51" spans="2:5" ht="43.2" customHeight="1" thickBot="1" x14ac:dyDescent="0.35">
      <c r="B51" s="9" t="s">
        <v>87</v>
      </c>
      <c r="C51" s="12" t="s">
        <v>8</v>
      </c>
      <c r="D51" s="12" t="s">
        <v>47</v>
      </c>
      <c r="E51" s="13" t="s">
        <v>48</v>
      </c>
    </row>
    <row r="52" spans="2:5" ht="43.2" customHeight="1" thickBot="1" x14ac:dyDescent="0.35">
      <c r="B52" s="14" t="s">
        <v>122</v>
      </c>
      <c r="C52" s="15"/>
      <c r="D52" s="15"/>
      <c r="E52" s="16"/>
    </row>
    <row r="53" spans="2:5" ht="43.2" customHeight="1" thickBot="1" x14ac:dyDescent="0.35">
      <c r="B53" s="9" t="s">
        <v>90</v>
      </c>
      <c r="C53" s="12" t="s">
        <v>12</v>
      </c>
      <c r="D53" s="12" t="s">
        <v>13</v>
      </c>
      <c r="E53" s="13" t="s">
        <v>14</v>
      </c>
    </row>
    <row r="54" spans="2:5" ht="43.2" customHeight="1" thickBot="1" x14ac:dyDescent="0.35">
      <c r="B54" s="9" t="s">
        <v>4</v>
      </c>
      <c r="C54" s="12" t="s">
        <v>12</v>
      </c>
      <c r="D54" s="12" t="s">
        <v>16</v>
      </c>
      <c r="E54" s="13" t="s">
        <v>91</v>
      </c>
    </row>
    <row r="55" spans="2:5" ht="43.2" customHeight="1" thickBot="1" x14ac:dyDescent="0.35">
      <c r="B55" s="9" t="s">
        <v>92</v>
      </c>
      <c r="C55" s="12" t="s">
        <v>12</v>
      </c>
      <c r="D55" s="12" t="s">
        <v>73</v>
      </c>
      <c r="E55" s="13" t="s">
        <v>93</v>
      </c>
    </row>
    <row r="56" spans="2:5" ht="43.2" customHeight="1" thickBot="1" x14ac:dyDescent="0.35">
      <c r="B56" s="9" t="s">
        <v>94</v>
      </c>
      <c r="C56" s="12" t="s">
        <v>5</v>
      </c>
      <c r="D56" s="12" t="s">
        <v>23</v>
      </c>
      <c r="E56" s="13" t="s">
        <v>95</v>
      </c>
    </row>
    <row r="57" spans="2:5" ht="43.2" customHeight="1" thickBot="1" x14ac:dyDescent="0.35">
      <c r="B57" s="9" t="s">
        <v>96</v>
      </c>
      <c r="C57" s="12" t="s">
        <v>5</v>
      </c>
      <c r="D57" s="12" t="s">
        <v>23</v>
      </c>
      <c r="E57" s="13" t="s">
        <v>97</v>
      </c>
    </row>
    <row r="58" spans="2:5" ht="43.2" customHeight="1" thickBot="1" x14ac:dyDescent="0.35">
      <c r="B58" s="9" t="s">
        <v>98</v>
      </c>
      <c r="C58" s="12" t="s">
        <v>5</v>
      </c>
      <c r="D58" s="12" t="s">
        <v>29</v>
      </c>
      <c r="E58" s="13" t="s">
        <v>99</v>
      </c>
    </row>
    <row r="59" spans="2:5" ht="43.2" customHeight="1" thickBot="1" x14ac:dyDescent="0.35">
      <c r="B59" s="9" t="s">
        <v>100</v>
      </c>
      <c r="C59" s="12" t="s">
        <v>5</v>
      </c>
      <c r="D59" s="12" t="s">
        <v>23</v>
      </c>
      <c r="E59" s="13" t="s">
        <v>101</v>
      </c>
    </row>
    <row r="60" spans="2:5" ht="43.2" customHeight="1" thickBot="1" x14ac:dyDescent="0.35">
      <c r="B60" s="9" t="s">
        <v>102</v>
      </c>
      <c r="C60" s="12" t="s">
        <v>5</v>
      </c>
      <c r="D60" s="12" t="s">
        <v>103</v>
      </c>
      <c r="E60" s="13" t="s">
        <v>104</v>
      </c>
    </row>
    <row r="61" spans="2:5" ht="43.2" customHeight="1" thickBot="1" x14ac:dyDescent="0.35">
      <c r="B61" s="9" t="s">
        <v>105</v>
      </c>
      <c r="C61" s="12" t="s">
        <v>5</v>
      </c>
      <c r="D61" s="12" t="s">
        <v>106</v>
      </c>
      <c r="E61" s="13" t="s">
        <v>107</v>
      </c>
    </row>
    <row r="62" spans="2:5" ht="43.2" customHeight="1" thickBot="1" x14ac:dyDescent="0.35">
      <c r="B62" s="9" t="s">
        <v>108</v>
      </c>
      <c r="C62" s="12" t="s">
        <v>5</v>
      </c>
      <c r="D62" s="12" t="s">
        <v>109</v>
      </c>
      <c r="E62" s="13" t="s">
        <v>110</v>
      </c>
    </row>
    <row r="63" spans="2:5" ht="43.2" customHeight="1" thickBot="1" x14ac:dyDescent="0.35">
      <c r="B63" s="9" t="s">
        <v>111</v>
      </c>
      <c r="C63" s="12" t="s">
        <v>5</v>
      </c>
      <c r="D63" s="12" t="s">
        <v>106</v>
      </c>
      <c r="E63" s="13" t="s">
        <v>112</v>
      </c>
    </row>
    <row r="64" spans="2:5" ht="43.2" customHeight="1" thickBot="1" x14ac:dyDescent="0.35">
      <c r="B64" s="9" t="s">
        <v>113</v>
      </c>
      <c r="C64" s="12" t="s">
        <v>6</v>
      </c>
      <c r="D64" s="12" t="s">
        <v>36</v>
      </c>
      <c r="E64" s="13" t="s">
        <v>114</v>
      </c>
    </row>
    <row r="65" spans="2:5" ht="43.2" customHeight="1" thickBot="1" x14ac:dyDescent="0.35">
      <c r="B65" s="9" t="s">
        <v>115</v>
      </c>
      <c r="C65" s="12" t="s">
        <v>6</v>
      </c>
      <c r="D65" s="12" t="s">
        <v>116</v>
      </c>
      <c r="E65" s="13" t="s">
        <v>117</v>
      </c>
    </row>
    <row r="66" spans="2:5" ht="43.2" customHeight="1" thickBot="1" x14ac:dyDescent="0.35">
      <c r="B66" s="9" t="s">
        <v>118</v>
      </c>
      <c r="C66" s="12" t="s">
        <v>6</v>
      </c>
      <c r="D66" s="12" t="s">
        <v>80</v>
      </c>
      <c r="E66" s="13" t="s">
        <v>119</v>
      </c>
    </row>
    <row r="67" spans="2:5" ht="43.2" customHeight="1" thickBot="1" x14ac:dyDescent="0.35">
      <c r="B67" s="9" t="s">
        <v>7</v>
      </c>
      <c r="C67" s="12" t="s">
        <v>8</v>
      </c>
      <c r="D67" s="12" t="s">
        <v>120</v>
      </c>
      <c r="E67" s="13" t="s">
        <v>121</v>
      </c>
    </row>
  </sheetData>
  <mergeCells count="5">
    <mergeCell ref="B6:E6"/>
    <mergeCell ref="B21:E21"/>
    <mergeCell ref="B36:E36"/>
    <mergeCell ref="B52:E52"/>
    <mergeCell ref="B2:E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DELL;nada</dc:creator>
  <cp:lastModifiedBy>DELL</cp:lastModifiedBy>
  <dcterms:created xsi:type="dcterms:W3CDTF">2025-03-21T08:07:02Z</dcterms:created>
  <dcterms:modified xsi:type="dcterms:W3CDTF">2025-04-17T15:26:32Z</dcterms:modified>
</cp:coreProperties>
</file>