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Localities" sheetId="1" state="visible" r:id="rId3"/>
    <sheet name="States" sheetId="2" state="visible" r:id="rId4"/>
    <sheet name="Regions" sheetId="3" state="visible" r:id="rId5"/>
    <sheet name="README" sheetId="4" state="visible" r:id="rId6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<sst xmlns="http://schemas.openxmlformats.org/spreadsheetml/2006/main" count="2395" uniqueCount="817">
  <si>
    <t xml:space="preserve">locality_id</t>
  </si>
  <si>
    <t xml:space="preserve">region_code</t>
  </si>
  <si>
    <t xml:space="preserve">state_code</t>
  </si>
  <si>
    <t xml:space="preserve">locality_code</t>
  </si>
  <si>
    <t xml:space="preserve">region_name_ar</t>
  </si>
  <si>
    <t xml:space="preserve">state_name_ar</t>
  </si>
  <si>
    <t xml:space="preserve">locality_name_ar</t>
  </si>
  <si>
    <t xml:space="preserve">state_name_en</t>
  </si>
  <si>
    <t xml:space="preserve">locality_name_en</t>
  </si>
  <si>
    <t xml:space="preserve">confidence</t>
  </si>
  <si>
    <t xml:space="preserve">source_note</t>
  </si>
  <si>
    <t xml:space="preserve">1101</t>
  </si>
  <si>
    <t xml:space="preserve">1</t>
  </si>
  <si>
    <t xml:space="preserve">11</t>
  </si>
  <si>
    <t xml:space="preserve">01</t>
  </si>
  <si>
    <t xml:space="preserve">الإقليم الشمالي</t>
  </si>
  <si>
    <t xml:space="preserve">الشمالية</t>
  </si>
  <si>
    <t xml:space="preserve">حلفا</t>
  </si>
  <si>
    <t xml:space="preserve">Northern</t>
  </si>
  <si>
    <t xml:space="preserve">Halfa</t>
  </si>
  <si>
    <t xml:space="preserve">High</t>
  </si>
  <si>
    <t xml:space="preserve">1102</t>
  </si>
  <si>
    <t xml:space="preserve">02</t>
  </si>
  <si>
    <t xml:space="preserve">دلقو</t>
  </si>
  <si>
    <t xml:space="preserve">Delgo</t>
  </si>
  <si>
    <t xml:space="preserve">1103</t>
  </si>
  <si>
    <t xml:space="preserve">03</t>
  </si>
  <si>
    <t xml:space="preserve">البرقيق</t>
  </si>
  <si>
    <t xml:space="preserve">Al Burgaig</t>
  </si>
  <si>
    <t xml:space="preserve">1104</t>
  </si>
  <si>
    <t xml:space="preserve">04</t>
  </si>
  <si>
    <t xml:space="preserve">دنقلا</t>
  </si>
  <si>
    <t xml:space="preserve">Dongola</t>
  </si>
  <si>
    <t xml:space="preserve">1105</t>
  </si>
  <si>
    <t xml:space="preserve">05</t>
  </si>
  <si>
    <t xml:space="preserve">القولد</t>
  </si>
  <si>
    <t xml:space="preserve">Al Golid</t>
  </si>
  <si>
    <t xml:space="preserve">1106</t>
  </si>
  <si>
    <t xml:space="preserve">06</t>
  </si>
  <si>
    <t xml:space="preserve">الدبة</t>
  </si>
  <si>
    <t xml:space="preserve">Ad Dabbah</t>
  </si>
  <si>
    <t xml:space="preserve">1107</t>
  </si>
  <si>
    <t xml:space="preserve">07</t>
  </si>
  <si>
    <t xml:space="preserve">مروي</t>
  </si>
  <si>
    <t xml:space="preserve">Merowe</t>
  </si>
  <si>
    <t xml:space="preserve">1201</t>
  </si>
  <si>
    <t xml:space="preserve">12</t>
  </si>
  <si>
    <t xml:space="preserve">نهر النيل</t>
  </si>
  <si>
    <t xml:space="preserve">أبو حمد</t>
  </si>
  <si>
    <t xml:space="preserve">River Nile</t>
  </si>
  <si>
    <t xml:space="preserve">Abu Hamad</t>
  </si>
  <si>
    <t xml:space="preserve">1202</t>
  </si>
  <si>
    <t xml:space="preserve">بربر</t>
  </si>
  <si>
    <t xml:space="preserve">Berber</t>
  </si>
  <si>
    <t xml:space="preserve">1203</t>
  </si>
  <si>
    <t xml:space="preserve">عطبرة</t>
  </si>
  <si>
    <t xml:space="preserve">Atbara</t>
  </si>
  <si>
    <t xml:space="preserve">1204</t>
  </si>
  <si>
    <t xml:space="preserve">الدامر</t>
  </si>
  <si>
    <t xml:space="preserve">Ad Damer</t>
  </si>
  <si>
    <t xml:space="preserve">1205</t>
  </si>
  <si>
    <t xml:space="preserve">شندي</t>
  </si>
  <si>
    <t xml:space="preserve">Shendi</t>
  </si>
  <si>
    <t xml:space="preserve">1206</t>
  </si>
  <si>
    <t xml:space="preserve">المتمة</t>
  </si>
  <si>
    <t xml:space="preserve">Al Matama</t>
  </si>
  <si>
    <t xml:space="preserve">2101</t>
  </si>
  <si>
    <t xml:space="preserve">2</t>
  </si>
  <si>
    <t xml:space="preserve">21</t>
  </si>
  <si>
    <t xml:space="preserve">الإقليم الشرقي</t>
  </si>
  <si>
    <t xml:space="preserve">البحر الأحمر</t>
  </si>
  <si>
    <t xml:space="preserve">حلايب</t>
  </si>
  <si>
    <t xml:space="preserve">Red Sea</t>
  </si>
  <si>
    <t xml:space="preserve">Halaib</t>
  </si>
  <si>
    <t xml:space="preserve">2102</t>
  </si>
  <si>
    <t xml:space="preserve">القنب</t>
  </si>
  <si>
    <t xml:space="preserve">Al Ganab</t>
  </si>
  <si>
    <t xml:space="preserve">Medium</t>
  </si>
  <si>
    <t xml:space="preserve">Second letter cluster faint in photo</t>
  </si>
  <si>
    <t xml:space="preserve">2103</t>
  </si>
  <si>
    <t xml:space="preserve">بورتسودان</t>
  </si>
  <si>
    <t xml:space="preserve">Port Sudan</t>
  </si>
  <si>
    <t xml:space="preserve">2104</t>
  </si>
  <si>
    <t xml:space="preserve">سواكن</t>
  </si>
  <si>
    <t xml:space="preserve">Suakin</t>
  </si>
  <si>
    <t xml:space="preserve">2105</t>
  </si>
  <si>
    <t xml:space="preserve">سنكات</t>
  </si>
  <si>
    <t xml:space="preserve">Sinkat</t>
  </si>
  <si>
    <t xml:space="preserve">2106</t>
  </si>
  <si>
    <t xml:space="preserve">هيا</t>
  </si>
  <si>
    <t xml:space="preserve">Haya</t>
  </si>
  <si>
    <t xml:space="preserve">2107</t>
  </si>
  <si>
    <t xml:space="preserve">طوكر</t>
  </si>
  <si>
    <t xml:space="preserve">Tokar</t>
  </si>
  <si>
    <t xml:space="preserve">2108</t>
  </si>
  <si>
    <t xml:space="preserve">08</t>
  </si>
  <si>
    <t xml:space="preserve">عقيق</t>
  </si>
  <si>
    <t xml:space="preserve">Agig</t>
  </si>
  <si>
    <t xml:space="preserve">2201</t>
  </si>
  <si>
    <t xml:space="preserve">22</t>
  </si>
  <si>
    <t xml:space="preserve">كسلا</t>
  </si>
  <si>
    <t xml:space="preserve">شمال الدلتا</t>
  </si>
  <si>
    <t xml:space="preserve">Kassala</t>
  </si>
  <si>
    <t xml:space="preserve">North Delta</t>
  </si>
  <si>
    <t xml:space="preserve">2202</t>
  </si>
  <si>
    <t xml:space="preserve">همشكوريب</t>
  </si>
  <si>
    <t xml:space="preserve">Hamashkoreib</t>
  </si>
  <si>
    <t xml:space="preserve">2203</t>
  </si>
  <si>
    <t xml:space="preserve">تلكوك</t>
  </si>
  <si>
    <t xml:space="preserve">Telkuk</t>
  </si>
  <si>
    <t xml:space="preserve">2204</t>
  </si>
  <si>
    <t xml:space="preserve">ريفي أروما</t>
  </si>
  <si>
    <t xml:space="preserve">Rural Aroma</t>
  </si>
  <si>
    <t xml:space="preserve">2205</t>
  </si>
  <si>
    <t xml:space="preserve">غرب كسلا</t>
  </si>
  <si>
    <t xml:space="preserve">West Kassala</t>
  </si>
  <si>
    <t xml:space="preserve">2206</t>
  </si>
  <si>
    <t xml:space="preserve">مدينة كسلا</t>
  </si>
  <si>
    <t xml:space="preserve">Kassala Town</t>
  </si>
  <si>
    <t xml:space="preserve">Absent from the previous spreadsheet</t>
  </si>
  <si>
    <t xml:space="preserve">2207</t>
  </si>
  <si>
    <t xml:space="preserve">ريفي كسلا</t>
  </si>
  <si>
    <t xml:space="preserve">Rural Kassala</t>
  </si>
  <si>
    <t xml:space="preserve">2208</t>
  </si>
  <si>
    <t xml:space="preserve">حلفا الجديدة</t>
  </si>
  <si>
    <t xml:space="preserve">New Halfa</t>
  </si>
  <si>
    <t xml:space="preserve">2209</t>
  </si>
  <si>
    <t xml:space="preserve">09</t>
  </si>
  <si>
    <t xml:space="preserve">نهر عطبرة</t>
  </si>
  <si>
    <t xml:space="preserve">Atbara River</t>
  </si>
  <si>
    <t xml:space="preserve">2210</t>
  </si>
  <si>
    <t xml:space="preserve">10</t>
  </si>
  <si>
    <t xml:space="preserve">ستيت</t>
  </si>
  <si>
    <t xml:space="preserve">Setit</t>
  </si>
  <si>
    <t xml:space="preserve">2211</t>
  </si>
  <si>
    <t xml:space="preserve">ود الحليو</t>
  </si>
  <si>
    <t xml:space="preserve">Wad al Helew</t>
  </si>
  <si>
    <t xml:space="preserve">Row sits at the photo's fold</t>
  </si>
  <si>
    <t xml:space="preserve">2301</t>
  </si>
  <si>
    <t xml:space="preserve">23</t>
  </si>
  <si>
    <t xml:space="preserve">القضارف</t>
  </si>
  <si>
    <t xml:space="preserve">البطانة</t>
  </si>
  <si>
    <t xml:space="preserve">Gedaref</t>
  </si>
  <si>
    <t xml:space="preserve">Al Butana</t>
  </si>
  <si>
    <t xml:space="preserve">2302</t>
  </si>
  <si>
    <t xml:space="preserve">الفشقة</t>
  </si>
  <si>
    <t xml:space="preserve">Al Fashaga</t>
  </si>
  <si>
    <t xml:space="preserve">2303</t>
  </si>
  <si>
    <t xml:space="preserve">وسط القضارف</t>
  </si>
  <si>
    <t xml:space="preserve">Central Gedaref</t>
  </si>
  <si>
    <t xml:space="preserve">2304</t>
  </si>
  <si>
    <t xml:space="preserve">مدينة القضارف</t>
  </si>
  <si>
    <t xml:space="preserve">Gedaref Town</t>
  </si>
  <si>
    <t xml:space="preserve">2305</t>
  </si>
  <si>
    <t xml:space="preserve">الفاو</t>
  </si>
  <si>
    <t xml:space="preserve">Al Fao</t>
  </si>
  <si>
    <t xml:space="preserve">2306</t>
  </si>
  <si>
    <t xml:space="preserve">الرهد</t>
  </si>
  <si>
    <t xml:space="preserve">Ar Rahad</t>
  </si>
  <si>
    <t xml:space="preserve">2307</t>
  </si>
  <si>
    <t xml:space="preserve">قلع النحل</t>
  </si>
  <si>
    <t xml:space="preserve">Galaa al Nahal</t>
  </si>
  <si>
    <t xml:space="preserve">2308</t>
  </si>
  <si>
    <t xml:space="preserve">القلابات الغربية</t>
  </si>
  <si>
    <t xml:space="preserve">West Galabat</t>
  </si>
  <si>
    <t xml:space="preserve">2309</t>
  </si>
  <si>
    <t xml:space="preserve">القريشة</t>
  </si>
  <si>
    <t xml:space="preserve">Al Gureisha</t>
  </si>
  <si>
    <t xml:space="preserve">2310</t>
  </si>
  <si>
    <t xml:space="preserve">القلابات الشرقية</t>
  </si>
  <si>
    <t xml:space="preserve">East Galabat</t>
  </si>
  <si>
    <t xml:space="preserve">2311</t>
  </si>
  <si>
    <t xml:space="preserve">باسندة</t>
  </si>
  <si>
    <t xml:space="preserve">Basundah</t>
  </si>
  <si>
    <t xml:space="preserve">3101</t>
  </si>
  <si>
    <t xml:space="preserve">3</t>
  </si>
  <si>
    <t xml:space="preserve">31</t>
  </si>
  <si>
    <t xml:space="preserve">الخرطوم</t>
  </si>
  <si>
    <t xml:space="preserve">كرري</t>
  </si>
  <si>
    <t xml:space="preserve">Khartoum</t>
  </si>
  <si>
    <t xml:space="preserve">Karari</t>
  </si>
  <si>
    <t xml:space="preserve">3102</t>
  </si>
  <si>
    <t xml:space="preserve">أم بدة</t>
  </si>
  <si>
    <t xml:space="preserve">Umbada</t>
  </si>
  <si>
    <t xml:space="preserve">3103</t>
  </si>
  <si>
    <t xml:space="preserve">أم درمان</t>
  </si>
  <si>
    <t xml:space="preserve">Omdurman</t>
  </si>
  <si>
    <t xml:space="preserve">3104</t>
  </si>
  <si>
    <t xml:space="preserve">بحري</t>
  </si>
  <si>
    <t xml:space="preserve">Bahri</t>
  </si>
  <si>
    <t xml:space="preserve">3105</t>
  </si>
  <si>
    <t xml:space="preserve">شرق النيل</t>
  </si>
  <si>
    <t xml:space="preserve">East Nile</t>
  </si>
  <si>
    <t xml:space="preserve">3106</t>
  </si>
  <si>
    <t xml:space="preserve">3107</t>
  </si>
  <si>
    <t xml:space="preserve">جبل أولياء</t>
  </si>
  <si>
    <t xml:space="preserve">Jebel Awlia</t>
  </si>
  <si>
    <t xml:space="preserve">4101</t>
  </si>
  <si>
    <t xml:space="preserve">4</t>
  </si>
  <si>
    <t xml:space="preserve">41</t>
  </si>
  <si>
    <t xml:space="preserve">الإقليم الأوسط</t>
  </si>
  <si>
    <t xml:space="preserve">الجزيرة</t>
  </si>
  <si>
    <t xml:space="preserve">شرق الجزيرة</t>
  </si>
  <si>
    <t xml:space="preserve">Gezira</t>
  </si>
  <si>
    <t xml:space="preserve">East Gezira</t>
  </si>
  <si>
    <t xml:space="preserve">4102</t>
  </si>
  <si>
    <t xml:space="preserve">الكاملين</t>
  </si>
  <si>
    <t xml:space="preserve">Al Kamlin</t>
  </si>
  <si>
    <t xml:space="preserve">4103</t>
  </si>
  <si>
    <t xml:space="preserve">الحصاحيصا</t>
  </si>
  <si>
    <t xml:space="preserve">Al Hasahisa</t>
  </si>
  <si>
    <t xml:space="preserve">4104</t>
  </si>
  <si>
    <t xml:space="preserve">أم القرى</t>
  </si>
  <si>
    <t xml:space="preserve">Umm al Qura</t>
  </si>
  <si>
    <t xml:space="preserve">4105</t>
  </si>
  <si>
    <t xml:space="preserve">ود مدني الكبرى</t>
  </si>
  <si>
    <t xml:space="preserve">Greater Wad Madani</t>
  </si>
  <si>
    <t xml:space="preserve">4106</t>
  </si>
  <si>
    <t xml:space="preserve">جنوب الجزيرة</t>
  </si>
  <si>
    <t xml:space="preserve">South Gezira</t>
  </si>
  <si>
    <t xml:space="preserve">4107</t>
  </si>
  <si>
    <t xml:space="preserve">المناقل</t>
  </si>
  <si>
    <t xml:space="preserve">Al Managil</t>
  </si>
  <si>
    <t xml:space="preserve">4201</t>
  </si>
  <si>
    <t xml:space="preserve">42</t>
  </si>
  <si>
    <t xml:space="preserve">النيل الأبيض</t>
  </si>
  <si>
    <t xml:space="preserve">القطينة</t>
  </si>
  <si>
    <t xml:space="preserve">White Nile</t>
  </si>
  <si>
    <t xml:space="preserve">Al Getaina</t>
  </si>
  <si>
    <t xml:space="preserve">4202</t>
  </si>
  <si>
    <t xml:space="preserve">أم رمتة</t>
  </si>
  <si>
    <t xml:space="preserve">Umm Rimta</t>
  </si>
  <si>
    <t xml:space="preserve">4203</t>
  </si>
  <si>
    <t xml:space="preserve">الدويم</t>
  </si>
  <si>
    <t xml:space="preserve">Ad Duwaim</t>
  </si>
  <si>
    <t xml:space="preserve">4204</t>
  </si>
  <si>
    <t xml:space="preserve">ربك</t>
  </si>
  <si>
    <t xml:space="preserve">Rabak</t>
  </si>
  <si>
    <t xml:space="preserve">4205</t>
  </si>
  <si>
    <t xml:space="preserve">الجبلين</t>
  </si>
  <si>
    <t xml:space="preserve">Al Jabalain</t>
  </si>
  <si>
    <t xml:space="preserve">4206</t>
  </si>
  <si>
    <t xml:space="preserve">كوستي</t>
  </si>
  <si>
    <t xml:space="preserve">Kosti</t>
  </si>
  <si>
    <t xml:space="preserve">4207</t>
  </si>
  <si>
    <t xml:space="preserve">السلام</t>
  </si>
  <si>
    <t xml:space="preserve">As Salam</t>
  </si>
  <si>
    <t xml:space="preserve">4208</t>
  </si>
  <si>
    <t xml:space="preserve">تندلتي</t>
  </si>
  <si>
    <t xml:space="preserve">Tendelti</t>
  </si>
  <si>
    <t xml:space="preserve">4301</t>
  </si>
  <si>
    <t xml:space="preserve">43</t>
  </si>
  <si>
    <t xml:space="preserve">سنار</t>
  </si>
  <si>
    <t xml:space="preserve">شرق سنار</t>
  </si>
  <si>
    <t xml:space="preserve">Sennar</t>
  </si>
  <si>
    <t xml:space="preserve">East Sennar</t>
  </si>
  <si>
    <t xml:space="preserve">4302</t>
  </si>
  <si>
    <t xml:space="preserve">4303</t>
  </si>
  <si>
    <t xml:space="preserve">الدندر</t>
  </si>
  <si>
    <t xml:space="preserve">Ad Dinder</t>
  </si>
  <si>
    <t xml:space="preserve">4304</t>
  </si>
  <si>
    <t xml:space="preserve">السوكي</t>
  </si>
  <si>
    <t xml:space="preserve">As Suki</t>
  </si>
  <si>
    <t xml:space="preserve">4305</t>
  </si>
  <si>
    <t xml:space="preserve">سنجة</t>
  </si>
  <si>
    <t xml:space="preserve">Singa</t>
  </si>
  <si>
    <t xml:space="preserve">4306</t>
  </si>
  <si>
    <t xml:space="preserve">أبو حجار</t>
  </si>
  <si>
    <t xml:space="preserve">Abu Hujar</t>
  </si>
  <si>
    <t xml:space="preserve">4307</t>
  </si>
  <si>
    <t xml:space="preserve">الدالي</t>
  </si>
  <si>
    <t xml:space="preserve">Ad Dali</t>
  </si>
  <si>
    <t xml:space="preserve">4401</t>
  </si>
  <si>
    <t xml:space="preserve">44</t>
  </si>
  <si>
    <t xml:space="preserve">النيل الأزرق</t>
  </si>
  <si>
    <t xml:space="preserve">الرصيرص</t>
  </si>
  <si>
    <t xml:space="preserve">Blue Nile</t>
  </si>
  <si>
    <t xml:space="preserve">Ar Roseires</t>
  </si>
  <si>
    <t xml:space="preserve">4402</t>
  </si>
  <si>
    <t xml:space="preserve">الدمازين</t>
  </si>
  <si>
    <t xml:space="preserve">Ad Damazin</t>
  </si>
  <si>
    <t xml:space="preserve">4403</t>
  </si>
  <si>
    <t xml:space="preserve">التضامن</t>
  </si>
  <si>
    <t xml:space="preserve">At Tadamon</t>
  </si>
  <si>
    <t xml:space="preserve">4404</t>
  </si>
  <si>
    <t xml:space="preserve">باو</t>
  </si>
  <si>
    <t xml:space="preserve">Bau</t>
  </si>
  <si>
    <t xml:space="preserve">4405</t>
  </si>
  <si>
    <t xml:space="preserve">قيسان</t>
  </si>
  <si>
    <t xml:space="preserve">Geissan</t>
  </si>
  <si>
    <t xml:space="preserve">4406</t>
  </si>
  <si>
    <t xml:space="preserve">الكرمك</t>
  </si>
  <si>
    <t xml:space="preserve">Kurmuk</t>
  </si>
  <si>
    <t xml:space="preserve">5101</t>
  </si>
  <si>
    <t xml:space="preserve">5</t>
  </si>
  <si>
    <t xml:space="preserve">51</t>
  </si>
  <si>
    <t xml:space="preserve">إقليم كردفان</t>
  </si>
  <si>
    <t xml:space="preserve">شمال كردفان</t>
  </si>
  <si>
    <t xml:space="preserve">جبرة الشيخ</t>
  </si>
  <si>
    <t xml:space="preserve">North Kordofan</t>
  </si>
  <si>
    <t xml:space="preserve">Jabrat ash Sheikh</t>
  </si>
  <si>
    <t xml:space="preserve">5102</t>
  </si>
  <si>
    <t xml:space="preserve">سودري</t>
  </si>
  <si>
    <t xml:space="preserve">Sodari</t>
  </si>
  <si>
    <t xml:space="preserve">5103</t>
  </si>
  <si>
    <t xml:space="preserve">بارا</t>
  </si>
  <si>
    <t xml:space="preserve">Bara</t>
  </si>
  <si>
    <t xml:space="preserve">5104</t>
  </si>
  <si>
    <t xml:space="preserve">أم روابة</t>
  </si>
  <si>
    <t xml:space="preserve">Umm Ruwaba</t>
  </si>
  <si>
    <t xml:space="preserve">5105</t>
  </si>
  <si>
    <t xml:space="preserve">النهود</t>
  </si>
  <si>
    <t xml:space="preserve">An Nuhud</t>
  </si>
  <si>
    <t xml:space="preserve">5106</t>
  </si>
  <si>
    <t xml:space="preserve">شيكان</t>
  </si>
  <si>
    <t xml:space="preserve">Sheikan</t>
  </si>
  <si>
    <t xml:space="preserve">5107</t>
  </si>
  <si>
    <t xml:space="preserve">أبو زبد</t>
  </si>
  <si>
    <t xml:space="preserve">Abu Zabad</t>
  </si>
  <si>
    <t xml:space="preserve">5108</t>
  </si>
  <si>
    <t xml:space="preserve">ود بندة</t>
  </si>
  <si>
    <t xml:space="preserve">Wad Banda</t>
  </si>
  <si>
    <t xml:space="preserve">5109</t>
  </si>
  <si>
    <t xml:space="preserve">غبيش</t>
  </si>
  <si>
    <t xml:space="preserve">Ghubaish</t>
  </si>
  <si>
    <t xml:space="preserve">5201</t>
  </si>
  <si>
    <t xml:space="preserve">52</t>
  </si>
  <si>
    <t xml:space="preserve">جنوب كردفان</t>
  </si>
  <si>
    <t xml:space="preserve">الرشاد</t>
  </si>
  <si>
    <t xml:space="preserve">South Kordofan</t>
  </si>
  <si>
    <t xml:space="preserve">Ar Rashad</t>
  </si>
  <si>
    <t xml:space="preserve">5202</t>
  </si>
  <si>
    <t xml:space="preserve">أبو جبيهة</t>
  </si>
  <si>
    <t xml:space="preserve">Abu Jubaiha</t>
  </si>
  <si>
    <t xml:space="preserve">5203</t>
  </si>
  <si>
    <t xml:space="preserve">الدلنج</t>
  </si>
  <si>
    <t xml:space="preserve">Ad Dilling</t>
  </si>
  <si>
    <t xml:space="preserve">5204</t>
  </si>
  <si>
    <t xml:space="preserve">كادقلي</t>
  </si>
  <si>
    <t xml:space="preserve">Kadugli</t>
  </si>
  <si>
    <t xml:space="preserve">5205</t>
  </si>
  <si>
    <t xml:space="preserve">5206</t>
  </si>
  <si>
    <t xml:space="preserve">تلودي</t>
  </si>
  <si>
    <t xml:space="preserve">Talodi</t>
  </si>
  <si>
    <t xml:space="preserve">5207</t>
  </si>
  <si>
    <t xml:space="preserve">القوز</t>
  </si>
  <si>
    <t xml:space="preserve">Al Guoz</t>
  </si>
  <si>
    <t xml:space="preserve">5208</t>
  </si>
  <si>
    <t xml:space="preserve">كيلك</t>
  </si>
  <si>
    <t xml:space="preserve">Keilak</t>
  </si>
  <si>
    <t xml:space="preserve">5209</t>
  </si>
  <si>
    <t xml:space="preserve">أبيي</t>
  </si>
  <si>
    <t xml:space="preserve">Abyei</t>
  </si>
  <si>
    <t xml:space="preserve">Also listed under Warrab 8-1-01 in the source</t>
  </si>
  <si>
    <t xml:space="preserve">6101</t>
  </si>
  <si>
    <t xml:space="preserve">6</t>
  </si>
  <si>
    <t xml:space="preserve">61</t>
  </si>
  <si>
    <t xml:space="preserve">إقليم دارفور</t>
  </si>
  <si>
    <t xml:space="preserve">شمال دارفور</t>
  </si>
  <si>
    <t xml:space="preserve">المالحة</t>
  </si>
  <si>
    <t xml:space="preserve">North Darfur</t>
  </si>
  <si>
    <t xml:space="preserve">Al Malha</t>
  </si>
  <si>
    <t xml:space="preserve">6102</t>
  </si>
  <si>
    <t xml:space="preserve">مليط</t>
  </si>
  <si>
    <t xml:space="preserve">Mellit</t>
  </si>
  <si>
    <t xml:space="preserve">6103</t>
  </si>
  <si>
    <t xml:space="preserve">الطينة</t>
  </si>
  <si>
    <t xml:space="preserve">At Tina</t>
  </si>
  <si>
    <t xml:space="preserve">6104</t>
  </si>
  <si>
    <t xml:space="preserve">سرف عمرة</t>
  </si>
  <si>
    <t xml:space="preserve">Saraf Omra</t>
  </si>
  <si>
    <t xml:space="preserve">6105</t>
  </si>
  <si>
    <t xml:space="preserve">السريف</t>
  </si>
  <si>
    <t xml:space="preserve">As Serief</t>
  </si>
  <si>
    <t xml:space="preserve">6106</t>
  </si>
  <si>
    <t xml:space="preserve">كبكابية</t>
  </si>
  <si>
    <t xml:space="preserve">Kebkabiya</t>
  </si>
  <si>
    <t xml:space="preserve">6107</t>
  </si>
  <si>
    <t xml:space="preserve">كتم</t>
  </si>
  <si>
    <t xml:space="preserve">Kutum</t>
  </si>
  <si>
    <t xml:space="preserve">6108</t>
  </si>
  <si>
    <t xml:space="preserve">الكومة</t>
  </si>
  <si>
    <t xml:space="preserve">Al Koma</t>
  </si>
  <si>
    <t xml:space="preserve">Reading could also be الطويلة; absent from the previous spreadsheet</t>
  </si>
  <si>
    <t xml:space="preserve">6109</t>
  </si>
  <si>
    <t xml:space="preserve">الفاشر</t>
  </si>
  <si>
    <t xml:space="preserve">Al Fasher</t>
  </si>
  <si>
    <t xml:space="preserve">6110</t>
  </si>
  <si>
    <t xml:space="preserve">أم كدادة</t>
  </si>
  <si>
    <t xml:space="preserve">Umm Keddada</t>
  </si>
  <si>
    <t xml:space="preserve">6111</t>
  </si>
  <si>
    <t xml:space="preserve">كلمندو</t>
  </si>
  <si>
    <t xml:space="preserve">Kelemendo</t>
  </si>
  <si>
    <t xml:space="preserve">6112</t>
  </si>
  <si>
    <t xml:space="preserve">الطويشة/اللعيت</t>
  </si>
  <si>
    <t xml:space="preserve">At Tawisha / Al Laait</t>
  </si>
  <si>
    <t xml:space="preserve">Single combined cell in the source</t>
  </si>
  <si>
    <t xml:space="preserve">6113</t>
  </si>
  <si>
    <t xml:space="preserve">13</t>
  </si>
  <si>
    <t xml:space="preserve">دار السلام</t>
  </si>
  <si>
    <t xml:space="preserve">Dar as Salam</t>
  </si>
  <si>
    <t xml:space="preserve">6114</t>
  </si>
  <si>
    <t xml:space="preserve">14</t>
  </si>
  <si>
    <t xml:space="preserve">الواحة</t>
  </si>
  <si>
    <t xml:space="preserve">Al Waha</t>
  </si>
  <si>
    <t xml:space="preserve">6201</t>
  </si>
  <si>
    <t xml:space="preserve">62</t>
  </si>
  <si>
    <t xml:space="preserve">غرب دارفور</t>
  </si>
  <si>
    <t xml:space="preserve">كلبس</t>
  </si>
  <si>
    <t xml:space="preserve">West Darfur</t>
  </si>
  <si>
    <t xml:space="preserve">Kulbus</t>
  </si>
  <si>
    <t xml:space="preserve">6202</t>
  </si>
  <si>
    <t xml:space="preserve">سربا</t>
  </si>
  <si>
    <t xml:space="preserve">Sirba</t>
  </si>
  <si>
    <t xml:space="preserve">6203</t>
  </si>
  <si>
    <t xml:space="preserve">كرينك</t>
  </si>
  <si>
    <t xml:space="preserve">Kereneik</t>
  </si>
  <si>
    <t xml:space="preserve">6204</t>
  </si>
  <si>
    <t xml:space="preserve">الجنينة</t>
  </si>
  <si>
    <t xml:space="preserve">Al Geneina</t>
  </si>
  <si>
    <t xml:space="preserve">6205</t>
  </si>
  <si>
    <t xml:space="preserve">بيضا</t>
  </si>
  <si>
    <t xml:space="preserve">Beida</t>
  </si>
  <si>
    <t xml:space="preserve">6206</t>
  </si>
  <si>
    <t xml:space="preserve">هبيلا</t>
  </si>
  <si>
    <t xml:space="preserve">Habila</t>
  </si>
  <si>
    <t xml:space="preserve">6207</t>
  </si>
  <si>
    <t xml:space="preserve">أزوم</t>
  </si>
  <si>
    <t xml:space="preserve">Azum</t>
  </si>
  <si>
    <t xml:space="preserve">6208</t>
  </si>
  <si>
    <t xml:space="preserve">زالنجي</t>
  </si>
  <si>
    <t xml:space="preserve">Zalingei</t>
  </si>
  <si>
    <t xml:space="preserve">6209</t>
  </si>
  <si>
    <t xml:space="preserve">نيرتتي</t>
  </si>
  <si>
    <t xml:space="preserve">Nertiti</t>
  </si>
  <si>
    <t xml:space="preserve">6210</t>
  </si>
  <si>
    <t xml:space="preserve">فوربرنقا</t>
  </si>
  <si>
    <t xml:space="preserve">Foro Baranga</t>
  </si>
  <si>
    <t xml:space="preserve">6211</t>
  </si>
  <si>
    <t xml:space="preserve">وادي صالح</t>
  </si>
  <si>
    <t xml:space="preserve">Wadi Salih</t>
  </si>
  <si>
    <t xml:space="preserve">6212</t>
  </si>
  <si>
    <t xml:space="preserve">مكجر</t>
  </si>
  <si>
    <t xml:space="preserve">Mukjar</t>
  </si>
  <si>
    <t xml:space="preserve">6213</t>
  </si>
  <si>
    <t xml:space="preserve">أم دخن</t>
  </si>
  <si>
    <t xml:space="preserve">Umm Dukhun</t>
  </si>
  <si>
    <t xml:space="preserve">6301</t>
  </si>
  <si>
    <t xml:space="preserve">63</t>
  </si>
  <si>
    <t xml:space="preserve">جنوب دارفور</t>
  </si>
  <si>
    <t xml:space="preserve">شعيرية</t>
  </si>
  <si>
    <t xml:space="preserve">South Darfur</t>
  </si>
  <si>
    <t xml:space="preserve">Sheiria</t>
  </si>
  <si>
    <t xml:space="preserve">6302</t>
  </si>
  <si>
    <t xml:space="preserve">نيالا</t>
  </si>
  <si>
    <t xml:space="preserve">Nyala</t>
  </si>
  <si>
    <t xml:space="preserve">6303</t>
  </si>
  <si>
    <t xml:space="preserve">شرق جبل مرة</t>
  </si>
  <si>
    <t xml:space="preserve">East Jebel Marra</t>
  </si>
  <si>
    <t xml:space="preserve">6304</t>
  </si>
  <si>
    <t xml:space="preserve">كاس</t>
  </si>
  <si>
    <t xml:space="preserve">Kass</t>
  </si>
  <si>
    <t xml:space="preserve">6305</t>
  </si>
  <si>
    <t xml:space="preserve">عد الفرسان</t>
  </si>
  <si>
    <t xml:space="preserve">Ed al Fursan</t>
  </si>
  <si>
    <t xml:space="preserve">6306</t>
  </si>
  <si>
    <t xml:space="preserve">6307</t>
  </si>
  <si>
    <t xml:space="preserve">الضعين</t>
  </si>
  <si>
    <t xml:space="preserve">Ed Daein</t>
  </si>
  <si>
    <t xml:space="preserve">6308</t>
  </si>
  <si>
    <t xml:space="preserve">عديلة</t>
  </si>
  <si>
    <t xml:space="preserve">Adila</t>
  </si>
  <si>
    <t xml:space="preserve">Reading could also be عدياء; absent from the previous spreadsheet</t>
  </si>
  <si>
    <t xml:space="preserve">6309</t>
  </si>
  <si>
    <t xml:space="preserve">تلس</t>
  </si>
  <si>
    <t xml:space="preserve">Tullus</t>
  </si>
  <si>
    <t xml:space="preserve">6310</t>
  </si>
  <si>
    <t xml:space="preserve">رهيد البردي</t>
  </si>
  <si>
    <t xml:space="preserve">Rehed al Birdi</t>
  </si>
  <si>
    <t xml:space="preserve">6311</t>
  </si>
  <si>
    <t xml:space="preserve">برام</t>
  </si>
  <si>
    <t xml:space="preserve">Buram</t>
  </si>
  <si>
    <t xml:space="preserve">6312</t>
  </si>
  <si>
    <t xml:space="preserve">بحر العرب</t>
  </si>
  <si>
    <t xml:space="preserve">Bahr al Arab</t>
  </si>
  <si>
    <t xml:space="preserve">7101</t>
  </si>
  <si>
    <t xml:space="preserve">7</t>
  </si>
  <si>
    <t xml:space="preserve">71</t>
  </si>
  <si>
    <t xml:space="preserve">إقليم أعالي النيل</t>
  </si>
  <si>
    <t xml:space="preserve">أعالي النيل</t>
  </si>
  <si>
    <t xml:space="preserve">الرنك</t>
  </si>
  <si>
    <t xml:space="preserve">Upper Nile</t>
  </si>
  <si>
    <t xml:space="preserve">Renk</t>
  </si>
  <si>
    <t xml:space="preserve">7102</t>
  </si>
  <si>
    <t xml:space="preserve">ملوط</t>
  </si>
  <si>
    <t xml:space="preserve">Melut</t>
  </si>
  <si>
    <t xml:space="preserve">7103</t>
  </si>
  <si>
    <t xml:space="preserve">فاشودة</t>
  </si>
  <si>
    <t xml:space="preserve">Fashoda</t>
  </si>
  <si>
    <t xml:space="preserve">7104</t>
  </si>
  <si>
    <t xml:space="preserve">مانيو</t>
  </si>
  <si>
    <t xml:space="preserve">Manyo</t>
  </si>
  <si>
    <t xml:space="preserve">7105</t>
  </si>
  <si>
    <t xml:space="preserve">مابان</t>
  </si>
  <si>
    <t xml:space="preserve">Maban</t>
  </si>
  <si>
    <t xml:space="preserve">7106</t>
  </si>
  <si>
    <t xml:space="preserve">ماوروت</t>
  </si>
  <si>
    <t xml:space="preserve">Maiwut</t>
  </si>
  <si>
    <t xml:space="preserve">7107</t>
  </si>
  <si>
    <t xml:space="preserve">ناصر/الوركفني</t>
  </si>
  <si>
    <t xml:space="preserve">Nasir / Luakpiny</t>
  </si>
  <si>
    <t xml:space="preserve">7108</t>
  </si>
  <si>
    <t xml:space="preserve">لونقشوك</t>
  </si>
  <si>
    <t xml:space="preserve">Longochuk</t>
  </si>
  <si>
    <t xml:space="preserve">7109</t>
  </si>
  <si>
    <t xml:space="preserve">أولانق</t>
  </si>
  <si>
    <t xml:space="preserve">Ulang</t>
  </si>
  <si>
    <t xml:space="preserve">7110</t>
  </si>
  <si>
    <t xml:space="preserve">بالييت</t>
  </si>
  <si>
    <t xml:space="preserve">Baliet</t>
  </si>
  <si>
    <t xml:space="preserve">7111</t>
  </si>
  <si>
    <t xml:space="preserve">ملكال</t>
  </si>
  <si>
    <t xml:space="preserve">Malakal</t>
  </si>
  <si>
    <t xml:space="preserve">7112</t>
  </si>
  <si>
    <t xml:space="preserve">فانيكانقو</t>
  </si>
  <si>
    <t xml:space="preserve">Panyikang</t>
  </si>
  <si>
    <t xml:space="preserve">Low</t>
  </si>
  <si>
    <t xml:space="preserve">Handwriting-quality print; verify</t>
  </si>
  <si>
    <t xml:space="preserve">7201</t>
  </si>
  <si>
    <t xml:space="preserve">72</t>
  </si>
  <si>
    <t xml:space="preserve">جونقلي</t>
  </si>
  <si>
    <t xml:space="preserve">فنجاك القديمة</t>
  </si>
  <si>
    <t xml:space="preserve">Jonglei</t>
  </si>
  <si>
    <t xml:space="preserve">Old Fangak</t>
  </si>
  <si>
    <t xml:space="preserve">7202</t>
  </si>
  <si>
    <t xml:space="preserve">خور فلوس</t>
  </si>
  <si>
    <t xml:space="preserve">Khorflus</t>
  </si>
  <si>
    <t xml:space="preserve">7203</t>
  </si>
  <si>
    <t xml:space="preserve">أيود</t>
  </si>
  <si>
    <t xml:space="preserve">Ayod</t>
  </si>
  <si>
    <t xml:space="preserve">7204</t>
  </si>
  <si>
    <t xml:space="preserve">دوك</t>
  </si>
  <si>
    <t xml:space="preserve">Duk</t>
  </si>
  <si>
    <t xml:space="preserve">Printed form reads closer to دوروق; verify against source</t>
  </si>
  <si>
    <t xml:space="preserve">7205</t>
  </si>
  <si>
    <t xml:space="preserve">أورور</t>
  </si>
  <si>
    <t xml:space="preserve">Uror</t>
  </si>
  <si>
    <t xml:space="preserve">7206</t>
  </si>
  <si>
    <t xml:space="preserve">نيرول</t>
  </si>
  <si>
    <t xml:space="preserve">Nyirol</t>
  </si>
  <si>
    <t xml:space="preserve">7207</t>
  </si>
  <si>
    <t xml:space="preserve">أكوبو</t>
  </si>
  <si>
    <t xml:space="preserve">Akobo</t>
  </si>
  <si>
    <t xml:space="preserve">7208</t>
  </si>
  <si>
    <t xml:space="preserve">فشلا</t>
  </si>
  <si>
    <t xml:space="preserve">Pochalla</t>
  </si>
  <si>
    <t xml:space="preserve">7209</t>
  </si>
  <si>
    <t xml:space="preserve">بيبور</t>
  </si>
  <si>
    <t xml:space="preserve">Pibor</t>
  </si>
  <si>
    <t xml:space="preserve">7210</t>
  </si>
  <si>
    <t xml:space="preserve">تويج شرق</t>
  </si>
  <si>
    <t xml:space="preserve">Twic East</t>
  </si>
  <si>
    <t xml:space="preserve">7211</t>
  </si>
  <si>
    <t xml:space="preserve">بور جنوب</t>
  </si>
  <si>
    <t xml:space="preserve">Bor South</t>
  </si>
  <si>
    <t xml:space="preserve">7301</t>
  </si>
  <si>
    <t xml:space="preserve">73</t>
  </si>
  <si>
    <t xml:space="preserve">الوحدة</t>
  </si>
  <si>
    <t xml:space="preserve">فاريانق</t>
  </si>
  <si>
    <t xml:space="preserve">Unity</t>
  </si>
  <si>
    <t xml:space="preserve">Pariang</t>
  </si>
  <si>
    <t xml:space="preserve">7302</t>
  </si>
  <si>
    <t xml:space="preserve">أبيمنام</t>
  </si>
  <si>
    <t xml:space="preserve">Abiemnhom</t>
  </si>
  <si>
    <t xml:space="preserve">7303</t>
  </si>
  <si>
    <t xml:space="preserve">مايوم</t>
  </si>
  <si>
    <t xml:space="preserve">Mayom</t>
  </si>
  <si>
    <t xml:space="preserve">7304</t>
  </si>
  <si>
    <t xml:space="preserve">ريكوبا</t>
  </si>
  <si>
    <t xml:space="preserve">Rubkona</t>
  </si>
  <si>
    <t xml:space="preserve">7305</t>
  </si>
  <si>
    <t xml:space="preserve">قوينت</t>
  </si>
  <si>
    <t xml:space="preserve">Guit</t>
  </si>
  <si>
    <t xml:space="preserve">7306</t>
  </si>
  <si>
    <t xml:space="preserve">كوتش</t>
  </si>
  <si>
    <t xml:space="preserve">Koch</t>
  </si>
  <si>
    <t xml:space="preserve">7307</t>
  </si>
  <si>
    <t xml:space="preserve">لير</t>
  </si>
  <si>
    <t xml:space="preserve">Leer</t>
  </si>
  <si>
    <t xml:space="preserve">7308</t>
  </si>
  <si>
    <t xml:space="preserve">مايندت</t>
  </si>
  <si>
    <t xml:space="preserve">Mayendit</t>
  </si>
  <si>
    <t xml:space="preserve">7309</t>
  </si>
  <si>
    <t xml:space="preserve">فانيجار</t>
  </si>
  <si>
    <t xml:space="preserve">Panyijiar</t>
  </si>
  <si>
    <t xml:space="preserve">Renders almost identically to row 01 in the photo; verify</t>
  </si>
  <si>
    <t xml:space="preserve">8101</t>
  </si>
  <si>
    <t xml:space="preserve">8</t>
  </si>
  <si>
    <t xml:space="preserve">81</t>
  </si>
  <si>
    <t xml:space="preserve">إقليم بحر الغزال</t>
  </si>
  <si>
    <t xml:space="preserve">واراب</t>
  </si>
  <si>
    <t xml:space="preserve">Warrab</t>
  </si>
  <si>
    <t xml:space="preserve">Also listed under South Kordofan 5-2-09; absent from the previous spreadsheet</t>
  </si>
  <si>
    <t xml:space="preserve">8102</t>
  </si>
  <si>
    <t xml:space="preserve">تويج</t>
  </si>
  <si>
    <t xml:space="preserve">Twic</t>
  </si>
  <si>
    <t xml:space="preserve">8103</t>
  </si>
  <si>
    <t xml:space="preserve">قوقريال غرب</t>
  </si>
  <si>
    <t xml:space="preserve">Gogrial West</t>
  </si>
  <si>
    <t xml:space="preserve">8104</t>
  </si>
  <si>
    <t xml:space="preserve">قوقريال شرق</t>
  </si>
  <si>
    <t xml:space="preserve">Gogrial East</t>
  </si>
  <si>
    <t xml:space="preserve">8105</t>
  </si>
  <si>
    <t xml:space="preserve">تونج شمال</t>
  </si>
  <si>
    <t xml:space="preserve">Tonj North</t>
  </si>
  <si>
    <t xml:space="preserve">8106</t>
  </si>
  <si>
    <t xml:space="preserve">تونج شرق</t>
  </si>
  <si>
    <t xml:space="preserve">Tonj East</t>
  </si>
  <si>
    <t xml:space="preserve">8107</t>
  </si>
  <si>
    <t xml:space="preserve">تونج جنوب</t>
  </si>
  <si>
    <t xml:space="preserve">Tonj South</t>
  </si>
  <si>
    <t xml:space="preserve">8201</t>
  </si>
  <si>
    <t xml:space="preserve">82</t>
  </si>
  <si>
    <t xml:space="preserve">شمال بحر الغزال</t>
  </si>
  <si>
    <t xml:space="preserve">أويل شمال</t>
  </si>
  <si>
    <t xml:space="preserve">North Bahr el Ghazal</t>
  </si>
  <si>
    <t xml:space="preserve">Aweil North</t>
  </si>
  <si>
    <t xml:space="preserve">8202</t>
  </si>
  <si>
    <t xml:space="preserve">أويل شرق</t>
  </si>
  <si>
    <t xml:space="preserve">Aweil East</t>
  </si>
  <si>
    <t xml:space="preserve">8203</t>
  </si>
  <si>
    <t xml:space="preserve">أويل جنوب</t>
  </si>
  <si>
    <t xml:space="preserve">Aweil South</t>
  </si>
  <si>
    <t xml:space="preserve">8204</t>
  </si>
  <si>
    <t xml:space="preserve">أويل غرب</t>
  </si>
  <si>
    <t xml:space="preserve">Aweil West</t>
  </si>
  <si>
    <t xml:space="preserve">8205</t>
  </si>
  <si>
    <t xml:space="preserve">أويل وسط</t>
  </si>
  <si>
    <t xml:space="preserve">Aweil Centre</t>
  </si>
  <si>
    <t xml:space="preserve">8301</t>
  </si>
  <si>
    <t xml:space="preserve">83</t>
  </si>
  <si>
    <t xml:space="preserve">غرب بحر الغزال</t>
  </si>
  <si>
    <t xml:space="preserve">راجا</t>
  </si>
  <si>
    <t xml:space="preserve">West Bahr el Ghazal</t>
  </si>
  <si>
    <t xml:space="preserve">Raja</t>
  </si>
  <si>
    <t xml:space="preserve">8302</t>
  </si>
  <si>
    <t xml:space="preserve">نهر الجور</t>
  </si>
  <si>
    <t xml:space="preserve">Jur River</t>
  </si>
  <si>
    <t xml:space="preserve">8303</t>
  </si>
  <si>
    <t xml:space="preserve">واو</t>
  </si>
  <si>
    <t xml:space="preserve">Wau</t>
  </si>
  <si>
    <t xml:space="preserve">8401</t>
  </si>
  <si>
    <t xml:space="preserve">84</t>
  </si>
  <si>
    <t xml:space="preserve">البحيرات</t>
  </si>
  <si>
    <t xml:space="preserve">شويبيت</t>
  </si>
  <si>
    <t xml:space="preserve">Lakes</t>
  </si>
  <si>
    <t xml:space="preserve">Cueibet</t>
  </si>
  <si>
    <t xml:space="preserve">8402</t>
  </si>
  <si>
    <t xml:space="preserve">رمبيك شمال</t>
  </si>
  <si>
    <t xml:space="preserve">Rumbek North</t>
  </si>
  <si>
    <t xml:space="preserve">8403</t>
  </si>
  <si>
    <t xml:space="preserve">رمبيك وسط</t>
  </si>
  <si>
    <t xml:space="preserve">Rumbek Centre</t>
  </si>
  <si>
    <t xml:space="preserve">8404</t>
  </si>
  <si>
    <t xml:space="preserve">وولو</t>
  </si>
  <si>
    <t xml:space="preserve">Wulu</t>
  </si>
  <si>
    <t xml:space="preserve">Reading could also be أولو/أواو</t>
  </si>
  <si>
    <t xml:space="preserve">8405</t>
  </si>
  <si>
    <t xml:space="preserve">رمبيك شرق</t>
  </si>
  <si>
    <t xml:space="preserve">Rumbek East</t>
  </si>
  <si>
    <t xml:space="preserve">8406</t>
  </si>
  <si>
    <t xml:space="preserve">يرول غرب</t>
  </si>
  <si>
    <t xml:space="preserve">Yirol West</t>
  </si>
  <si>
    <t xml:space="preserve">8407</t>
  </si>
  <si>
    <t xml:space="preserve">يرول شرق</t>
  </si>
  <si>
    <t xml:space="preserve">Yirol East</t>
  </si>
  <si>
    <t xml:space="preserve">8408</t>
  </si>
  <si>
    <t xml:space="preserve">أويريال</t>
  </si>
  <si>
    <t xml:space="preserve">Awerial</t>
  </si>
  <si>
    <t xml:space="preserve">9101</t>
  </si>
  <si>
    <t xml:space="preserve">9</t>
  </si>
  <si>
    <t xml:space="preserve">91</t>
  </si>
  <si>
    <t xml:space="preserve">إقليم الاستوائية</t>
  </si>
  <si>
    <t xml:space="preserve">شرق الاستوائية</t>
  </si>
  <si>
    <t xml:space="preserve">توريت</t>
  </si>
  <si>
    <t xml:space="preserve">East Equatoria</t>
  </si>
  <si>
    <t xml:space="preserve">Torit</t>
  </si>
  <si>
    <t xml:space="preserve">9102</t>
  </si>
  <si>
    <t xml:space="preserve">لافون</t>
  </si>
  <si>
    <t xml:space="preserve">Lafon</t>
  </si>
  <si>
    <t xml:space="preserve">9103</t>
  </si>
  <si>
    <t xml:space="preserve">كابويتا شمال</t>
  </si>
  <si>
    <t xml:space="preserve">Kapoeta North</t>
  </si>
  <si>
    <t xml:space="preserve">9104</t>
  </si>
  <si>
    <t xml:space="preserve">كابويتا شرق</t>
  </si>
  <si>
    <t xml:space="preserve">Kapoeta East</t>
  </si>
  <si>
    <t xml:space="preserve">9105</t>
  </si>
  <si>
    <t xml:space="preserve">كابويتا جنوب</t>
  </si>
  <si>
    <t xml:space="preserve">Kapoeta South</t>
  </si>
  <si>
    <t xml:space="preserve">9106</t>
  </si>
  <si>
    <t xml:space="preserve">بودي</t>
  </si>
  <si>
    <t xml:space="preserve">Budi</t>
  </si>
  <si>
    <t xml:space="preserve">9107</t>
  </si>
  <si>
    <t xml:space="preserve">إكوتوس</t>
  </si>
  <si>
    <t xml:space="preserve">Ikotos</t>
  </si>
  <si>
    <t xml:space="preserve">9108</t>
  </si>
  <si>
    <t xml:space="preserve">ماقوي</t>
  </si>
  <si>
    <t xml:space="preserve">Magwi</t>
  </si>
  <si>
    <t xml:space="preserve">9201</t>
  </si>
  <si>
    <t xml:space="preserve">92</t>
  </si>
  <si>
    <t xml:space="preserve">الاستوائية الوسطى</t>
  </si>
  <si>
    <t xml:space="preserve">تريكيكا</t>
  </si>
  <si>
    <t xml:space="preserve">Central Equatoria</t>
  </si>
  <si>
    <t xml:space="preserve">Terekeka</t>
  </si>
  <si>
    <t xml:space="preserve">9202</t>
  </si>
  <si>
    <t xml:space="preserve">جوبا</t>
  </si>
  <si>
    <t xml:space="preserve">Juba</t>
  </si>
  <si>
    <t xml:space="preserve">9203</t>
  </si>
  <si>
    <t xml:space="preserve">لانيا</t>
  </si>
  <si>
    <t xml:space="preserve">Lainya</t>
  </si>
  <si>
    <t xml:space="preserve">9204</t>
  </si>
  <si>
    <t xml:space="preserve">ياي</t>
  </si>
  <si>
    <t xml:space="preserve">Yei</t>
  </si>
  <si>
    <t xml:space="preserve">9205</t>
  </si>
  <si>
    <t xml:space="preserve">مروبو</t>
  </si>
  <si>
    <t xml:space="preserve">Morobo</t>
  </si>
  <si>
    <t xml:space="preserve">9206</t>
  </si>
  <si>
    <t xml:space="preserve">كاجوكاجي</t>
  </si>
  <si>
    <t xml:space="preserve">Kajo-Keji</t>
  </si>
  <si>
    <t xml:space="preserve">9301</t>
  </si>
  <si>
    <t xml:space="preserve">93</t>
  </si>
  <si>
    <t xml:space="preserve">غرب الاستوائية</t>
  </si>
  <si>
    <t xml:space="preserve">تمبورا</t>
  </si>
  <si>
    <t xml:space="preserve">West Equatoria</t>
  </si>
  <si>
    <t xml:space="preserve">Tambura</t>
  </si>
  <si>
    <t xml:space="preserve">9302</t>
  </si>
  <si>
    <t xml:space="preserve">ناجيرو</t>
  </si>
  <si>
    <t xml:space="preserve">Nagero</t>
  </si>
  <si>
    <t xml:space="preserve">9303</t>
  </si>
  <si>
    <t xml:space="preserve">نزارا</t>
  </si>
  <si>
    <t xml:space="preserve">Nzara</t>
  </si>
  <si>
    <t xml:space="preserve">9304</t>
  </si>
  <si>
    <t xml:space="preserve">إيزو</t>
  </si>
  <si>
    <t xml:space="preserve">Ezo</t>
  </si>
  <si>
    <t xml:space="preserve">9305</t>
  </si>
  <si>
    <t xml:space="preserve">يامبيو</t>
  </si>
  <si>
    <t xml:space="preserve">Yambio</t>
  </si>
  <si>
    <t xml:space="preserve">9306</t>
  </si>
  <si>
    <t xml:space="preserve">إيبا</t>
  </si>
  <si>
    <t xml:space="preserve">Ibba</t>
  </si>
  <si>
    <t xml:space="preserve">9307</t>
  </si>
  <si>
    <t xml:space="preserve">ماريدي</t>
  </si>
  <si>
    <t xml:space="preserve">Maridi</t>
  </si>
  <si>
    <t xml:space="preserve">9308</t>
  </si>
  <si>
    <t xml:space="preserve">مفولو</t>
  </si>
  <si>
    <t xml:space="preserve">Mvolo</t>
  </si>
  <si>
    <t xml:space="preserve">9309</t>
  </si>
  <si>
    <t xml:space="preserve">مندري غرب</t>
  </si>
  <si>
    <t xml:space="preserve">Mundri West</t>
  </si>
  <si>
    <t xml:space="preserve">9310</t>
  </si>
  <si>
    <t xml:space="preserve">مندري شرق</t>
  </si>
  <si>
    <t xml:space="preserve">Mundri East</t>
  </si>
  <si>
    <t xml:space="preserve">state_id</t>
  </si>
  <si>
    <t xml:space="preserve">locality_count</t>
  </si>
  <si>
    <t xml:space="preserve">15</t>
  </si>
  <si>
    <t xml:space="preserve">16</t>
  </si>
  <si>
    <t xml:space="preserve">17</t>
  </si>
  <si>
    <t xml:space="preserve">18</t>
  </si>
  <si>
    <t xml:space="preserve">19</t>
  </si>
  <si>
    <t xml:space="preserve">20</t>
  </si>
  <si>
    <t xml:space="preserve">24</t>
  </si>
  <si>
    <t xml:space="preserve">25</t>
  </si>
  <si>
    <t xml:space="preserve">TOTAL</t>
  </si>
  <si>
    <t xml:space="preserve">region_name_en</t>
  </si>
  <si>
    <t xml:space="preserve">state_count</t>
  </si>
  <si>
    <t xml:space="preserve">Northern Region</t>
  </si>
  <si>
    <t xml:space="preserve">Eastern Region</t>
  </si>
  <si>
    <t xml:space="preserve">Central Region</t>
  </si>
  <si>
    <t xml:space="preserve">Kordofan Region</t>
  </si>
  <si>
    <t xml:space="preserve">Darfur Region</t>
  </si>
  <si>
    <t xml:space="preserve">Upper Nile Region</t>
  </si>
  <si>
    <t xml:space="preserve">Bahr el Ghazal Region</t>
  </si>
  <si>
    <t xml:space="preserve">Equatoria Region</t>
  </si>
  <si>
    <t xml:space="preserve">SOURCE</t>
  </si>
  <si>
    <t xml:space="preserve">Transcribed from two photographed pages of a Sudanese population-census code list</t>
  </si>
  <si>
    <t xml:space="preserve">(قائمة الرموز - الأقاليم/الولايات/المحليات/المقاطعات، تعداد السكان الخامس).</t>
  </si>
  <si>
    <t xml:space="preserve">The photographs are the sole authority for this workbook. Nothing was added from</t>
  </si>
  <si>
    <t xml:space="preserve">outside them except the English name column and the confidence flags.</t>
  </si>
  <si>
    <t xml:space="preserve">STRUCTURE</t>
  </si>
  <si>
    <t xml:space="preserve">Regions -&gt; States -&gt; Localities. 9 regions, 25 states, 214 localities.</t>
  </si>
  <si>
    <t xml:space="preserve">locality_id is the concatenated source code: region digit + state digit + 2-digit locality.</t>
  </si>
  <si>
    <t xml:space="preserve">Example: 4401 = region 4 (Central) / state 4 (Blue Nile) / locality 01 (Ar Roseires).</t>
  </si>
  <si>
    <t xml:space="preserve">locality_id is unique and stable and is the recommended primary key.</t>
  </si>
  <si>
    <t xml:space="preserve">CONFIDENCE COLUMN - READ BEFORE SHIPPING</t>
  </si>
  <si>
    <t xml:space="preserve">High   = printed text is unambiguous in the photograph.</t>
  </si>
  <si>
    <t xml:space="preserve">Medium = legible but a plausible alternative reading exists.</t>
  </si>
  <si>
    <t xml:space="preserve">Low    = the printed form is genuinely ambiguous at photo resolution. Verify against</t>
  </si>
  <si>
    <t xml:space="preserve">         the physical document before this reaches production.</t>
  </si>
  <si>
    <t xml:space="preserve">31 rows are Medium and 3 rows are Low. Filter column J on the Localities sheet.</t>
  </si>
  <si>
    <t xml:space="preserve">ENGLISH NAMES ARE NOT FROM THE SOURCE</t>
  </si>
  <si>
    <t xml:space="preserve">The document is Arabic-only. locality_name_en and state_name_en are standard</t>
  </si>
  <si>
    <t xml:space="preserve">transliterations supplied for developer convenience. They are not authoritative</t>
  </si>
  <si>
    <t xml:space="preserve">and should not be shown to end users without review.</t>
  </si>
  <si>
    <t xml:space="preserve">KNOWN QUIRKS IN THE SOURCE</t>
  </si>
  <si>
    <t xml:space="preserve">- Abyei appears twice: South Kordofan 5-2-09 and Warrab 8-1-01. Both are in the</t>
  </si>
  <si>
    <t xml:space="preserve">  source as printed. A UNIQUE constraint on locality_name_ar will fail.</t>
  </si>
  <si>
    <t xml:space="preserve">- North Darfur 6-1-12 is one combined cell reading الطويشة/اللعيت.</t>
  </si>
  <si>
    <t xml:space="preserve">- Upper Nile 7-1-07 is one combined cell reading ناصر/الوركفني.</t>
  </si>
  <si>
    <t xml:space="preserve">- 'As Salam' (السلام) occurs in three different states. Names are not unique; codes are.</t>
  </si>
  <si>
    <t xml:space="preserve">- West Kordofan is genuinely absent from the source. This is not a transcription gap.</t>
  </si>
  <si>
    <t xml:space="preserve">FITNESS FOR PURPOSE - PLEASE READ</t>
  </si>
  <si>
    <t xml:space="preserve">This code list predates the 2011 secession. Regions 7, 8 and 9 (10 states, 79</t>
  </si>
  <si>
    <t xml:space="preserve">localities) are today in the Republic of South Sudan, a separate country.</t>
  </si>
  <si>
    <t xml:space="preserve">Sudan's current structure also differs from regions 1-6: West Kordofan was</t>
  </si>
  <si>
    <t xml:space="preserve">re-established in 2013, and Central and East Darfur were created in 2012.</t>
  </si>
  <si>
    <t xml:space="preserve">For a banking application, confirm with compliance which vintage of the</t>
  </si>
  <si>
    <t xml:space="preserve">administrative divisions the system is required to use before building on this.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</si>
</sst>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@"/>
  </numFmts>
  <fonts count="10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FFFFFF"/>
      <name val="Arial"/>
      <family val="0"/>
      <charset val="1"/>
    </font>
    <font>
      <sz val="11"/>
      <name val="Arial"/>
      <family val="0"/>
      <charset val="1"/>
    </font>
    <font>
      <i val="true"/>
      <sz val="10"/>
      <color rgb="FF7F7F7F"/>
      <name val="Arial"/>
      <family val="0"/>
      <charset val="1"/>
    </font>
    <font>
      <b val="true"/>
      <sz val="11"/>
      <name val="Arial"/>
      <family val="0"/>
      <charset val="1"/>
    </font>
    <font>
      <b val="true"/>
      <sz val="11"/>
      <color rgb="FF1F4E79"/>
      <name val="Arial"/>
      <family val="0"/>
      <charset val="1"/>
    </font>
    <font>
      <sz val="11"/>
      <color rgb="FF000000"/>
      <name val="Arial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1F4E79"/>
        <bgColor rgb="FF003366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5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5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5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6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4" fontId="9" fillId="0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7F7F7F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1F4E7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21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2" min="1" style="1" width="12"/>
    <col collapsed="false" customWidth="true" hidden="false" outlineLevel="0" max="3" min="3" style="1" width="11"/>
    <col collapsed="false" customWidth="true" hidden="false" outlineLevel="0" max="4" min="4" style="1" width="12"/>
    <col collapsed="false" customWidth="true" hidden="false" outlineLevel="0" max="5" min="5" style="1" width="18"/>
    <col collapsed="false" customWidth="true" hidden="false" outlineLevel="0" max="6" min="6" style="1" width="20"/>
    <col collapsed="false" customWidth="true" hidden="false" outlineLevel="0" max="7" min="7" style="1" width="26"/>
    <col collapsed="false" customWidth="true" hidden="false" outlineLevel="0" max="8" min="8" style="1" width="22"/>
    <col collapsed="false" customWidth="true" hidden="false" outlineLevel="0" max="9" min="9" style="1" width="24"/>
    <col collapsed="false" customWidth="true" hidden="false" outlineLevel="0" max="10" min="10" style="1" width="12"/>
    <col collapsed="false" customWidth="true" hidden="false" outlineLevel="0" max="11" min="11" style="1" width="52"/>
  </cols>
  <sheetData>
    <row r="1" customFormat="false" ht="26.25" hidden="false" customHeight="tru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</row>
    <row r="2" customFormat="false" ht="15" hidden="false" customHeight="true" outlineLevel="0" collapsed="false">
      <c r="A2" s="3" t="s">
        <v>11</v>
      </c>
      <c r="B2" s="3" t="s">
        <v>12</v>
      </c>
      <c r="C2" s="3" t="s">
        <v>13</v>
      </c>
      <c r="D2" s="3" t="s">
        <v>14</v>
      </c>
      <c r="E2" s="4" t="s">
        <v>15</v>
      </c>
      <c r="F2" s="4" t="s">
        <v>16</v>
      </c>
      <c r="G2" s="4" t="s">
        <v>17</v>
      </c>
      <c r="H2" s="4" t="s">
        <v>18</v>
      </c>
      <c r="I2" s="4" t="s">
        <v>19</v>
      </c>
      <c r="J2" s="5" t="s">
        <v>20</v>
      </c>
      <c r="K2" s="6"/>
    </row>
    <row r="3" customFormat="false" ht="15" hidden="false" customHeight="true" outlineLevel="0" collapsed="false">
      <c r="A3" s="3" t="s">
        <v>21</v>
      </c>
      <c r="B3" s="3" t="s">
        <v>12</v>
      </c>
      <c r="C3" s="3" t="s">
        <v>13</v>
      </c>
      <c r="D3" s="3" t="s">
        <v>22</v>
      </c>
      <c r="E3" s="4" t="s">
        <v>15</v>
      </c>
      <c r="F3" s="4" t="s">
        <v>16</v>
      </c>
      <c r="G3" s="4" t="s">
        <v>23</v>
      </c>
      <c r="H3" s="4" t="s">
        <v>18</v>
      </c>
      <c r="I3" s="4" t="s">
        <v>24</v>
      </c>
      <c r="J3" s="5" t="s">
        <v>20</v>
      </c>
      <c r="K3" s="6"/>
    </row>
    <row r="4" customFormat="false" ht="15" hidden="false" customHeight="true" outlineLevel="0" collapsed="false">
      <c r="A4" s="3" t="s">
        <v>25</v>
      </c>
      <c r="B4" s="3" t="s">
        <v>12</v>
      </c>
      <c r="C4" s="3" t="s">
        <v>13</v>
      </c>
      <c r="D4" s="3" t="s">
        <v>26</v>
      </c>
      <c r="E4" s="4" t="s">
        <v>15</v>
      </c>
      <c r="F4" s="4" t="s">
        <v>16</v>
      </c>
      <c r="G4" s="4" t="s">
        <v>27</v>
      </c>
      <c r="H4" s="4" t="s">
        <v>18</v>
      </c>
      <c r="I4" s="4" t="s">
        <v>28</v>
      </c>
      <c r="J4" s="5" t="s">
        <v>20</v>
      </c>
      <c r="K4" s="6"/>
    </row>
    <row r="5" customFormat="false" ht="15" hidden="false" customHeight="true" outlineLevel="0" collapsed="false">
      <c r="A5" s="3" t="s">
        <v>29</v>
      </c>
      <c r="B5" s="3" t="s">
        <v>12</v>
      </c>
      <c r="C5" s="3" t="s">
        <v>13</v>
      </c>
      <c r="D5" s="3" t="s">
        <v>30</v>
      </c>
      <c r="E5" s="4" t="s">
        <v>15</v>
      </c>
      <c r="F5" s="4" t="s">
        <v>16</v>
      </c>
      <c r="G5" s="4" t="s">
        <v>31</v>
      </c>
      <c r="H5" s="4" t="s">
        <v>18</v>
      </c>
      <c r="I5" s="4" t="s">
        <v>32</v>
      </c>
      <c r="J5" s="5" t="s">
        <v>20</v>
      </c>
      <c r="K5" s="6"/>
    </row>
    <row r="6" customFormat="false" ht="15" hidden="false" customHeight="true" outlineLevel="0" collapsed="false">
      <c r="A6" s="3" t="s">
        <v>33</v>
      </c>
      <c r="B6" s="3" t="s">
        <v>12</v>
      </c>
      <c r="C6" s="3" t="s">
        <v>13</v>
      </c>
      <c r="D6" s="3" t="s">
        <v>34</v>
      </c>
      <c r="E6" s="4" t="s">
        <v>15</v>
      </c>
      <c r="F6" s="4" t="s">
        <v>16</v>
      </c>
      <c r="G6" s="4" t="s">
        <v>35</v>
      </c>
      <c r="H6" s="4" t="s">
        <v>18</v>
      </c>
      <c r="I6" s="4" t="s">
        <v>36</v>
      </c>
      <c r="J6" s="5" t="s">
        <v>20</v>
      </c>
      <c r="K6" s="6"/>
    </row>
    <row r="7" customFormat="false" ht="15" hidden="false" customHeight="true" outlineLevel="0" collapsed="false">
      <c r="A7" s="3" t="s">
        <v>37</v>
      </c>
      <c r="B7" s="3" t="s">
        <v>12</v>
      </c>
      <c r="C7" s="3" t="s">
        <v>13</v>
      </c>
      <c r="D7" s="3" t="s">
        <v>38</v>
      </c>
      <c r="E7" s="4" t="s">
        <v>15</v>
      </c>
      <c r="F7" s="4" t="s">
        <v>16</v>
      </c>
      <c r="G7" s="4" t="s">
        <v>39</v>
      </c>
      <c r="H7" s="4" t="s">
        <v>18</v>
      </c>
      <c r="I7" s="4" t="s">
        <v>40</v>
      </c>
      <c r="J7" s="5" t="s">
        <v>20</v>
      </c>
      <c r="K7" s="6"/>
    </row>
    <row r="8" customFormat="false" ht="15" hidden="false" customHeight="true" outlineLevel="0" collapsed="false">
      <c r="A8" s="3" t="s">
        <v>41</v>
      </c>
      <c r="B8" s="3" t="s">
        <v>12</v>
      </c>
      <c r="C8" s="3" t="s">
        <v>13</v>
      </c>
      <c r="D8" s="3" t="s">
        <v>42</v>
      </c>
      <c r="E8" s="4" t="s">
        <v>15</v>
      </c>
      <c r="F8" s="4" t="s">
        <v>16</v>
      </c>
      <c r="G8" s="4" t="s">
        <v>43</v>
      </c>
      <c r="H8" s="4" t="s">
        <v>18</v>
      </c>
      <c r="I8" s="4" t="s">
        <v>44</v>
      </c>
      <c r="J8" s="5" t="s">
        <v>20</v>
      </c>
      <c r="K8" s="6"/>
    </row>
    <row r="9" customFormat="false" ht="15" hidden="false" customHeight="true" outlineLevel="0" collapsed="false">
      <c r="A9" s="3" t="s">
        <v>45</v>
      </c>
      <c r="B9" s="3" t="s">
        <v>12</v>
      </c>
      <c r="C9" s="3" t="s">
        <v>46</v>
      </c>
      <c r="D9" s="3" t="s">
        <v>14</v>
      </c>
      <c r="E9" s="4" t="s">
        <v>15</v>
      </c>
      <c r="F9" s="4" t="s">
        <v>47</v>
      </c>
      <c r="G9" s="4" t="s">
        <v>48</v>
      </c>
      <c r="H9" s="4" t="s">
        <v>49</v>
      </c>
      <c r="I9" s="4" t="s">
        <v>50</v>
      </c>
      <c r="J9" s="5" t="s">
        <v>20</v>
      </c>
      <c r="K9" s="6"/>
    </row>
    <row r="10" customFormat="false" ht="15" hidden="false" customHeight="true" outlineLevel="0" collapsed="false">
      <c r="A10" s="3" t="s">
        <v>51</v>
      </c>
      <c r="B10" s="3" t="s">
        <v>12</v>
      </c>
      <c r="C10" s="3" t="s">
        <v>46</v>
      </c>
      <c r="D10" s="3" t="s">
        <v>22</v>
      </c>
      <c r="E10" s="4" t="s">
        <v>15</v>
      </c>
      <c r="F10" s="4" t="s">
        <v>47</v>
      </c>
      <c r="G10" s="4" t="s">
        <v>52</v>
      </c>
      <c r="H10" s="4" t="s">
        <v>49</v>
      </c>
      <c r="I10" s="4" t="s">
        <v>53</v>
      </c>
      <c r="J10" s="5" t="s">
        <v>20</v>
      </c>
      <c r="K10" s="6"/>
    </row>
    <row r="11" customFormat="false" ht="15" hidden="false" customHeight="true" outlineLevel="0" collapsed="false">
      <c r="A11" s="3" t="s">
        <v>54</v>
      </c>
      <c r="B11" s="3" t="s">
        <v>12</v>
      </c>
      <c r="C11" s="3" t="s">
        <v>46</v>
      </c>
      <c r="D11" s="3" t="s">
        <v>26</v>
      </c>
      <c r="E11" s="4" t="s">
        <v>15</v>
      </c>
      <c r="F11" s="4" t="s">
        <v>47</v>
      </c>
      <c r="G11" s="4" t="s">
        <v>55</v>
      </c>
      <c r="H11" s="4" t="s">
        <v>49</v>
      </c>
      <c r="I11" s="4" t="s">
        <v>56</v>
      </c>
      <c r="J11" s="5" t="s">
        <v>20</v>
      </c>
      <c r="K11" s="6"/>
    </row>
    <row r="12" customFormat="false" ht="15" hidden="false" customHeight="true" outlineLevel="0" collapsed="false">
      <c r="A12" s="3" t="s">
        <v>57</v>
      </c>
      <c r="B12" s="3" t="s">
        <v>12</v>
      </c>
      <c r="C12" s="3" t="s">
        <v>46</v>
      </c>
      <c r="D12" s="3" t="s">
        <v>30</v>
      </c>
      <c r="E12" s="4" t="s">
        <v>15</v>
      </c>
      <c r="F12" s="4" t="s">
        <v>47</v>
      </c>
      <c r="G12" s="4" t="s">
        <v>58</v>
      </c>
      <c r="H12" s="4" t="s">
        <v>49</v>
      </c>
      <c r="I12" s="4" t="s">
        <v>59</v>
      </c>
      <c r="J12" s="5" t="s">
        <v>20</v>
      </c>
      <c r="K12" s="6"/>
    </row>
    <row r="13" customFormat="false" ht="15" hidden="false" customHeight="true" outlineLevel="0" collapsed="false">
      <c r="A13" s="3" t="s">
        <v>60</v>
      </c>
      <c r="B13" s="3" t="s">
        <v>12</v>
      </c>
      <c r="C13" s="3" t="s">
        <v>46</v>
      </c>
      <c r="D13" s="3" t="s">
        <v>34</v>
      </c>
      <c r="E13" s="4" t="s">
        <v>15</v>
      </c>
      <c r="F13" s="4" t="s">
        <v>47</v>
      </c>
      <c r="G13" s="4" t="s">
        <v>61</v>
      </c>
      <c r="H13" s="4" t="s">
        <v>49</v>
      </c>
      <c r="I13" s="4" t="s">
        <v>62</v>
      </c>
      <c r="J13" s="5" t="s">
        <v>20</v>
      </c>
      <c r="K13" s="6"/>
    </row>
    <row r="14" customFormat="false" ht="15" hidden="false" customHeight="true" outlineLevel="0" collapsed="false">
      <c r="A14" s="3" t="s">
        <v>63</v>
      </c>
      <c r="B14" s="3" t="s">
        <v>12</v>
      </c>
      <c r="C14" s="3" t="s">
        <v>46</v>
      </c>
      <c r="D14" s="3" t="s">
        <v>38</v>
      </c>
      <c r="E14" s="4" t="s">
        <v>15</v>
      </c>
      <c r="F14" s="4" t="s">
        <v>47</v>
      </c>
      <c r="G14" s="4" t="s">
        <v>64</v>
      </c>
      <c r="H14" s="4" t="s">
        <v>49</v>
      </c>
      <c r="I14" s="4" t="s">
        <v>65</v>
      </c>
      <c r="J14" s="5" t="s">
        <v>20</v>
      </c>
      <c r="K14" s="6"/>
    </row>
    <row r="15" customFormat="false" ht="15" hidden="false" customHeight="true" outlineLevel="0" collapsed="false">
      <c r="A15" s="3" t="s">
        <v>66</v>
      </c>
      <c r="B15" s="3" t="s">
        <v>67</v>
      </c>
      <c r="C15" s="3" t="s">
        <v>68</v>
      </c>
      <c r="D15" s="3" t="s">
        <v>14</v>
      </c>
      <c r="E15" s="4" t="s">
        <v>69</v>
      </c>
      <c r="F15" s="4" t="s">
        <v>70</v>
      </c>
      <c r="G15" s="4" t="s">
        <v>71</v>
      </c>
      <c r="H15" s="4" t="s">
        <v>72</v>
      </c>
      <c r="I15" s="4" t="s">
        <v>73</v>
      </c>
      <c r="J15" s="5" t="s">
        <v>20</v>
      </c>
      <c r="K15" s="6"/>
    </row>
    <row r="16" customFormat="false" ht="15" hidden="false" customHeight="true" outlineLevel="0" collapsed="false">
      <c r="A16" s="3" t="s">
        <v>74</v>
      </c>
      <c r="B16" s="3" t="s">
        <v>67</v>
      </c>
      <c r="C16" s="3" t="s">
        <v>68</v>
      </c>
      <c r="D16" s="3" t="s">
        <v>22</v>
      </c>
      <c r="E16" s="4" t="s">
        <v>69</v>
      </c>
      <c r="F16" s="4" t="s">
        <v>70</v>
      </c>
      <c r="G16" s="4" t="s">
        <v>75</v>
      </c>
      <c r="H16" s="4" t="s">
        <v>72</v>
      </c>
      <c r="I16" s="4" t="s">
        <v>76</v>
      </c>
      <c r="J16" s="5" t="s">
        <v>77</v>
      </c>
      <c r="K16" s="6" t="s">
        <v>78</v>
      </c>
    </row>
    <row r="17" customFormat="false" ht="15" hidden="false" customHeight="true" outlineLevel="0" collapsed="false">
      <c r="A17" s="3" t="s">
        <v>79</v>
      </c>
      <c r="B17" s="3" t="s">
        <v>67</v>
      </c>
      <c r="C17" s="3" t="s">
        <v>68</v>
      </c>
      <c r="D17" s="3" t="s">
        <v>26</v>
      </c>
      <c r="E17" s="4" t="s">
        <v>69</v>
      </c>
      <c r="F17" s="4" t="s">
        <v>70</v>
      </c>
      <c r="G17" s="4" t="s">
        <v>80</v>
      </c>
      <c r="H17" s="4" t="s">
        <v>72</v>
      </c>
      <c r="I17" s="4" t="s">
        <v>81</v>
      </c>
      <c r="J17" s="5" t="s">
        <v>20</v>
      </c>
      <c r="K17" s="6"/>
    </row>
    <row r="18" customFormat="false" ht="15" hidden="false" customHeight="true" outlineLevel="0" collapsed="false">
      <c r="A18" s="3" t="s">
        <v>82</v>
      </c>
      <c r="B18" s="3" t="s">
        <v>67</v>
      </c>
      <c r="C18" s="3" t="s">
        <v>68</v>
      </c>
      <c r="D18" s="3" t="s">
        <v>30</v>
      </c>
      <c r="E18" s="4" t="s">
        <v>69</v>
      </c>
      <c r="F18" s="4" t="s">
        <v>70</v>
      </c>
      <c r="G18" s="4" t="s">
        <v>83</v>
      </c>
      <c r="H18" s="4" t="s">
        <v>72</v>
      </c>
      <c r="I18" s="4" t="s">
        <v>84</v>
      </c>
      <c r="J18" s="5" t="s">
        <v>20</v>
      </c>
      <c r="K18" s="6"/>
    </row>
    <row r="19" customFormat="false" ht="15" hidden="false" customHeight="true" outlineLevel="0" collapsed="false">
      <c r="A19" s="3" t="s">
        <v>85</v>
      </c>
      <c r="B19" s="3" t="s">
        <v>67</v>
      </c>
      <c r="C19" s="3" t="s">
        <v>68</v>
      </c>
      <c r="D19" s="3" t="s">
        <v>34</v>
      </c>
      <c r="E19" s="4" t="s">
        <v>69</v>
      </c>
      <c r="F19" s="4" t="s">
        <v>70</v>
      </c>
      <c r="G19" s="4" t="s">
        <v>86</v>
      </c>
      <c r="H19" s="4" t="s">
        <v>72</v>
      </c>
      <c r="I19" s="4" t="s">
        <v>87</v>
      </c>
      <c r="J19" s="5" t="s">
        <v>20</v>
      </c>
      <c r="K19" s="6"/>
    </row>
    <row r="20" customFormat="false" ht="15" hidden="false" customHeight="true" outlineLevel="0" collapsed="false">
      <c r="A20" s="3" t="s">
        <v>88</v>
      </c>
      <c r="B20" s="3" t="s">
        <v>67</v>
      </c>
      <c r="C20" s="3" t="s">
        <v>68</v>
      </c>
      <c r="D20" s="3" t="s">
        <v>38</v>
      </c>
      <c r="E20" s="4" t="s">
        <v>69</v>
      </c>
      <c r="F20" s="4" t="s">
        <v>70</v>
      </c>
      <c r="G20" s="4" t="s">
        <v>89</v>
      </c>
      <c r="H20" s="4" t="s">
        <v>72</v>
      </c>
      <c r="I20" s="4" t="s">
        <v>90</v>
      </c>
      <c r="J20" s="5" t="s">
        <v>20</v>
      </c>
      <c r="K20" s="6"/>
    </row>
    <row r="21" customFormat="false" ht="15" hidden="false" customHeight="true" outlineLevel="0" collapsed="false">
      <c r="A21" s="3" t="s">
        <v>91</v>
      </c>
      <c r="B21" s="3" t="s">
        <v>67</v>
      </c>
      <c r="C21" s="3" t="s">
        <v>68</v>
      </c>
      <c r="D21" s="3" t="s">
        <v>42</v>
      </c>
      <c r="E21" s="4" t="s">
        <v>69</v>
      </c>
      <c r="F21" s="4" t="s">
        <v>70</v>
      </c>
      <c r="G21" s="4" t="s">
        <v>92</v>
      </c>
      <c r="H21" s="4" t="s">
        <v>72</v>
      </c>
      <c r="I21" s="4" t="s">
        <v>93</v>
      </c>
      <c r="J21" s="5" t="s">
        <v>20</v>
      </c>
      <c r="K21" s="6"/>
    </row>
    <row r="22" customFormat="false" ht="15" hidden="false" customHeight="true" outlineLevel="0" collapsed="false">
      <c r="A22" s="3" t="s">
        <v>94</v>
      </c>
      <c r="B22" s="3" t="s">
        <v>67</v>
      </c>
      <c r="C22" s="3" t="s">
        <v>68</v>
      </c>
      <c r="D22" s="3" t="s">
        <v>95</v>
      </c>
      <c r="E22" s="4" t="s">
        <v>69</v>
      </c>
      <c r="F22" s="4" t="s">
        <v>70</v>
      </c>
      <c r="G22" s="4" t="s">
        <v>96</v>
      </c>
      <c r="H22" s="4" t="s">
        <v>72</v>
      </c>
      <c r="I22" s="4" t="s">
        <v>97</v>
      </c>
      <c r="J22" s="5" t="s">
        <v>20</v>
      </c>
      <c r="K22" s="6"/>
    </row>
    <row r="23" customFormat="false" ht="15" hidden="false" customHeight="true" outlineLevel="0" collapsed="false">
      <c r="A23" s="3" t="s">
        <v>98</v>
      </c>
      <c r="B23" s="3" t="s">
        <v>67</v>
      </c>
      <c r="C23" s="3" t="s">
        <v>99</v>
      </c>
      <c r="D23" s="3" t="s">
        <v>14</v>
      </c>
      <c r="E23" s="4" t="s">
        <v>69</v>
      </c>
      <c r="F23" s="4" t="s">
        <v>100</v>
      </c>
      <c r="G23" s="4" t="s">
        <v>101</v>
      </c>
      <c r="H23" s="4" t="s">
        <v>102</v>
      </c>
      <c r="I23" s="4" t="s">
        <v>103</v>
      </c>
      <c r="J23" s="5" t="s">
        <v>20</v>
      </c>
      <c r="K23" s="6"/>
    </row>
    <row r="24" customFormat="false" ht="15" hidden="false" customHeight="true" outlineLevel="0" collapsed="false">
      <c r="A24" s="3" t="s">
        <v>104</v>
      </c>
      <c r="B24" s="3" t="s">
        <v>67</v>
      </c>
      <c r="C24" s="3" t="s">
        <v>99</v>
      </c>
      <c r="D24" s="3" t="s">
        <v>22</v>
      </c>
      <c r="E24" s="4" t="s">
        <v>69</v>
      </c>
      <c r="F24" s="4" t="s">
        <v>100</v>
      </c>
      <c r="G24" s="4" t="s">
        <v>105</v>
      </c>
      <c r="H24" s="4" t="s">
        <v>102</v>
      </c>
      <c r="I24" s="4" t="s">
        <v>106</v>
      </c>
      <c r="J24" s="5" t="s">
        <v>20</v>
      </c>
      <c r="K24" s="6"/>
    </row>
    <row r="25" customFormat="false" ht="15" hidden="false" customHeight="true" outlineLevel="0" collapsed="false">
      <c r="A25" s="3" t="s">
        <v>107</v>
      </c>
      <c r="B25" s="3" t="s">
        <v>67</v>
      </c>
      <c r="C25" s="3" t="s">
        <v>99</v>
      </c>
      <c r="D25" s="3" t="s">
        <v>26</v>
      </c>
      <c r="E25" s="4" t="s">
        <v>69</v>
      </c>
      <c r="F25" s="4" t="s">
        <v>100</v>
      </c>
      <c r="G25" s="4" t="s">
        <v>108</v>
      </c>
      <c r="H25" s="4" t="s">
        <v>102</v>
      </c>
      <c r="I25" s="4" t="s">
        <v>109</v>
      </c>
      <c r="J25" s="5" t="s">
        <v>20</v>
      </c>
      <c r="K25" s="6"/>
    </row>
    <row r="26" customFormat="false" ht="15" hidden="false" customHeight="true" outlineLevel="0" collapsed="false">
      <c r="A26" s="3" t="s">
        <v>110</v>
      </c>
      <c r="B26" s="3" t="s">
        <v>67</v>
      </c>
      <c r="C26" s="3" t="s">
        <v>99</v>
      </c>
      <c r="D26" s="3" t="s">
        <v>30</v>
      </c>
      <c r="E26" s="4" t="s">
        <v>69</v>
      </c>
      <c r="F26" s="4" t="s">
        <v>100</v>
      </c>
      <c r="G26" s="4" t="s">
        <v>111</v>
      </c>
      <c r="H26" s="4" t="s">
        <v>102</v>
      </c>
      <c r="I26" s="4" t="s">
        <v>112</v>
      </c>
      <c r="J26" s="5" t="s">
        <v>20</v>
      </c>
      <c r="K26" s="6"/>
    </row>
    <row r="27" customFormat="false" ht="15" hidden="false" customHeight="true" outlineLevel="0" collapsed="false">
      <c r="A27" s="3" t="s">
        <v>113</v>
      </c>
      <c r="B27" s="3" t="s">
        <v>67</v>
      </c>
      <c r="C27" s="3" t="s">
        <v>99</v>
      </c>
      <c r="D27" s="3" t="s">
        <v>34</v>
      </c>
      <c r="E27" s="4" t="s">
        <v>69</v>
      </c>
      <c r="F27" s="4" t="s">
        <v>100</v>
      </c>
      <c r="G27" s="4" t="s">
        <v>114</v>
      </c>
      <c r="H27" s="4" t="s">
        <v>102</v>
      </c>
      <c r="I27" s="4" t="s">
        <v>115</v>
      </c>
      <c r="J27" s="5" t="s">
        <v>20</v>
      </c>
      <c r="K27" s="6"/>
    </row>
    <row r="28" customFormat="false" ht="15" hidden="false" customHeight="true" outlineLevel="0" collapsed="false">
      <c r="A28" s="3" t="s">
        <v>116</v>
      </c>
      <c r="B28" s="3" t="s">
        <v>67</v>
      </c>
      <c r="C28" s="3" t="s">
        <v>99</v>
      </c>
      <c r="D28" s="3" t="s">
        <v>38</v>
      </c>
      <c r="E28" s="4" t="s">
        <v>69</v>
      </c>
      <c r="F28" s="4" t="s">
        <v>100</v>
      </c>
      <c r="G28" s="4" t="s">
        <v>117</v>
      </c>
      <c r="H28" s="4" t="s">
        <v>102</v>
      </c>
      <c r="I28" s="4" t="s">
        <v>118</v>
      </c>
      <c r="J28" s="5" t="s">
        <v>20</v>
      </c>
      <c r="K28" s="6" t="s">
        <v>119</v>
      </c>
    </row>
    <row r="29" customFormat="false" ht="15" hidden="false" customHeight="true" outlineLevel="0" collapsed="false">
      <c r="A29" s="3" t="s">
        <v>120</v>
      </c>
      <c r="B29" s="3" t="s">
        <v>67</v>
      </c>
      <c r="C29" s="3" t="s">
        <v>99</v>
      </c>
      <c r="D29" s="3" t="s">
        <v>42</v>
      </c>
      <c r="E29" s="4" t="s">
        <v>69</v>
      </c>
      <c r="F29" s="4" t="s">
        <v>100</v>
      </c>
      <c r="G29" s="4" t="s">
        <v>121</v>
      </c>
      <c r="H29" s="4" t="s">
        <v>102</v>
      </c>
      <c r="I29" s="4" t="s">
        <v>122</v>
      </c>
      <c r="J29" s="5" t="s">
        <v>20</v>
      </c>
      <c r="K29" s="6"/>
    </row>
    <row r="30" customFormat="false" ht="15" hidden="false" customHeight="true" outlineLevel="0" collapsed="false">
      <c r="A30" s="3" t="s">
        <v>123</v>
      </c>
      <c r="B30" s="3" t="s">
        <v>67</v>
      </c>
      <c r="C30" s="3" t="s">
        <v>99</v>
      </c>
      <c r="D30" s="3" t="s">
        <v>95</v>
      </c>
      <c r="E30" s="4" t="s">
        <v>69</v>
      </c>
      <c r="F30" s="4" t="s">
        <v>100</v>
      </c>
      <c r="G30" s="4" t="s">
        <v>124</v>
      </c>
      <c r="H30" s="4" t="s">
        <v>102</v>
      </c>
      <c r="I30" s="4" t="s">
        <v>125</v>
      </c>
      <c r="J30" s="5" t="s">
        <v>20</v>
      </c>
      <c r="K30" s="6"/>
    </row>
    <row r="31" customFormat="false" ht="15" hidden="false" customHeight="true" outlineLevel="0" collapsed="false">
      <c r="A31" s="3" t="s">
        <v>126</v>
      </c>
      <c r="B31" s="3" t="s">
        <v>67</v>
      </c>
      <c r="C31" s="3" t="s">
        <v>99</v>
      </c>
      <c r="D31" s="3" t="s">
        <v>127</v>
      </c>
      <c r="E31" s="4" t="s">
        <v>69</v>
      </c>
      <c r="F31" s="4" t="s">
        <v>100</v>
      </c>
      <c r="G31" s="4" t="s">
        <v>128</v>
      </c>
      <c r="H31" s="4" t="s">
        <v>102</v>
      </c>
      <c r="I31" s="4" t="s">
        <v>129</v>
      </c>
      <c r="J31" s="5" t="s">
        <v>20</v>
      </c>
      <c r="K31" s="6"/>
    </row>
    <row r="32" customFormat="false" ht="15" hidden="false" customHeight="true" outlineLevel="0" collapsed="false">
      <c r="A32" s="3" t="s">
        <v>130</v>
      </c>
      <c r="B32" s="3" t="s">
        <v>67</v>
      </c>
      <c r="C32" s="3" t="s">
        <v>99</v>
      </c>
      <c r="D32" s="3" t="s">
        <v>131</v>
      </c>
      <c r="E32" s="4" t="s">
        <v>69</v>
      </c>
      <c r="F32" s="4" t="s">
        <v>100</v>
      </c>
      <c r="G32" s="4" t="s">
        <v>132</v>
      </c>
      <c r="H32" s="4" t="s">
        <v>102</v>
      </c>
      <c r="I32" s="4" t="s">
        <v>133</v>
      </c>
      <c r="J32" s="5" t="s">
        <v>77</v>
      </c>
      <c r="K32" s="6"/>
    </row>
    <row r="33" customFormat="false" ht="15" hidden="false" customHeight="true" outlineLevel="0" collapsed="false">
      <c r="A33" s="3" t="s">
        <v>134</v>
      </c>
      <c r="B33" s="3" t="s">
        <v>67</v>
      </c>
      <c r="C33" s="3" t="s">
        <v>99</v>
      </c>
      <c r="D33" s="3" t="s">
        <v>13</v>
      </c>
      <c r="E33" s="4" t="s">
        <v>69</v>
      </c>
      <c r="F33" s="4" t="s">
        <v>100</v>
      </c>
      <c r="G33" s="4" t="s">
        <v>135</v>
      </c>
      <c r="H33" s="4" t="s">
        <v>102</v>
      </c>
      <c r="I33" s="4" t="s">
        <v>136</v>
      </c>
      <c r="J33" s="5" t="s">
        <v>77</v>
      </c>
      <c r="K33" s="6" t="s">
        <v>137</v>
      </c>
    </row>
    <row r="34" customFormat="false" ht="15" hidden="false" customHeight="true" outlineLevel="0" collapsed="false">
      <c r="A34" s="3" t="s">
        <v>138</v>
      </c>
      <c r="B34" s="3" t="s">
        <v>67</v>
      </c>
      <c r="C34" s="3" t="s">
        <v>139</v>
      </c>
      <c r="D34" s="3" t="s">
        <v>14</v>
      </c>
      <c r="E34" s="4" t="s">
        <v>69</v>
      </c>
      <c r="F34" s="4" t="s">
        <v>140</v>
      </c>
      <c r="G34" s="4" t="s">
        <v>141</v>
      </c>
      <c r="H34" s="4" t="s">
        <v>142</v>
      </c>
      <c r="I34" s="4" t="s">
        <v>143</v>
      </c>
      <c r="J34" s="5" t="s">
        <v>20</v>
      </c>
      <c r="K34" s="6"/>
    </row>
    <row r="35" customFormat="false" ht="15" hidden="false" customHeight="true" outlineLevel="0" collapsed="false">
      <c r="A35" s="3" t="s">
        <v>144</v>
      </c>
      <c r="B35" s="3" t="s">
        <v>67</v>
      </c>
      <c r="C35" s="3" t="s">
        <v>139</v>
      </c>
      <c r="D35" s="3" t="s">
        <v>22</v>
      </c>
      <c r="E35" s="4" t="s">
        <v>69</v>
      </c>
      <c r="F35" s="4" t="s">
        <v>140</v>
      </c>
      <c r="G35" s="4" t="s">
        <v>145</v>
      </c>
      <c r="H35" s="4" t="s">
        <v>142</v>
      </c>
      <c r="I35" s="4" t="s">
        <v>146</v>
      </c>
      <c r="J35" s="5" t="s">
        <v>20</v>
      </c>
      <c r="K35" s="6"/>
    </row>
    <row r="36" customFormat="false" ht="15" hidden="false" customHeight="true" outlineLevel="0" collapsed="false">
      <c r="A36" s="3" t="s">
        <v>147</v>
      </c>
      <c r="B36" s="3" t="s">
        <v>67</v>
      </c>
      <c r="C36" s="3" t="s">
        <v>139</v>
      </c>
      <c r="D36" s="3" t="s">
        <v>26</v>
      </c>
      <c r="E36" s="4" t="s">
        <v>69</v>
      </c>
      <c r="F36" s="4" t="s">
        <v>140</v>
      </c>
      <c r="G36" s="4" t="s">
        <v>148</v>
      </c>
      <c r="H36" s="4" t="s">
        <v>142</v>
      </c>
      <c r="I36" s="4" t="s">
        <v>149</v>
      </c>
      <c r="J36" s="5" t="s">
        <v>20</v>
      </c>
      <c r="K36" s="6"/>
    </row>
    <row r="37" customFormat="false" ht="15" hidden="false" customHeight="true" outlineLevel="0" collapsed="false">
      <c r="A37" s="3" t="s">
        <v>150</v>
      </c>
      <c r="B37" s="3" t="s">
        <v>67</v>
      </c>
      <c r="C37" s="3" t="s">
        <v>139</v>
      </c>
      <c r="D37" s="3" t="s">
        <v>30</v>
      </c>
      <c r="E37" s="4" t="s">
        <v>69</v>
      </c>
      <c r="F37" s="4" t="s">
        <v>140</v>
      </c>
      <c r="G37" s="4" t="s">
        <v>151</v>
      </c>
      <c r="H37" s="4" t="s">
        <v>142</v>
      </c>
      <c r="I37" s="4" t="s">
        <v>152</v>
      </c>
      <c r="J37" s="5" t="s">
        <v>20</v>
      </c>
      <c r="K37" s="6"/>
    </row>
    <row r="38" customFormat="false" ht="15" hidden="false" customHeight="true" outlineLevel="0" collapsed="false">
      <c r="A38" s="3" t="s">
        <v>153</v>
      </c>
      <c r="B38" s="3" t="s">
        <v>67</v>
      </c>
      <c r="C38" s="3" t="s">
        <v>139</v>
      </c>
      <c r="D38" s="3" t="s">
        <v>34</v>
      </c>
      <c r="E38" s="4" t="s">
        <v>69</v>
      </c>
      <c r="F38" s="4" t="s">
        <v>140</v>
      </c>
      <c r="G38" s="4" t="s">
        <v>154</v>
      </c>
      <c r="H38" s="4" t="s">
        <v>142</v>
      </c>
      <c r="I38" s="4" t="s">
        <v>155</v>
      </c>
      <c r="J38" s="5" t="s">
        <v>20</v>
      </c>
      <c r="K38" s="6" t="s">
        <v>119</v>
      </c>
    </row>
    <row r="39" customFormat="false" ht="15" hidden="false" customHeight="true" outlineLevel="0" collapsed="false">
      <c r="A39" s="3" t="s">
        <v>156</v>
      </c>
      <c r="B39" s="3" t="s">
        <v>67</v>
      </c>
      <c r="C39" s="3" t="s">
        <v>139</v>
      </c>
      <c r="D39" s="3" t="s">
        <v>38</v>
      </c>
      <c r="E39" s="4" t="s">
        <v>69</v>
      </c>
      <c r="F39" s="4" t="s">
        <v>140</v>
      </c>
      <c r="G39" s="4" t="s">
        <v>157</v>
      </c>
      <c r="H39" s="4" t="s">
        <v>142</v>
      </c>
      <c r="I39" s="4" t="s">
        <v>158</v>
      </c>
      <c r="J39" s="5" t="s">
        <v>20</v>
      </c>
      <c r="K39" s="6"/>
    </row>
    <row r="40" customFormat="false" ht="15" hidden="false" customHeight="true" outlineLevel="0" collapsed="false">
      <c r="A40" s="3" t="s">
        <v>159</v>
      </c>
      <c r="B40" s="3" t="s">
        <v>67</v>
      </c>
      <c r="C40" s="3" t="s">
        <v>139</v>
      </c>
      <c r="D40" s="3" t="s">
        <v>42</v>
      </c>
      <c r="E40" s="4" t="s">
        <v>69</v>
      </c>
      <c r="F40" s="4" t="s">
        <v>140</v>
      </c>
      <c r="G40" s="4" t="s">
        <v>160</v>
      </c>
      <c r="H40" s="4" t="s">
        <v>142</v>
      </c>
      <c r="I40" s="4" t="s">
        <v>161</v>
      </c>
      <c r="J40" s="5" t="s">
        <v>20</v>
      </c>
      <c r="K40" s="6"/>
    </row>
    <row r="41" customFormat="false" ht="15" hidden="false" customHeight="true" outlineLevel="0" collapsed="false">
      <c r="A41" s="3" t="s">
        <v>162</v>
      </c>
      <c r="B41" s="3" t="s">
        <v>67</v>
      </c>
      <c r="C41" s="3" t="s">
        <v>139</v>
      </c>
      <c r="D41" s="3" t="s">
        <v>95</v>
      </c>
      <c r="E41" s="4" t="s">
        <v>69</v>
      </c>
      <c r="F41" s="4" t="s">
        <v>140</v>
      </c>
      <c r="G41" s="4" t="s">
        <v>163</v>
      </c>
      <c r="H41" s="4" t="s">
        <v>142</v>
      </c>
      <c r="I41" s="4" t="s">
        <v>164</v>
      </c>
      <c r="J41" s="5" t="s">
        <v>20</v>
      </c>
      <c r="K41" s="6"/>
    </row>
    <row r="42" customFormat="false" ht="15" hidden="false" customHeight="true" outlineLevel="0" collapsed="false">
      <c r="A42" s="3" t="s">
        <v>165</v>
      </c>
      <c r="B42" s="3" t="s">
        <v>67</v>
      </c>
      <c r="C42" s="3" t="s">
        <v>139</v>
      </c>
      <c r="D42" s="3" t="s">
        <v>127</v>
      </c>
      <c r="E42" s="4" t="s">
        <v>69</v>
      </c>
      <c r="F42" s="4" t="s">
        <v>140</v>
      </c>
      <c r="G42" s="4" t="s">
        <v>166</v>
      </c>
      <c r="H42" s="4" t="s">
        <v>142</v>
      </c>
      <c r="I42" s="4" t="s">
        <v>167</v>
      </c>
      <c r="J42" s="5" t="s">
        <v>20</v>
      </c>
      <c r="K42" s="6"/>
    </row>
    <row r="43" customFormat="false" ht="15" hidden="false" customHeight="true" outlineLevel="0" collapsed="false">
      <c r="A43" s="3" t="s">
        <v>168</v>
      </c>
      <c r="B43" s="3" t="s">
        <v>67</v>
      </c>
      <c r="C43" s="3" t="s">
        <v>139</v>
      </c>
      <c r="D43" s="3" t="s">
        <v>131</v>
      </c>
      <c r="E43" s="4" t="s">
        <v>69</v>
      </c>
      <c r="F43" s="4" t="s">
        <v>140</v>
      </c>
      <c r="G43" s="4" t="s">
        <v>169</v>
      </c>
      <c r="H43" s="4" t="s">
        <v>142</v>
      </c>
      <c r="I43" s="4" t="s">
        <v>170</v>
      </c>
      <c r="J43" s="5" t="s">
        <v>20</v>
      </c>
      <c r="K43" s="6"/>
    </row>
    <row r="44" customFormat="false" ht="15" hidden="false" customHeight="true" outlineLevel="0" collapsed="false">
      <c r="A44" s="3" t="s">
        <v>171</v>
      </c>
      <c r="B44" s="3" t="s">
        <v>67</v>
      </c>
      <c r="C44" s="3" t="s">
        <v>139</v>
      </c>
      <c r="D44" s="3" t="s">
        <v>13</v>
      </c>
      <c r="E44" s="4" t="s">
        <v>69</v>
      </c>
      <c r="F44" s="4" t="s">
        <v>140</v>
      </c>
      <c r="G44" s="4" t="s">
        <v>172</v>
      </c>
      <c r="H44" s="4" t="s">
        <v>142</v>
      </c>
      <c r="I44" s="4" t="s">
        <v>173</v>
      </c>
      <c r="J44" s="5" t="s">
        <v>20</v>
      </c>
      <c r="K44" s="6"/>
    </row>
    <row r="45" customFormat="false" ht="15" hidden="false" customHeight="true" outlineLevel="0" collapsed="false">
      <c r="A45" s="3" t="s">
        <v>174</v>
      </c>
      <c r="B45" s="3" t="s">
        <v>175</v>
      </c>
      <c r="C45" s="3" t="s">
        <v>176</v>
      </c>
      <c r="D45" s="3" t="s">
        <v>14</v>
      </c>
      <c r="E45" s="4" t="s">
        <v>177</v>
      </c>
      <c r="F45" s="4" t="s">
        <v>177</v>
      </c>
      <c r="G45" s="4" t="s">
        <v>178</v>
      </c>
      <c r="H45" s="4" t="s">
        <v>179</v>
      </c>
      <c r="I45" s="4" t="s">
        <v>180</v>
      </c>
      <c r="J45" s="5" t="s">
        <v>20</v>
      </c>
      <c r="K45" s="6"/>
    </row>
    <row r="46" customFormat="false" ht="15" hidden="false" customHeight="true" outlineLevel="0" collapsed="false">
      <c r="A46" s="3" t="s">
        <v>181</v>
      </c>
      <c r="B46" s="3" t="s">
        <v>175</v>
      </c>
      <c r="C46" s="3" t="s">
        <v>176</v>
      </c>
      <c r="D46" s="3" t="s">
        <v>22</v>
      </c>
      <c r="E46" s="4" t="s">
        <v>177</v>
      </c>
      <c r="F46" s="4" t="s">
        <v>177</v>
      </c>
      <c r="G46" s="4" t="s">
        <v>182</v>
      </c>
      <c r="H46" s="4" t="s">
        <v>179</v>
      </c>
      <c r="I46" s="4" t="s">
        <v>183</v>
      </c>
      <c r="J46" s="5" t="s">
        <v>20</v>
      </c>
      <c r="K46" s="6"/>
    </row>
    <row r="47" customFormat="false" ht="15" hidden="false" customHeight="true" outlineLevel="0" collapsed="false">
      <c r="A47" s="3" t="s">
        <v>184</v>
      </c>
      <c r="B47" s="3" t="s">
        <v>175</v>
      </c>
      <c r="C47" s="3" t="s">
        <v>176</v>
      </c>
      <c r="D47" s="3" t="s">
        <v>26</v>
      </c>
      <c r="E47" s="4" t="s">
        <v>177</v>
      </c>
      <c r="F47" s="4" t="s">
        <v>177</v>
      </c>
      <c r="G47" s="4" t="s">
        <v>185</v>
      </c>
      <c r="H47" s="4" t="s">
        <v>179</v>
      </c>
      <c r="I47" s="4" t="s">
        <v>186</v>
      </c>
      <c r="J47" s="5" t="s">
        <v>20</v>
      </c>
      <c r="K47" s="6"/>
    </row>
    <row r="48" customFormat="false" ht="15" hidden="false" customHeight="true" outlineLevel="0" collapsed="false">
      <c r="A48" s="3" t="s">
        <v>187</v>
      </c>
      <c r="B48" s="3" t="s">
        <v>175</v>
      </c>
      <c r="C48" s="3" t="s">
        <v>176</v>
      </c>
      <c r="D48" s="3" t="s">
        <v>30</v>
      </c>
      <c r="E48" s="4" t="s">
        <v>177</v>
      </c>
      <c r="F48" s="4" t="s">
        <v>177</v>
      </c>
      <c r="G48" s="4" t="s">
        <v>188</v>
      </c>
      <c r="H48" s="4" t="s">
        <v>179</v>
      </c>
      <c r="I48" s="4" t="s">
        <v>189</v>
      </c>
      <c r="J48" s="5" t="s">
        <v>20</v>
      </c>
      <c r="K48" s="6"/>
    </row>
    <row r="49" customFormat="false" ht="15" hidden="false" customHeight="true" outlineLevel="0" collapsed="false">
      <c r="A49" s="3" t="s">
        <v>190</v>
      </c>
      <c r="B49" s="3" t="s">
        <v>175</v>
      </c>
      <c r="C49" s="3" t="s">
        <v>176</v>
      </c>
      <c r="D49" s="3" t="s">
        <v>34</v>
      </c>
      <c r="E49" s="4" t="s">
        <v>177</v>
      </c>
      <c r="F49" s="4" t="s">
        <v>177</v>
      </c>
      <c r="G49" s="4" t="s">
        <v>191</v>
      </c>
      <c r="H49" s="4" t="s">
        <v>179</v>
      </c>
      <c r="I49" s="4" t="s">
        <v>192</v>
      </c>
      <c r="J49" s="5" t="s">
        <v>20</v>
      </c>
      <c r="K49" s="6"/>
    </row>
    <row r="50" customFormat="false" ht="15" hidden="false" customHeight="true" outlineLevel="0" collapsed="false">
      <c r="A50" s="3" t="s">
        <v>193</v>
      </c>
      <c r="B50" s="3" t="s">
        <v>175</v>
      </c>
      <c r="C50" s="3" t="s">
        <v>176</v>
      </c>
      <c r="D50" s="3" t="s">
        <v>38</v>
      </c>
      <c r="E50" s="4" t="s">
        <v>177</v>
      </c>
      <c r="F50" s="4" t="s">
        <v>177</v>
      </c>
      <c r="G50" s="4" t="s">
        <v>177</v>
      </c>
      <c r="H50" s="4" t="s">
        <v>179</v>
      </c>
      <c r="I50" s="4" t="s">
        <v>179</v>
      </c>
      <c r="J50" s="5" t="s">
        <v>20</v>
      </c>
      <c r="K50" s="6"/>
    </row>
    <row r="51" customFormat="false" ht="15" hidden="false" customHeight="true" outlineLevel="0" collapsed="false">
      <c r="A51" s="3" t="s">
        <v>194</v>
      </c>
      <c r="B51" s="3" t="s">
        <v>175</v>
      </c>
      <c r="C51" s="3" t="s">
        <v>176</v>
      </c>
      <c r="D51" s="3" t="s">
        <v>42</v>
      </c>
      <c r="E51" s="4" t="s">
        <v>177</v>
      </c>
      <c r="F51" s="4" t="s">
        <v>177</v>
      </c>
      <c r="G51" s="4" t="s">
        <v>195</v>
      </c>
      <c r="H51" s="4" t="s">
        <v>179</v>
      </c>
      <c r="I51" s="4" t="s">
        <v>196</v>
      </c>
      <c r="J51" s="5" t="s">
        <v>20</v>
      </c>
      <c r="K51" s="6"/>
    </row>
    <row r="52" customFormat="false" ht="15" hidden="false" customHeight="true" outlineLevel="0" collapsed="false">
      <c r="A52" s="3" t="s">
        <v>197</v>
      </c>
      <c r="B52" s="3" t="s">
        <v>198</v>
      </c>
      <c r="C52" s="3" t="s">
        <v>199</v>
      </c>
      <c r="D52" s="3" t="s">
        <v>14</v>
      </c>
      <c r="E52" s="4" t="s">
        <v>200</v>
      </c>
      <c r="F52" s="4" t="s">
        <v>201</v>
      </c>
      <c r="G52" s="4" t="s">
        <v>202</v>
      </c>
      <c r="H52" s="4" t="s">
        <v>203</v>
      </c>
      <c r="I52" s="4" t="s">
        <v>204</v>
      </c>
      <c r="J52" s="5" t="s">
        <v>20</v>
      </c>
      <c r="K52" s="6"/>
    </row>
    <row r="53" customFormat="false" ht="15" hidden="false" customHeight="true" outlineLevel="0" collapsed="false">
      <c r="A53" s="3" t="s">
        <v>205</v>
      </c>
      <c r="B53" s="3" t="s">
        <v>198</v>
      </c>
      <c r="C53" s="3" t="s">
        <v>199</v>
      </c>
      <c r="D53" s="3" t="s">
        <v>22</v>
      </c>
      <c r="E53" s="4" t="s">
        <v>200</v>
      </c>
      <c r="F53" s="4" t="s">
        <v>201</v>
      </c>
      <c r="G53" s="4" t="s">
        <v>206</v>
      </c>
      <c r="H53" s="4" t="s">
        <v>203</v>
      </c>
      <c r="I53" s="4" t="s">
        <v>207</v>
      </c>
      <c r="J53" s="5" t="s">
        <v>20</v>
      </c>
      <c r="K53" s="6"/>
    </row>
    <row r="54" customFormat="false" ht="15" hidden="false" customHeight="true" outlineLevel="0" collapsed="false">
      <c r="A54" s="3" t="s">
        <v>208</v>
      </c>
      <c r="B54" s="3" t="s">
        <v>198</v>
      </c>
      <c r="C54" s="3" t="s">
        <v>199</v>
      </c>
      <c r="D54" s="3" t="s">
        <v>26</v>
      </c>
      <c r="E54" s="4" t="s">
        <v>200</v>
      </c>
      <c r="F54" s="4" t="s">
        <v>201</v>
      </c>
      <c r="G54" s="4" t="s">
        <v>209</v>
      </c>
      <c r="H54" s="4" t="s">
        <v>203</v>
      </c>
      <c r="I54" s="4" t="s">
        <v>210</v>
      </c>
      <c r="J54" s="5" t="s">
        <v>20</v>
      </c>
      <c r="K54" s="6"/>
    </row>
    <row r="55" customFormat="false" ht="15" hidden="false" customHeight="true" outlineLevel="0" collapsed="false">
      <c r="A55" s="3" t="s">
        <v>211</v>
      </c>
      <c r="B55" s="3" t="s">
        <v>198</v>
      </c>
      <c r="C55" s="3" t="s">
        <v>199</v>
      </c>
      <c r="D55" s="3" t="s">
        <v>30</v>
      </c>
      <c r="E55" s="4" t="s">
        <v>200</v>
      </c>
      <c r="F55" s="4" t="s">
        <v>201</v>
      </c>
      <c r="G55" s="4" t="s">
        <v>212</v>
      </c>
      <c r="H55" s="4" t="s">
        <v>203</v>
      </c>
      <c r="I55" s="4" t="s">
        <v>213</v>
      </c>
      <c r="J55" s="5" t="s">
        <v>20</v>
      </c>
      <c r="K55" s="6"/>
    </row>
    <row r="56" customFormat="false" ht="15" hidden="false" customHeight="true" outlineLevel="0" collapsed="false">
      <c r="A56" s="3" t="s">
        <v>214</v>
      </c>
      <c r="B56" s="3" t="s">
        <v>198</v>
      </c>
      <c r="C56" s="3" t="s">
        <v>199</v>
      </c>
      <c r="D56" s="3" t="s">
        <v>34</v>
      </c>
      <c r="E56" s="4" t="s">
        <v>200</v>
      </c>
      <c r="F56" s="4" t="s">
        <v>201</v>
      </c>
      <c r="G56" s="4" t="s">
        <v>215</v>
      </c>
      <c r="H56" s="4" t="s">
        <v>203</v>
      </c>
      <c r="I56" s="4" t="s">
        <v>216</v>
      </c>
      <c r="J56" s="5" t="s">
        <v>20</v>
      </c>
      <c r="K56" s="6"/>
    </row>
    <row r="57" customFormat="false" ht="15" hidden="false" customHeight="true" outlineLevel="0" collapsed="false">
      <c r="A57" s="3" t="s">
        <v>217</v>
      </c>
      <c r="B57" s="3" t="s">
        <v>198</v>
      </c>
      <c r="C57" s="3" t="s">
        <v>199</v>
      </c>
      <c r="D57" s="3" t="s">
        <v>38</v>
      </c>
      <c r="E57" s="4" t="s">
        <v>200</v>
      </c>
      <c r="F57" s="4" t="s">
        <v>201</v>
      </c>
      <c r="G57" s="4" t="s">
        <v>218</v>
      </c>
      <c r="H57" s="4" t="s">
        <v>203</v>
      </c>
      <c r="I57" s="4" t="s">
        <v>219</v>
      </c>
      <c r="J57" s="5" t="s">
        <v>20</v>
      </c>
      <c r="K57" s="6"/>
    </row>
    <row r="58" customFormat="false" ht="15" hidden="false" customHeight="true" outlineLevel="0" collapsed="false">
      <c r="A58" s="3" t="s">
        <v>220</v>
      </c>
      <c r="B58" s="3" t="s">
        <v>198</v>
      </c>
      <c r="C58" s="3" t="s">
        <v>199</v>
      </c>
      <c r="D58" s="3" t="s">
        <v>42</v>
      </c>
      <c r="E58" s="4" t="s">
        <v>200</v>
      </c>
      <c r="F58" s="4" t="s">
        <v>201</v>
      </c>
      <c r="G58" s="4" t="s">
        <v>221</v>
      </c>
      <c r="H58" s="4" t="s">
        <v>203</v>
      </c>
      <c r="I58" s="4" t="s">
        <v>222</v>
      </c>
      <c r="J58" s="5" t="s">
        <v>20</v>
      </c>
      <c r="K58" s="6"/>
    </row>
    <row r="59" customFormat="false" ht="15" hidden="false" customHeight="true" outlineLevel="0" collapsed="false">
      <c r="A59" s="3" t="s">
        <v>223</v>
      </c>
      <c r="B59" s="3" t="s">
        <v>198</v>
      </c>
      <c r="C59" s="3" t="s">
        <v>224</v>
      </c>
      <c r="D59" s="3" t="s">
        <v>14</v>
      </c>
      <c r="E59" s="4" t="s">
        <v>200</v>
      </c>
      <c r="F59" s="4" t="s">
        <v>225</v>
      </c>
      <c r="G59" s="4" t="s">
        <v>226</v>
      </c>
      <c r="H59" s="4" t="s">
        <v>227</v>
      </c>
      <c r="I59" s="4" t="s">
        <v>228</v>
      </c>
      <c r="J59" s="5" t="s">
        <v>20</v>
      </c>
      <c r="K59" s="6"/>
    </row>
    <row r="60" customFormat="false" ht="15" hidden="false" customHeight="true" outlineLevel="0" collapsed="false">
      <c r="A60" s="3" t="s">
        <v>229</v>
      </c>
      <c r="B60" s="3" t="s">
        <v>198</v>
      </c>
      <c r="C60" s="3" t="s">
        <v>224</v>
      </c>
      <c r="D60" s="3" t="s">
        <v>22</v>
      </c>
      <c r="E60" s="4" t="s">
        <v>200</v>
      </c>
      <c r="F60" s="4" t="s">
        <v>225</v>
      </c>
      <c r="G60" s="4" t="s">
        <v>230</v>
      </c>
      <c r="H60" s="4" t="s">
        <v>227</v>
      </c>
      <c r="I60" s="4" t="s">
        <v>231</v>
      </c>
      <c r="J60" s="5" t="s">
        <v>20</v>
      </c>
      <c r="K60" s="6"/>
    </row>
    <row r="61" customFormat="false" ht="15" hidden="false" customHeight="true" outlineLevel="0" collapsed="false">
      <c r="A61" s="3" t="s">
        <v>232</v>
      </c>
      <c r="B61" s="3" t="s">
        <v>198</v>
      </c>
      <c r="C61" s="3" t="s">
        <v>224</v>
      </c>
      <c r="D61" s="3" t="s">
        <v>26</v>
      </c>
      <c r="E61" s="4" t="s">
        <v>200</v>
      </c>
      <c r="F61" s="4" t="s">
        <v>225</v>
      </c>
      <c r="G61" s="4" t="s">
        <v>233</v>
      </c>
      <c r="H61" s="4" t="s">
        <v>227</v>
      </c>
      <c r="I61" s="4" t="s">
        <v>234</v>
      </c>
      <c r="J61" s="5" t="s">
        <v>20</v>
      </c>
      <c r="K61" s="6"/>
    </row>
    <row r="62" customFormat="false" ht="15" hidden="false" customHeight="true" outlineLevel="0" collapsed="false">
      <c r="A62" s="3" t="s">
        <v>235</v>
      </c>
      <c r="B62" s="3" t="s">
        <v>198</v>
      </c>
      <c r="C62" s="3" t="s">
        <v>224</v>
      </c>
      <c r="D62" s="3" t="s">
        <v>30</v>
      </c>
      <c r="E62" s="4" t="s">
        <v>200</v>
      </c>
      <c r="F62" s="4" t="s">
        <v>225</v>
      </c>
      <c r="G62" s="4" t="s">
        <v>236</v>
      </c>
      <c r="H62" s="4" t="s">
        <v>227</v>
      </c>
      <c r="I62" s="4" t="s">
        <v>237</v>
      </c>
      <c r="J62" s="5" t="s">
        <v>20</v>
      </c>
      <c r="K62" s="6"/>
    </row>
    <row r="63" customFormat="false" ht="15" hidden="false" customHeight="true" outlineLevel="0" collapsed="false">
      <c r="A63" s="3" t="s">
        <v>238</v>
      </c>
      <c r="B63" s="3" t="s">
        <v>198</v>
      </c>
      <c r="C63" s="3" t="s">
        <v>224</v>
      </c>
      <c r="D63" s="3" t="s">
        <v>34</v>
      </c>
      <c r="E63" s="4" t="s">
        <v>200</v>
      </c>
      <c r="F63" s="4" t="s">
        <v>225</v>
      </c>
      <c r="G63" s="4" t="s">
        <v>239</v>
      </c>
      <c r="H63" s="4" t="s">
        <v>227</v>
      </c>
      <c r="I63" s="4" t="s">
        <v>240</v>
      </c>
      <c r="J63" s="5" t="s">
        <v>20</v>
      </c>
      <c r="K63" s="6"/>
    </row>
    <row r="64" customFormat="false" ht="15" hidden="false" customHeight="true" outlineLevel="0" collapsed="false">
      <c r="A64" s="3" t="s">
        <v>241</v>
      </c>
      <c r="B64" s="3" t="s">
        <v>198</v>
      </c>
      <c r="C64" s="3" t="s">
        <v>224</v>
      </c>
      <c r="D64" s="3" t="s">
        <v>38</v>
      </c>
      <c r="E64" s="4" t="s">
        <v>200</v>
      </c>
      <c r="F64" s="4" t="s">
        <v>225</v>
      </c>
      <c r="G64" s="4" t="s">
        <v>242</v>
      </c>
      <c r="H64" s="4" t="s">
        <v>227</v>
      </c>
      <c r="I64" s="4" t="s">
        <v>243</v>
      </c>
      <c r="J64" s="5" t="s">
        <v>20</v>
      </c>
      <c r="K64" s="6"/>
    </row>
    <row r="65" customFormat="false" ht="15" hidden="false" customHeight="true" outlineLevel="0" collapsed="false">
      <c r="A65" s="3" t="s">
        <v>244</v>
      </c>
      <c r="B65" s="3" t="s">
        <v>198</v>
      </c>
      <c r="C65" s="3" t="s">
        <v>224</v>
      </c>
      <c r="D65" s="3" t="s">
        <v>42</v>
      </c>
      <c r="E65" s="4" t="s">
        <v>200</v>
      </c>
      <c r="F65" s="4" t="s">
        <v>225</v>
      </c>
      <c r="G65" s="4" t="s">
        <v>245</v>
      </c>
      <c r="H65" s="4" t="s">
        <v>227</v>
      </c>
      <c r="I65" s="4" t="s">
        <v>246</v>
      </c>
      <c r="J65" s="5" t="s">
        <v>20</v>
      </c>
      <c r="K65" s="6"/>
    </row>
    <row r="66" customFormat="false" ht="15" hidden="false" customHeight="true" outlineLevel="0" collapsed="false">
      <c r="A66" s="3" t="s">
        <v>247</v>
      </c>
      <c r="B66" s="3" t="s">
        <v>198</v>
      </c>
      <c r="C66" s="3" t="s">
        <v>224</v>
      </c>
      <c r="D66" s="3" t="s">
        <v>95</v>
      </c>
      <c r="E66" s="4" t="s">
        <v>200</v>
      </c>
      <c r="F66" s="4" t="s">
        <v>225</v>
      </c>
      <c r="G66" s="4" t="s">
        <v>248</v>
      </c>
      <c r="H66" s="4" t="s">
        <v>227</v>
      </c>
      <c r="I66" s="4" t="s">
        <v>249</v>
      </c>
      <c r="J66" s="5" t="s">
        <v>20</v>
      </c>
      <c r="K66" s="6"/>
    </row>
    <row r="67" customFormat="false" ht="15" hidden="false" customHeight="true" outlineLevel="0" collapsed="false">
      <c r="A67" s="3" t="s">
        <v>250</v>
      </c>
      <c r="B67" s="3" t="s">
        <v>198</v>
      </c>
      <c r="C67" s="3" t="s">
        <v>251</v>
      </c>
      <c r="D67" s="3" t="s">
        <v>14</v>
      </c>
      <c r="E67" s="4" t="s">
        <v>200</v>
      </c>
      <c r="F67" s="4" t="s">
        <v>252</v>
      </c>
      <c r="G67" s="4" t="s">
        <v>253</v>
      </c>
      <c r="H67" s="4" t="s">
        <v>254</v>
      </c>
      <c r="I67" s="4" t="s">
        <v>255</v>
      </c>
      <c r="J67" s="5" t="s">
        <v>20</v>
      </c>
      <c r="K67" s="6"/>
    </row>
    <row r="68" customFormat="false" ht="15" hidden="false" customHeight="true" outlineLevel="0" collapsed="false">
      <c r="A68" s="3" t="s">
        <v>256</v>
      </c>
      <c r="B68" s="3" t="s">
        <v>198</v>
      </c>
      <c r="C68" s="3" t="s">
        <v>251</v>
      </c>
      <c r="D68" s="3" t="s">
        <v>22</v>
      </c>
      <c r="E68" s="4" t="s">
        <v>200</v>
      </c>
      <c r="F68" s="4" t="s">
        <v>252</v>
      </c>
      <c r="G68" s="4" t="s">
        <v>252</v>
      </c>
      <c r="H68" s="4" t="s">
        <v>254</v>
      </c>
      <c r="I68" s="4" t="s">
        <v>254</v>
      </c>
      <c r="J68" s="5" t="s">
        <v>20</v>
      </c>
      <c r="K68" s="6"/>
    </row>
    <row r="69" customFormat="false" ht="15" hidden="false" customHeight="true" outlineLevel="0" collapsed="false">
      <c r="A69" s="3" t="s">
        <v>257</v>
      </c>
      <c r="B69" s="3" t="s">
        <v>198</v>
      </c>
      <c r="C69" s="3" t="s">
        <v>251</v>
      </c>
      <c r="D69" s="3" t="s">
        <v>26</v>
      </c>
      <c r="E69" s="4" t="s">
        <v>200</v>
      </c>
      <c r="F69" s="4" t="s">
        <v>252</v>
      </c>
      <c r="G69" s="4" t="s">
        <v>258</v>
      </c>
      <c r="H69" s="4" t="s">
        <v>254</v>
      </c>
      <c r="I69" s="4" t="s">
        <v>259</v>
      </c>
      <c r="J69" s="5" t="s">
        <v>20</v>
      </c>
      <c r="K69" s="6"/>
    </row>
    <row r="70" customFormat="false" ht="15" hidden="false" customHeight="true" outlineLevel="0" collapsed="false">
      <c r="A70" s="3" t="s">
        <v>260</v>
      </c>
      <c r="B70" s="3" t="s">
        <v>198</v>
      </c>
      <c r="C70" s="3" t="s">
        <v>251</v>
      </c>
      <c r="D70" s="3" t="s">
        <v>30</v>
      </c>
      <c r="E70" s="4" t="s">
        <v>200</v>
      </c>
      <c r="F70" s="4" t="s">
        <v>252</v>
      </c>
      <c r="G70" s="4" t="s">
        <v>261</v>
      </c>
      <c r="H70" s="4" t="s">
        <v>254</v>
      </c>
      <c r="I70" s="4" t="s">
        <v>262</v>
      </c>
      <c r="J70" s="5" t="s">
        <v>20</v>
      </c>
      <c r="K70" s="6"/>
    </row>
    <row r="71" customFormat="false" ht="15" hidden="false" customHeight="true" outlineLevel="0" collapsed="false">
      <c r="A71" s="3" t="s">
        <v>263</v>
      </c>
      <c r="B71" s="3" t="s">
        <v>198</v>
      </c>
      <c r="C71" s="3" t="s">
        <v>251</v>
      </c>
      <c r="D71" s="3" t="s">
        <v>34</v>
      </c>
      <c r="E71" s="4" t="s">
        <v>200</v>
      </c>
      <c r="F71" s="4" t="s">
        <v>252</v>
      </c>
      <c r="G71" s="4" t="s">
        <v>264</v>
      </c>
      <c r="H71" s="4" t="s">
        <v>254</v>
      </c>
      <c r="I71" s="4" t="s">
        <v>265</v>
      </c>
      <c r="J71" s="5" t="s">
        <v>20</v>
      </c>
      <c r="K71" s="6"/>
    </row>
    <row r="72" customFormat="false" ht="15" hidden="false" customHeight="true" outlineLevel="0" collapsed="false">
      <c r="A72" s="3" t="s">
        <v>266</v>
      </c>
      <c r="B72" s="3" t="s">
        <v>198</v>
      </c>
      <c r="C72" s="3" t="s">
        <v>251</v>
      </c>
      <c r="D72" s="3" t="s">
        <v>38</v>
      </c>
      <c r="E72" s="4" t="s">
        <v>200</v>
      </c>
      <c r="F72" s="4" t="s">
        <v>252</v>
      </c>
      <c r="G72" s="4" t="s">
        <v>267</v>
      </c>
      <c r="H72" s="4" t="s">
        <v>254</v>
      </c>
      <c r="I72" s="4" t="s">
        <v>268</v>
      </c>
      <c r="J72" s="5" t="s">
        <v>20</v>
      </c>
      <c r="K72" s="6"/>
    </row>
    <row r="73" customFormat="false" ht="15" hidden="false" customHeight="true" outlineLevel="0" collapsed="false">
      <c r="A73" s="3" t="s">
        <v>269</v>
      </c>
      <c r="B73" s="3" t="s">
        <v>198</v>
      </c>
      <c r="C73" s="3" t="s">
        <v>251</v>
      </c>
      <c r="D73" s="3" t="s">
        <v>42</v>
      </c>
      <c r="E73" s="4" t="s">
        <v>200</v>
      </c>
      <c r="F73" s="4" t="s">
        <v>252</v>
      </c>
      <c r="G73" s="4" t="s">
        <v>270</v>
      </c>
      <c r="H73" s="4" t="s">
        <v>254</v>
      </c>
      <c r="I73" s="4" t="s">
        <v>271</v>
      </c>
      <c r="J73" s="5" t="s">
        <v>20</v>
      </c>
      <c r="K73" s="6"/>
    </row>
    <row r="74" customFormat="false" ht="15" hidden="false" customHeight="true" outlineLevel="0" collapsed="false">
      <c r="A74" s="3" t="s">
        <v>272</v>
      </c>
      <c r="B74" s="3" t="s">
        <v>198</v>
      </c>
      <c r="C74" s="3" t="s">
        <v>273</v>
      </c>
      <c r="D74" s="3" t="s">
        <v>14</v>
      </c>
      <c r="E74" s="4" t="s">
        <v>200</v>
      </c>
      <c r="F74" s="4" t="s">
        <v>274</v>
      </c>
      <c r="G74" s="4" t="s">
        <v>275</v>
      </c>
      <c r="H74" s="4" t="s">
        <v>276</v>
      </c>
      <c r="I74" s="4" t="s">
        <v>277</v>
      </c>
      <c r="J74" s="5" t="s">
        <v>20</v>
      </c>
      <c r="K74" s="6"/>
    </row>
    <row r="75" customFormat="false" ht="15" hidden="false" customHeight="true" outlineLevel="0" collapsed="false">
      <c r="A75" s="3" t="s">
        <v>278</v>
      </c>
      <c r="B75" s="3" t="s">
        <v>198</v>
      </c>
      <c r="C75" s="3" t="s">
        <v>273</v>
      </c>
      <c r="D75" s="3" t="s">
        <v>22</v>
      </c>
      <c r="E75" s="4" t="s">
        <v>200</v>
      </c>
      <c r="F75" s="4" t="s">
        <v>274</v>
      </c>
      <c r="G75" s="4" t="s">
        <v>279</v>
      </c>
      <c r="H75" s="4" t="s">
        <v>276</v>
      </c>
      <c r="I75" s="4" t="s">
        <v>280</v>
      </c>
      <c r="J75" s="5" t="s">
        <v>20</v>
      </c>
      <c r="K75" s="6"/>
    </row>
    <row r="76" customFormat="false" ht="15" hidden="false" customHeight="true" outlineLevel="0" collapsed="false">
      <c r="A76" s="3" t="s">
        <v>281</v>
      </c>
      <c r="B76" s="3" t="s">
        <v>198</v>
      </c>
      <c r="C76" s="3" t="s">
        <v>273</v>
      </c>
      <c r="D76" s="3" t="s">
        <v>26</v>
      </c>
      <c r="E76" s="4" t="s">
        <v>200</v>
      </c>
      <c r="F76" s="4" t="s">
        <v>274</v>
      </c>
      <c r="G76" s="4" t="s">
        <v>282</v>
      </c>
      <c r="H76" s="4" t="s">
        <v>276</v>
      </c>
      <c r="I76" s="4" t="s">
        <v>283</v>
      </c>
      <c r="J76" s="5" t="s">
        <v>20</v>
      </c>
      <c r="K76" s="6"/>
    </row>
    <row r="77" customFormat="false" ht="15" hidden="false" customHeight="true" outlineLevel="0" collapsed="false">
      <c r="A77" s="3" t="s">
        <v>284</v>
      </c>
      <c r="B77" s="3" t="s">
        <v>198</v>
      </c>
      <c r="C77" s="3" t="s">
        <v>273</v>
      </c>
      <c r="D77" s="3" t="s">
        <v>30</v>
      </c>
      <c r="E77" s="4" t="s">
        <v>200</v>
      </c>
      <c r="F77" s="4" t="s">
        <v>274</v>
      </c>
      <c r="G77" s="4" t="s">
        <v>285</v>
      </c>
      <c r="H77" s="4" t="s">
        <v>276</v>
      </c>
      <c r="I77" s="4" t="s">
        <v>286</v>
      </c>
      <c r="J77" s="5" t="s">
        <v>20</v>
      </c>
      <c r="K77" s="6"/>
    </row>
    <row r="78" customFormat="false" ht="15" hidden="false" customHeight="true" outlineLevel="0" collapsed="false">
      <c r="A78" s="3" t="s">
        <v>287</v>
      </c>
      <c r="B78" s="3" t="s">
        <v>198</v>
      </c>
      <c r="C78" s="3" t="s">
        <v>273</v>
      </c>
      <c r="D78" s="3" t="s">
        <v>34</v>
      </c>
      <c r="E78" s="4" t="s">
        <v>200</v>
      </c>
      <c r="F78" s="4" t="s">
        <v>274</v>
      </c>
      <c r="G78" s="4" t="s">
        <v>288</v>
      </c>
      <c r="H78" s="4" t="s">
        <v>276</v>
      </c>
      <c r="I78" s="4" t="s">
        <v>289</v>
      </c>
      <c r="J78" s="5" t="s">
        <v>20</v>
      </c>
      <c r="K78" s="6"/>
    </row>
    <row r="79" customFormat="false" ht="15" hidden="false" customHeight="true" outlineLevel="0" collapsed="false">
      <c r="A79" s="3" t="s">
        <v>290</v>
      </c>
      <c r="B79" s="3" t="s">
        <v>198</v>
      </c>
      <c r="C79" s="3" t="s">
        <v>273</v>
      </c>
      <c r="D79" s="3" t="s">
        <v>38</v>
      </c>
      <c r="E79" s="4" t="s">
        <v>200</v>
      </c>
      <c r="F79" s="4" t="s">
        <v>274</v>
      </c>
      <c r="G79" s="4" t="s">
        <v>291</v>
      </c>
      <c r="H79" s="4" t="s">
        <v>276</v>
      </c>
      <c r="I79" s="4" t="s">
        <v>292</v>
      </c>
      <c r="J79" s="5" t="s">
        <v>20</v>
      </c>
      <c r="K79" s="6"/>
    </row>
    <row r="80" customFormat="false" ht="15" hidden="false" customHeight="true" outlineLevel="0" collapsed="false">
      <c r="A80" s="3" t="s">
        <v>293</v>
      </c>
      <c r="B80" s="3" t="s">
        <v>294</v>
      </c>
      <c r="C80" s="3" t="s">
        <v>295</v>
      </c>
      <c r="D80" s="3" t="s">
        <v>14</v>
      </c>
      <c r="E80" s="4" t="s">
        <v>296</v>
      </c>
      <c r="F80" s="4" t="s">
        <v>297</v>
      </c>
      <c r="G80" s="4" t="s">
        <v>298</v>
      </c>
      <c r="H80" s="4" t="s">
        <v>299</v>
      </c>
      <c r="I80" s="4" t="s">
        <v>300</v>
      </c>
      <c r="J80" s="5" t="s">
        <v>20</v>
      </c>
      <c r="K80" s="6"/>
    </row>
    <row r="81" customFormat="false" ht="15" hidden="false" customHeight="true" outlineLevel="0" collapsed="false">
      <c r="A81" s="3" t="s">
        <v>301</v>
      </c>
      <c r="B81" s="3" t="s">
        <v>294</v>
      </c>
      <c r="C81" s="3" t="s">
        <v>295</v>
      </c>
      <c r="D81" s="3" t="s">
        <v>22</v>
      </c>
      <c r="E81" s="4" t="s">
        <v>296</v>
      </c>
      <c r="F81" s="4" t="s">
        <v>297</v>
      </c>
      <c r="G81" s="4" t="s">
        <v>302</v>
      </c>
      <c r="H81" s="4" t="s">
        <v>299</v>
      </c>
      <c r="I81" s="4" t="s">
        <v>303</v>
      </c>
      <c r="J81" s="5" t="s">
        <v>20</v>
      </c>
      <c r="K81" s="6"/>
    </row>
    <row r="82" customFormat="false" ht="15" hidden="false" customHeight="true" outlineLevel="0" collapsed="false">
      <c r="A82" s="3" t="s">
        <v>304</v>
      </c>
      <c r="B82" s="3" t="s">
        <v>294</v>
      </c>
      <c r="C82" s="3" t="s">
        <v>295</v>
      </c>
      <c r="D82" s="3" t="s">
        <v>26</v>
      </c>
      <c r="E82" s="4" t="s">
        <v>296</v>
      </c>
      <c r="F82" s="4" t="s">
        <v>297</v>
      </c>
      <c r="G82" s="4" t="s">
        <v>305</v>
      </c>
      <c r="H82" s="4" t="s">
        <v>299</v>
      </c>
      <c r="I82" s="4" t="s">
        <v>306</v>
      </c>
      <c r="J82" s="5" t="s">
        <v>20</v>
      </c>
      <c r="K82" s="6"/>
    </row>
    <row r="83" customFormat="false" ht="15" hidden="false" customHeight="true" outlineLevel="0" collapsed="false">
      <c r="A83" s="3" t="s">
        <v>307</v>
      </c>
      <c r="B83" s="3" t="s">
        <v>294</v>
      </c>
      <c r="C83" s="3" t="s">
        <v>295</v>
      </c>
      <c r="D83" s="3" t="s">
        <v>30</v>
      </c>
      <c r="E83" s="4" t="s">
        <v>296</v>
      </c>
      <c r="F83" s="4" t="s">
        <v>297</v>
      </c>
      <c r="G83" s="4" t="s">
        <v>308</v>
      </c>
      <c r="H83" s="4" t="s">
        <v>299</v>
      </c>
      <c r="I83" s="4" t="s">
        <v>309</v>
      </c>
      <c r="J83" s="5" t="s">
        <v>20</v>
      </c>
      <c r="K83" s="6"/>
    </row>
    <row r="84" customFormat="false" ht="15" hidden="false" customHeight="true" outlineLevel="0" collapsed="false">
      <c r="A84" s="3" t="s">
        <v>310</v>
      </c>
      <c r="B84" s="3" t="s">
        <v>294</v>
      </c>
      <c r="C84" s="3" t="s">
        <v>295</v>
      </c>
      <c r="D84" s="3" t="s">
        <v>34</v>
      </c>
      <c r="E84" s="4" t="s">
        <v>296</v>
      </c>
      <c r="F84" s="4" t="s">
        <v>297</v>
      </c>
      <c r="G84" s="4" t="s">
        <v>311</v>
      </c>
      <c r="H84" s="4" t="s">
        <v>299</v>
      </c>
      <c r="I84" s="4" t="s">
        <v>312</v>
      </c>
      <c r="J84" s="5" t="s">
        <v>20</v>
      </c>
      <c r="K84" s="6"/>
    </row>
    <row r="85" customFormat="false" ht="15" hidden="false" customHeight="true" outlineLevel="0" collapsed="false">
      <c r="A85" s="3" t="s">
        <v>313</v>
      </c>
      <c r="B85" s="3" t="s">
        <v>294</v>
      </c>
      <c r="C85" s="3" t="s">
        <v>295</v>
      </c>
      <c r="D85" s="3" t="s">
        <v>38</v>
      </c>
      <c r="E85" s="4" t="s">
        <v>296</v>
      </c>
      <c r="F85" s="4" t="s">
        <v>297</v>
      </c>
      <c r="G85" s="4" t="s">
        <v>314</v>
      </c>
      <c r="H85" s="4" t="s">
        <v>299</v>
      </c>
      <c r="I85" s="4" t="s">
        <v>315</v>
      </c>
      <c r="J85" s="5" t="s">
        <v>20</v>
      </c>
      <c r="K85" s="6"/>
    </row>
    <row r="86" customFormat="false" ht="15" hidden="false" customHeight="true" outlineLevel="0" collapsed="false">
      <c r="A86" s="3" t="s">
        <v>316</v>
      </c>
      <c r="B86" s="3" t="s">
        <v>294</v>
      </c>
      <c r="C86" s="3" t="s">
        <v>295</v>
      </c>
      <c r="D86" s="3" t="s">
        <v>42</v>
      </c>
      <c r="E86" s="4" t="s">
        <v>296</v>
      </c>
      <c r="F86" s="4" t="s">
        <v>297</v>
      </c>
      <c r="G86" s="4" t="s">
        <v>317</v>
      </c>
      <c r="H86" s="4" t="s">
        <v>299</v>
      </c>
      <c r="I86" s="4" t="s">
        <v>318</v>
      </c>
      <c r="J86" s="5" t="s">
        <v>20</v>
      </c>
      <c r="K86" s="6"/>
    </row>
    <row r="87" customFormat="false" ht="15" hidden="false" customHeight="true" outlineLevel="0" collapsed="false">
      <c r="A87" s="3" t="s">
        <v>319</v>
      </c>
      <c r="B87" s="3" t="s">
        <v>294</v>
      </c>
      <c r="C87" s="3" t="s">
        <v>295</v>
      </c>
      <c r="D87" s="3" t="s">
        <v>95</v>
      </c>
      <c r="E87" s="4" t="s">
        <v>296</v>
      </c>
      <c r="F87" s="4" t="s">
        <v>297</v>
      </c>
      <c r="G87" s="4" t="s">
        <v>320</v>
      </c>
      <c r="H87" s="4" t="s">
        <v>299</v>
      </c>
      <c r="I87" s="4" t="s">
        <v>321</v>
      </c>
      <c r="J87" s="5" t="s">
        <v>20</v>
      </c>
      <c r="K87" s="6"/>
    </row>
    <row r="88" customFormat="false" ht="15" hidden="false" customHeight="true" outlineLevel="0" collapsed="false">
      <c r="A88" s="3" t="s">
        <v>322</v>
      </c>
      <c r="B88" s="3" t="s">
        <v>294</v>
      </c>
      <c r="C88" s="3" t="s">
        <v>295</v>
      </c>
      <c r="D88" s="3" t="s">
        <v>127</v>
      </c>
      <c r="E88" s="4" t="s">
        <v>296</v>
      </c>
      <c r="F88" s="4" t="s">
        <v>297</v>
      </c>
      <c r="G88" s="4" t="s">
        <v>323</v>
      </c>
      <c r="H88" s="4" t="s">
        <v>299</v>
      </c>
      <c r="I88" s="4" t="s">
        <v>324</v>
      </c>
      <c r="J88" s="5" t="s">
        <v>20</v>
      </c>
      <c r="K88" s="6"/>
    </row>
    <row r="89" customFormat="false" ht="15" hidden="false" customHeight="true" outlineLevel="0" collapsed="false">
      <c r="A89" s="3" t="s">
        <v>325</v>
      </c>
      <c r="B89" s="3" t="s">
        <v>294</v>
      </c>
      <c r="C89" s="3" t="s">
        <v>326</v>
      </c>
      <c r="D89" s="3" t="s">
        <v>14</v>
      </c>
      <c r="E89" s="4" t="s">
        <v>296</v>
      </c>
      <c r="F89" s="4" t="s">
        <v>327</v>
      </c>
      <c r="G89" s="4" t="s">
        <v>328</v>
      </c>
      <c r="H89" s="4" t="s">
        <v>329</v>
      </c>
      <c r="I89" s="4" t="s">
        <v>330</v>
      </c>
      <c r="J89" s="5" t="s">
        <v>20</v>
      </c>
      <c r="K89" s="6"/>
    </row>
    <row r="90" customFormat="false" ht="15" hidden="false" customHeight="true" outlineLevel="0" collapsed="false">
      <c r="A90" s="3" t="s">
        <v>331</v>
      </c>
      <c r="B90" s="3" t="s">
        <v>294</v>
      </c>
      <c r="C90" s="3" t="s">
        <v>326</v>
      </c>
      <c r="D90" s="3" t="s">
        <v>22</v>
      </c>
      <c r="E90" s="4" t="s">
        <v>296</v>
      </c>
      <c r="F90" s="4" t="s">
        <v>327</v>
      </c>
      <c r="G90" s="4" t="s">
        <v>332</v>
      </c>
      <c r="H90" s="4" t="s">
        <v>329</v>
      </c>
      <c r="I90" s="4" t="s">
        <v>333</v>
      </c>
      <c r="J90" s="5" t="s">
        <v>20</v>
      </c>
      <c r="K90" s="6"/>
    </row>
    <row r="91" customFormat="false" ht="15" hidden="false" customHeight="true" outlineLevel="0" collapsed="false">
      <c r="A91" s="3" t="s">
        <v>334</v>
      </c>
      <c r="B91" s="3" t="s">
        <v>294</v>
      </c>
      <c r="C91" s="3" t="s">
        <v>326</v>
      </c>
      <c r="D91" s="3" t="s">
        <v>26</v>
      </c>
      <c r="E91" s="4" t="s">
        <v>296</v>
      </c>
      <c r="F91" s="4" t="s">
        <v>327</v>
      </c>
      <c r="G91" s="4" t="s">
        <v>335</v>
      </c>
      <c r="H91" s="4" t="s">
        <v>329</v>
      </c>
      <c r="I91" s="4" t="s">
        <v>336</v>
      </c>
      <c r="J91" s="5" t="s">
        <v>20</v>
      </c>
      <c r="K91" s="6"/>
    </row>
    <row r="92" customFormat="false" ht="15" hidden="false" customHeight="true" outlineLevel="0" collapsed="false">
      <c r="A92" s="3" t="s">
        <v>337</v>
      </c>
      <c r="B92" s="3" t="s">
        <v>294</v>
      </c>
      <c r="C92" s="3" t="s">
        <v>326</v>
      </c>
      <c r="D92" s="3" t="s">
        <v>30</v>
      </c>
      <c r="E92" s="4" t="s">
        <v>296</v>
      </c>
      <c r="F92" s="4" t="s">
        <v>327</v>
      </c>
      <c r="G92" s="4" t="s">
        <v>338</v>
      </c>
      <c r="H92" s="4" t="s">
        <v>329</v>
      </c>
      <c r="I92" s="4" t="s">
        <v>339</v>
      </c>
      <c r="J92" s="5" t="s">
        <v>20</v>
      </c>
      <c r="K92" s="6"/>
    </row>
    <row r="93" customFormat="false" ht="15" hidden="false" customHeight="true" outlineLevel="0" collapsed="false">
      <c r="A93" s="3" t="s">
        <v>340</v>
      </c>
      <c r="B93" s="3" t="s">
        <v>294</v>
      </c>
      <c r="C93" s="3" t="s">
        <v>326</v>
      </c>
      <c r="D93" s="3" t="s">
        <v>34</v>
      </c>
      <c r="E93" s="4" t="s">
        <v>296</v>
      </c>
      <c r="F93" s="4" t="s">
        <v>327</v>
      </c>
      <c r="G93" s="4" t="s">
        <v>245</v>
      </c>
      <c r="H93" s="4" t="s">
        <v>329</v>
      </c>
      <c r="I93" s="4" t="s">
        <v>246</v>
      </c>
      <c r="J93" s="5" t="s">
        <v>20</v>
      </c>
      <c r="K93" s="6"/>
    </row>
    <row r="94" customFormat="false" ht="15" hidden="false" customHeight="true" outlineLevel="0" collapsed="false">
      <c r="A94" s="3" t="s">
        <v>341</v>
      </c>
      <c r="B94" s="3" t="s">
        <v>294</v>
      </c>
      <c r="C94" s="3" t="s">
        <v>326</v>
      </c>
      <c r="D94" s="3" t="s">
        <v>38</v>
      </c>
      <c r="E94" s="4" t="s">
        <v>296</v>
      </c>
      <c r="F94" s="4" t="s">
        <v>327</v>
      </c>
      <c r="G94" s="4" t="s">
        <v>342</v>
      </c>
      <c r="H94" s="4" t="s">
        <v>329</v>
      </c>
      <c r="I94" s="4" t="s">
        <v>343</v>
      </c>
      <c r="J94" s="5" t="s">
        <v>20</v>
      </c>
      <c r="K94" s="6"/>
    </row>
    <row r="95" customFormat="false" ht="15" hidden="false" customHeight="true" outlineLevel="0" collapsed="false">
      <c r="A95" s="3" t="s">
        <v>344</v>
      </c>
      <c r="B95" s="3" t="s">
        <v>294</v>
      </c>
      <c r="C95" s="3" t="s">
        <v>326</v>
      </c>
      <c r="D95" s="3" t="s">
        <v>42</v>
      </c>
      <c r="E95" s="4" t="s">
        <v>296</v>
      </c>
      <c r="F95" s="4" t="s">
        <v>327</v>
      </c>
      <c r="G95" s="4" t="s">
        <v>345</v>
      </c>
      <c r="H95" s="4" t="s">
        <v>329</v>
      </c>
      <c r="I95" s="4" t="s">
        <v>346</v>
      </c>
      <c r="J95" s="5" t="s">
        <v>20</v>
      </c>
      <c r="K95" s="6"/>
    </row>
    <row r="96" customFormat="false" ht="15" hidden="false" customHeight="true" outlineLevel="0" collapsed="false">
      <c r="A96" s="3" t="s">
        <v>347</v>
      </c>
      <c r="B96" s="3" t="s">
        <v>294</v>
      </c>
      <c r="C96" s="3" t="s">
        <v>326</v>
      </c>
      <c r="D96" s="3" t="s">
        <v>95</v>
      </c>
      <c r="E96" s="4" t="s">
        <v>296</v>
      </c>
      <c r="F96" s="4" t="s">
        <v>327</v>
      </c>
      <c r="G96" s="4" t="s">
        <v>348</v>
      </c>
      <c r="H96" s="4" t="s">
        <v>329</v>
      </c>
      <c r="I96" s="4" t="s">
        <v>349</v>
      </c>
      <c r="J96" s="5" t="s">
        <v>20</v>
      </c>
      <c r="K96" s="6"/>
    </row>
    <row r="97" customFormat="false" ht="15" hidden="false" customHeight="true" outlineLevel="0" collapsed="false">
      <c r="A97" s="3" t="s">
        <v>350</v>
      </c>
      <c r="B97" s="3" t="s">
        <v>294</v>
      </c>
      <c r="C97" s="3" t="s">
        <v>326</v>
      </c>
      <c r="D97" s="3" t="s">
        <v>127</v>
      </c>
      <c r="E97" s="4" t="s">
        <v>296</v>
      </c>
      <c r="F97" s="4" t="s">
        <v>327</v>
      </c>
      <c r="G97" s="4" t="s">
        <v>351</v>
      </c>
      <c r="H97" s="4" t="s">
        <v>329</v>
      </c>
      <c r="I97" s="4" t="s">
        <v>352</v>
      </c>
      <c r="J97" s="5" t="s">
        <v>20</v>
      </c>
      <c r="K97" s="6" t="s">
        <v>353</v>
      </c>
    </row>
    <row r="98" customFormat="false" ht="15" hidden="false" customHeight="true" outlineLevel="0" collapsed="false">
      <c r="A98" s="3" t="s">
        <v>354</v>
      </c>
      <c r="B98" s="3" t="s">
        <v>355</v>
      </c>
      <c r="C98" s="3" t="s">
        <v>356</v>
      </c>
      <c r="D98" s="3" t="s">
        <v>14</v>
      </c>
      <c r="E98" s="4" t="s">
        <v>357</v>
      </c>
      <c r="F98" s="4" t="s">
        <v>358</v>
      </c>
      <c r="G98" s="4" t="s">
        <v>359</v>
      </c>
      <c r="H98" s="4" t="s">
        <v>360</v>
      </c>
      <c r="I98" s="4" t="s">
        <v>361</v>
      </c>
      <c r="J98" s="5" t="s">
        <v>20</v>
      </c>
      <c r="K98" s="6" t="s">
        <v>119</v>
      </c>
    </row>
    <row r="99" customFormat="false" ht="15" hidden="false" customHeight="true" outlineLevel="0" collapsed="false">
      <c r="A99" s="3" t="s">
        <v>362</v>
      </c>
      <c r="B99" s="3" t="s">
        <v>355</v>
      </c>
      <c r="C99" s="3" t="s">
        <v>356</v>
      </c>
      <c r="D99" s="3" t="s">
        <v>22</v>
      </c>
      <c r="E99" s="4" t="s">
        <v>357</v>
      </c>
      <c r="F99" s="4" t="s">
        <v>358</v>
      </c>
      <c r="G99" s="4" t="s">
        <v>363</v>
      </c>
      <c r="H99" s="4" t="s">
        <v>360</v>
      </c>
      <c r="I99" s="4" t="s">
        <v>364</v>
      </c>
      <c r="J99" s="5" t="s">
        <v>20</v>
      </c>
      <c r="K99" s="6"/>
    </row>
    <row r="100" customFormat="false" ht="15" hidden="false" customHeight="true" outlineLevel="0" collapsed="false">
      <c r="A100" s="3" t="s">
        <v>365</v>
      </c>
      <c r="B100" s="3" t="s">
        <v>355</v>
      </c>
      <c r="C100" s="3" t="s">
        <v>356</v>
      </c>
      <c r="D100" s="3" t="s">
        <v>26</v>
      </c>
      <c r="E100" s="4" t="s">
        <v>357</v>
      </c>
      <c r="F100" s="4" t="s">
        <v>358</v>
      </c>
      <c r="G100" s="4" t="s">
        <v>366</v>
      </c>
      <c r="H100" s="4" t="s">
        <v>360</v>
      </c>
      <c r="I100" s="4" t="s">
        <v>367</v>
      </c>
      <c r="J100" s="5" t="s">
        <v>20</v>
      </c>
      <c r="K100" s="6" t="s">
        <v>119</v>
      </c>
    </row>
    <row r="101" customFormat="false" ht="15" hidden="false" customHeight="true" outlineLevel="0" collapsed="false">
      <c r="A101" s="3" t="s">
        <v>368</v>
      </c>
      <c r="B101" s="3" t="s">
        <v>355</v>
      </c>
      <c r="C101" s="3" t="s">
        <v>356</v>
      </c>
      <c r="D101" s="3" t="s">
        <v>30</v>
      </c>
      <c r="E101" s="4" t="s">
        <v>357</v>
      </c>
      <c r="F101" s="4" t="s">
        <v>358</v>
      </c>
      <c r="G101" s="4" t="s">
        <v>369</v>
      </c>
      <c r="H101" s="4" t="s">
        <v>360</v>
      </c>
      <c r="I101" s="4" t="s">
        <v>370</v>
      </c>
      <c r="J101" s="5" t="s">
        <v>20</v>
      </c>
      <c r="K101" s="6"/>
    </row>
    <row r="102" customFormat="false" ht="15" hidden="false" customHeight="true" outlineLevel="0" collapsed="false">
      <c r="A102" s="3" t="s">
        <v>371</v>
      </c>
      <c r="B102" s="3" t="s">
        <v>355</v>
      </c>
      <c r="C102" s="3" t="s">
        <v>356</v>
      </c>
      <c r="D102" s="3" t="s">
        <v>34</v>
      </c>
      <c r="E102" s="4" t="s">
        <v>357</v>
      </c>
      <c r="F102" s="4" t="s">
        <v>358</v>
      </c>
      <c r="G102" s="4" t="s">
        <v>372</v>
      </c>
      <c r="H102" s="4" t="s">
        <v>360</v>
      </c>
      <c r="I102" s="4" t="s">
        <v>373</v>
      </c>
      <c r="J102" s="5" t="s">
        <v>20</v>
      </c>
      <c r="K102" s="6"/>
    </row>
    <row r="103" customFormat="false" ht="15" hidden="false" customHeight="true" outlineLevel="0" collapsed="false">
      <c r="A103" s="3" t="s">
        <v>374</v>
      </c>
      <c r="B103" s="3" t="s">
        <v>355</v>
      </c>
      <c r="C103" s="3" t="s">
        <v>356</v>
      </c>
      <c r="D103" s="3" t="s">
        <v>38</v>
      </c>
      <c r="E103" s="4" t="s">
        <v>357</v>
      </c>
      <c r="F103" s="4" t="s">
        <v>358</v>
      </c>
      <c r="G103" s="4" t="s">
        <v>375</v>
      </c>
      <c r="H103" s="4" t="s">
        <v>360</v>
      </c>
      <c r="I103" s="4" t="s">
        <v>376</v>
      </c>
      <c r="J103" s="5" t="s">
        <v>20</v>
      </c>
      <c r="K103" s="6"/>
    </row>
    <row r="104" customFormat="false" ht="15" hidden="false" customHeight="true" outlineLevel="0" collapsed="false">
      <c r="A104" s="3" t="s">
        <v>377</v>
      </c>
      <c r="B104" s="3" t="s">
        <v>355</v>
      </c>
      <c r="C104" s="3" t="s">
        <v>356</v>
      </c>
      <c r="D104" s="3" t="s">
        <v>42</v>
      </c>
      <c r="E104" s="4" t="s">
        <v>357</v>
      </c>
      <c r="F104" s="4" t="s">
        <v>358</v>
      </c>
      <c r="G104" s="4" t="s">
        <v>378</v>
      </c>
      <c r="H104" s="4" t="s">
        <v>360</v>
      </c>
      <c r="I104" s="4" t="s">
        <v>379</v>
      </c>
      <c r="J104" s="5" t="s">
        <v>20</v>
      </c>
      <c r="K104" s="6"/>
    </row>
    <row r="105" customFormat="false" ht="15" hidden="false" customHeight="true" outlineLevel="0" collapsed="false">
      <c r="A105" s="3" t="s">
        <v>380</v>
      </c>
      <c r="B105" s="3" t="s">
        <v>355</v>
      </c>
      <c r="C105" s="3" t="s">
        <v>356</v>
      </c>
      <c r="D105" s="3" t="s">
        <v>95</v>
      </c>
      <c r="E105" s="4" t="s">
        <v>357</v>
      </c>
      <c r="F105" s="4" t="s">
        <v>358</v>
      </c>
      <c r="G105" s="4" t="s">
        <v>381</v>
      </c>
      <c r="H105" s="4" t="s">
        <v>360</v>
      </c>
      <c r="I105" s="4" t="s">
        <v>382</v>
      </c>
      <c r="J105" s="5" t="s">
        <v>77</v>
      </c>
      <c r="K105" s="6" t="s">
        <v>383</v>
      </c>
    </row>
    <row r="106" customFormat="false" ht="15" hidden="false" customHeight="true" outlineLevel="0" collapsed="false">
      <c r="A106" s="3" t="s">
        <v>384</v>
      </c>
      <c r="B106" s="3" t="s">
        <v>355</v>
      </c>
      <c r="C106" s="3" t="s">
        <v>356</v>
      </c>
      <c r="D106" s="3" t="s">
        <v>127</v>
      </c>
      <c r="E106" s="4" t="s">
        <v>357</v>
      </c>
      <c r="F106" s="4" t="s">
        <v>358</v>
      </c>
      <c r="G106" s="4" t="s">
        <v>385</v>
      </c>
      <c r="H106" s="4" t="s">
        <v>360</v>
      </c>
      <c r="I106" s="4" t="s">
        <v>386</v>
      </c>
      <c r="J106" s="5" t="s">
        <v>20</v>
      </c>
      <c r="K106" s="6"/>
    </row>
    <row r="107" customFormat="false" ht="15" hidden="false" customHeight="true" outlineLevel="0" collapsed="false">
      <c r="A107" s="3" t="s">
        <v>387</v>
      </c>
      <c r="B107" s="3" t="s">
        <v>355</v>
      </c>
      <c r="C107" s="3" t="s">
        <v>356</v>
      </c>
      <c r="D107" s="3" t="s">
        <v>131</v>
      </c>
      <c r="E107" s="4" t="s">
        <v>357</v>
      </c>
      <c r="F107" s="4" t="s">
        <v>358</v>
      </c>
      <c r="G107" s="4" t="s">
        <v>388</v>
      </c>
      <c r="H107" s="4" t="s">
        <v>360</v>
      </c>
      <c r="I107" s="4" t="s">
        <v>389</v>
      </c>
      <c r="J107" s="5" t="s">
        <v>20</v>
      </c>
      <c r="K107" s="6"/>
    </row>
    <row r="108" customFormat="false" ht="15" hidden="false" customHeight="true" outlineLevel="0" collapsed="false">
      <c r="A108" s="3" t="s">
        <v>390</v>
      </c>
      <c r="B108" s="3" t="s">
        <v>355</v>
      </c>
      <c r="C108" s="3" t="s">
        <v>356</v>
      </c>
      <c r="D108" s="3" t="s">
        <v>13</v>
      </c>
      <c r="E108" s="4" t="s">
        <v>357</v>
      </c>
      <c r="F108" s="4" t="s">
        <v>358</v>
      </c>
      <c r="G108" s="4" t="s">
        <v>391</v>
      </c>
      <c r="H108" s="4" t="s">
        <v>360</v>
      </c>
      <c r="I108" s="4" t="s">
        <v>392</v>
      </c>
      <c r="J108" s="5" t="s">
        <v>20</v>
      </c>
      <c r="K108" s="6"/>
    </row>
    <row r="109" customFormat="false" ht="15" hidden="false" customHeight="true" outlineLevel="0" collapsed="false">
      <c r="A109" s="3" t="s">
        <v>393</v>
      </c>
      <c r="B109" s="3" t="s">
        <v>355</v>
      </c>
      <c r="C109" s="3" t="s">
        <v>356</v>
      </c>
      <c r="D109" s="3" t="s">
        <v>46</v>
      </c>
      <c r="E109" s="4" t="s">
        <v>357</v>
      </c>
      <c r="F109" s="4" t="s">
        <v>358</v>
      </c>
      <c r="G109" s="4" t="s">
        <v>394</v>
      </c>
      <c r="H109" s="4" t="s">
        <v>360</v>
      </c>
      <c r="I109" s="4" t="s">
        <v>395</v>
      </c>
      <c r="J109" s="5" t="s">
        <v>20</v>
      </c>
      <c r="K109" s="6" t="s">
        <v>396</v>
      </c>
    </row>
    <row r="110" customFormat="false" ht="15" hidden="false" customHeight="true" outlineLevel="0" collapsed="false">
      <c r="A110" s="3" t="s">
        <v>397</v>
      </c>
      <c r="B110" s="3" t="s">
        <v>355</v>
      </c>
      <c r="C110" s="3" t="s">
        <v>356</v>
      </c>
      <c r="D110" s="3" t="s">
        <v>398</v>
      </c>
      <c r="E110" s="4" t="s">
        <v>357</v>
      </c>
      <c r="F110" s="4" t="s">
        <v>358</v>
      </c>
      <c r="G110" s="4" t="s">
        <v>399</v>
      </c>
      <c r="H110" s="4" t="s">
        <v>360</v>
      </c>
      <c r="I110" s="4" t="s">
        <v>400</v>
      </c>
      <c r="J110" s="5" t="s">
        <v>20</v>
      </c>
      <c r="K110" s="6"/>
    </row>
    <row r="111" customFormat="false" ht="15" hidden="false" customHeight="true" outlineLevel="0" collapsed="false">
      <c r="A111" s="3" t="s">
        <v>401</v>
      </c>
      <c r="B111" s="3" t="s">
        <v>355</v>
      </c>
      <c r="C111" s="3" t="s">
        <v>356</v>
      </c>
      <c r="D111" s="3" t="s">
        <v>402</v>
      </c>
      <c r="E111" s="4" t="s">
        <v>357</v>
      </c>
      <c r="F111" s="4" t="s">
        <v>358</v>
      </c>
      <c r="G111" s="4" t="s">
        <v>403</v>
      </c>
      <c r="H111" s="4" t="s">
        <v>360</v>
      </c>
      <c r="I111" s="4" t="s">
        <v>404</v>
      </c>
      <c r="J111" s="5" t="s">
        <v>20</v>
      </c>
      <c r="K111" s="6"/>
    </row>
    <row r="112" customFormat="false" ht="15" hidden="false" customHeight="true" outlineLevel="0" collapsed="false">
      <c r="A112" s="3" t="s">
        <v>405</v>
      </c>
      <c r="B112" s="3" t="s">
        <v>355</v>
      </c>
      <c r="C112" s="3" t="s">
        <v>406</v>
      </c>
      <c r="D112" s="3" t="s">
        <v>14</v>
      </c>
      <c r="E112" s="4" t="s">
        <v>357</v>
      </c>
      <c r="F112" s="4" t="s">
        <v>407</v>
      </c>
      <c r="G112" s="4" t="s">
        <v>408</v>
      </c>
      <c r="H112" s="4" t="s">
        <v>409</v>
      </c>
      <c r="I112" s="4" t="s">
        <v>410</v>
      </c>
      <c r="J112" s="5" t="s">
        <v>20</v>
      </c>
      <c r="K112" s="6"/>
    </row>
    <row r="113" customFormat="false" ht="15" hidden="false" customHeight="true" outlineLevel="0" collapsed="false">
      <c r="A113" s="3" t="s">
        <v>411</v>
      </c>
      <c r="B113" s="3" t="s">
        <v>355</v>
      </c>
      <c r="C113" s="3" t="s">
        <v>406</v>
      </c>
      <c r="D113" s="3" t="s">
        <v>22</v>
      </c>
      <c r="E113" s="4" t="s">
        <v>357</v>
      </c>
      <c r="F113" s="4" t="s">
        <v>407</v>
      </c>
      <c r="G113" s="4" t="s">
        <v>412</v>
      </c>
      <c r="H113" s="4" t="s">
        <v>409</v>
      </c>
      <c r="I113" s="4" t="s">
        <v>413</v>
      </c>
      <c r="J113" s="5" t="s">
        <v>20</v>
      </c>
      <c r="K113" s="6"/>
    </row>
    <row r="114" customFormat="false" ht="15" hidden="false" customHeight="true" outlineLevel="0" collapsed="false">
      <c r="A114" s="3" t="s">
        <v>414</v>
      </c>
      <c r="B114" s="3" t="s">
        <v>355</v>
      </c>
      <c r="C114" s="3" t="s">
        <v>406</v>
      </c>
      <c r="D114" s="3" t="s">
        <v>26</v>
      </c>
      <c r="E114" s="4" t="s">
        <v>357</v>
      </c>
      <c r="F114" s="4" t="s">
        <v>407</v>
      </c>
      <c r="G114" s="4" t="s">
        <v>415</v>
      </c>
      <c r="H114" s="4" t="s">
        <v>409</v>
      </c>
      <c r="I114" s="4" t="s">
        <v>416</v>
      </c>
      <c r="J114" s="5" t="s">
        <v>20</v>
      </c>
      <c r="K114" s="6"/>
    </row>
    <row r="115" customFormat="false" ht="15" hidden="false" customHeight="true" outlineLevel="0" collapsed="false">
      <c r="A115" s="3" t="s">
        <v>417</v>
      </c>
      <c r="B115" s="3" t="s">
        <v>355</v>
      </c>
      <c r="C115" s="3" t="s">
        <v>406</v>
      </c>
      <c r="D115" s="3" t="s">
        <v>30</v>
      </c>
      <c r="E115" s="4" t="s">
        <v>357</v>
      </c>
      <c r="F115" s="4" t="s">
        <v>407</v>
      </c>
      <c r="G115" s="4" t="s">
        <v>418</v>
      </c>
      <c r="H115" s="4" t="s">
        <v>409</v>
      </c>
      <c r="I115" s="4" t="s">
        <v>419</v>
      </c>
      <c r="J115" s="5" t="s">
        <v>20</v>
      </c>
      <c r="K115" s="6"/>
    </row>
    <row r="116" customFormat="false" ht="15" hidden="false" customHeight="true" outlineLevel="0" collapsed="false">
      <c r="A116" s="3" t="s">
        <v>420</v>
      </c>
      <c r="B116" s="3" t="s">
        <v>355</v>
      </c>
      <c r="C116" s="3" t="s">
        <v>406</v>
      </c>
      <c r="D116" s="3" t="s">
        <v>34</v>
      </c>
      <c r="E116" s="4" t="s">
        <v>357</v>
      </c>
      <c r="F116" s="4" t="s">
        <v>407</v>
      </c>
      <c r="G116" s="4" t="s">
        <v>421</v>
      </c>
      <c r="H116" s="4" t="s">
        <v>409</v>
      </c>
      <c r="I116" s="4" t="s">
        <v>422</v>
      </c>
      <c r="J116" s="5" t="s">
        <v>20</v>
      </c>
      <c r="K116" s="6"/>
    </row>
    <row r="117" customFormat="false" ht="15" hidden="false" customHeight="true" outlineLevel="0" collapsed="false">
      <c r="A117" s="3" t="s">
        <v>423</v>
      </c>
      <c r="B117" s="3" t="s">
        <v>355</v>
      </c>
      <c r="C117" s="3" t="s">
        <v>406</v>
      </c>
      <c r="D117" s="3" t="s">
        <v>38</v>
      </c>
      <c r="E117" s="4" t="s">
        <v>357</v>
      </c>
      <c r="F117" s="4" t="s">
        <v>407</v>
      </c>
      <c r="G117" s="4" t="s">
        <v>424</v>
      </c>
      <c r="H117" s="4" t="s">
        <v>409</v>
      </c>
      <c r="I117" s="4" t="s">
        <v>425</v>
      </c>
      <c r="J117" s="5" t="s">
        <v>20</v>
      </c>
      <c r="K117" s="6"/>
    </row>
    <row r="118" customFormat="false" ht="15" hidden="false" customHeight="true" outlineLevel="0" collapsed="false">
      <c r="A118" s="3" t="s">
        <v>426</v>
      </c>
      <c r="B118" s="3" t="s">
        <v>355</v>
      </c>
      <c r="C118" s="3" t="s">
        <v>406</v>
      </c>
      <c r="D118" s="3" t="s">
        <v>42</v>
      </c>
      <c r="E118" s="4" t="s">
        <v>357</v>
      </c>
      <c r="F118" s="4" t="s">
        <v>407</v>
      </c>
      <c r="G118" s="4" t="s">
        <v>427</v>
      </c>
      <c r="H118" s="4" t="s">
        <v>409</v>
      </c>
      <c r="I118" s="4" t="s">
        <v>428</v>
      </c>
      <c r="J118" s="5" t="s">
        <v>20</v>
      </c>
      <c r="K118" s="6"/>
    </row>
    <row r="119" customFormat="false" ht="15" hidden="false" customHeight="true" outlineLevel="0" collapsed="false">
      <c r="A119" s="3" t="s">
        <v>429</v>
      </c>
      <c r="B119" s="3" t="s">
        <v>355</v>
      </c>
      <c r="C119" s="3" t="s">
        <v>406</v>
      </c>
      <c r="D119" s="3" t="s">
        <v>95</v>
      </c>
      <c r="E119" s="4" t="s">
        <v>357</v>
      </c>
      <c r="F119" s="4" t="s">
        <v>407</v>
      </c>
      <c r="G119" s="4" t="s">
        <v>430</v>
      </c>
      <c r="H119" s="4" t="s">
        <v>409</v>
      </c>
      <c r="I119" s="4" t="s">
        <v>431</v>
      </c>
      <c r="J119" s="5" t="s">
        <v>20</v>
      </c>
      <c r="K119" s="6"/>
    </row>
    <row r="120" customFormat="false" ht="15" hidden="false" customHeight="true" outlineLevel="0" collapsed="false">
      <c r="A120" s="3" t="s">
        <v>432</v>
      </c>
      <c r="B120" s="3" t="s">
        <v>355</v>
      </c>
      <c r="C120" s="3" t="s">
        <v>406</v>
      </c>
      <c r="D120" s="3" t="s">
        <v>127</v>
      </c>
      <c r="E120" s="4" t="s">
        <v>357</v>
      </c>
      <c r="F120" s="4" t="s">
        <v>407</v>
      </c>
      <c r="G120" s="4" t="s">
        <v>433</v>
      </c>
      <c r="H120" s="4" t="s">
        <v>409</v>
      </c>
      <c r="I120" s="4" t="s">
        <v>434</v>
      </c>
      <c r="J120" s="5" t="s">
        <v>20</v>
      </c>
      <c r="K120" s="6"/>
    </row>
    <row r="121" customFormat="false" ht="15" hidden="false" customHeight="true" outlineLevel="0" collapsed="false">
      <c r="A121" s="3" t="s">
        <v>435</v>
      </c>
      <c r="B121" s="3" t="s">
        <v>355</v>
      </c>
      <c r="C121" s="3" t="s">
        <v>406</v>
      </c>
      <c r="D121" s="3" t="s">
        <v>131</v>
      </c>
      <c r="E121" s="4" t="s">
        <v>357</v>
      </c>
      <c r="F121" s="4" t="s">
        <v>407</v>
      </c>
      <c r="G121" s="4" t="s">
        <v>436</v>
      </c>
      <c r="H121" s="4" t="s">
        <v>409</v>
      </c>
      <c r="I121" s="4" t="s">
        <v>437</v>
      </c>
      <c r="J121" s="5" t="s">
        <v>20</v>
      </c>
      <c r="K121" s="6"/>
    </row>
    <row r="122" customFormat="false" ht="15" hidden="false" customHeight="true" outlineLevel="0" collapsed="false">
      <c r="A122" s="3" t="s">
        <v>438</v>
      </c>
      <c r="B122" s="3" t="s">
        <v>355</v>
      </c>
      <c r="C122" s="3" t="s">
        <v>406</v>
      </c>
      <c r="D122" s="3" t="s">
        <v>13</v>
      </c>
      <c r="E122" s="4" t="s">
        <v>357</v>
      </c>
      <c r="F122" s="4" t="s">
        <v>407</v>
      </c>
      <c r="G122" s="4" t="s">
        <v>439</v>
      </c>
      <c r="H122" s="4" t="s">
        <v>409</v>
      </c>
      <c r="I122" s="4" t="s">
        <v>440</v>
      </c>
      <c r="J122" s="5" t="s">
        <v>20</v>
      </c>
      <c r="K122" s="6"/>
    </row>
    <row r="123" customFormat="false" ht="15" hidden="false" customHeight="true" outlineLevel="0" collapsed="false">
      <c r="A123" s="3" t="s">
        <v>441</v>
      </c>
      <c r="B123" s="3" t="s">
        <v>355</v>
      </c>
      <c r="C123" s="3" t="s">
        <v>406</v>
      </c>
      <c r="D123" s="3" t="s">
        <v>46</v>
      </c>
      <c r="E123" s="4" t="s">
        <v>357</v>
      </c>
      <c r="F123" s="4" t="s">
        <v>407</v>
      </c>
      <c r="G123" s="4" t="s">
        <v>442</v>
      </c>
      <c r="H123" s="4" t="s">
        <v>409</v>
      </c>
      <c r="I123" s="4" t="s">
        <v>443</v>
      </c>
      <c r="J123" s="5" t="s">
        <v>20</v>
      </c>
      <c r="K123" s="6"/>
    </row>
    <row r="124" customFormat="false" ht="15" hidden="false" customHeight="true" outlineLevel="0" collapsed="false">
      <c r="A124" s="3" t="s">
        <v>444</v>
      </c>
      <c r="B124" s="3" t="s">
        <v>355</v>
      </c>
      <c r="C124" s="3" t="s">
        <v>406</v>
      </c>
      <c r="D124" s="3" t="s">
        <v>398</v>
      </c>
      <c r="E124" s="4" t="s">
        <v>357</v>
      </c>
      <c r="F124" s="4" t="s">
        <v>407</v>
      </c>
      <c r="G124" s="4" t="s">
        <v>445</v>
      </c>
      <c r="H124" s="4" t="s">
        <v>409</v>
      </c>
      <c r="I124" s="4" t="s">
        <v>446</v>
      </c>
      <c r="J124" s="5" t="s">
        <v>20</v>
      </c>
      <c r="K124" s="6"/>
    </row>
    <row r="125" customFormat="false" ht="15" hidden="false" customHeight="true" outlineLevel="0" collapsed="false">
      <c r="A125" s="3" t="s">
        <v>447</v>
      </c>
      <c r="B125" s="3" t="s">
        <v>355</v>
      </c>
      <c r="C125" s="3" t="s">
        <v>448</v>
      </c>
      <c r="D125" s="3" t="s">
        <v>14</v>
      </c>
      <c r="E125" s="4" t="s">
        <v>357</v>
      </c>
      <c r="F125" s="4" t="s">
        <v>449</v>
      </c>
      <c r="G125" s="4" t="s">
        <v>450</v>
      </c>
      <c r="H125" s="4" t="s">
        <v>451</v>
      </c>
      <c r="I125" s="4" t="s">
        <v>452</v>
      </c>
      <c r="J125" s="5" t="s">
        <v>20</v>
      </c>
      <c r="K125" s="6"/>
    </row>
    <row r="126" customFormat="false" ht="15" hidden="false" customHeight="true" outlineLevel="0" collapsed="false">
      <c r="A126" s="3" t="s">
        <v>453</v>
      </c>
      <c r="B126" s="3" t="s">
        <v>355</v>
      </c>
      <c r="C126" s="3" t="s">
        <v>448</v>
      </c>
      <c r="D126" s="3" t="s">
        <v>22</v>
      </c>
      <c r="E126" s="4" t="s">
        <v>357</v>
      </c>
      <c r="F126" s="4" t="s">
        <v>449</v>
      </c>
      <c r="G126" s="4" t="s">
        <v>454</v>
      </c>
      <c r="H126" s="4" t="s">
        <v>451</v>
      </c>
      <c r="I126" s="4" t="s">
        <v>455</v>
      </c>
      <c r="J126" s="5" t="s">
        <v>20</v>
      </c>
      <c r="K126" s="6"/>
    </row>
    <row r="127" customFormat="false" ht="15" hidden="false" customHeight="true" outlineLevel="0" collapsed="false">
      <c r="A127" s="3" t="s">
        <v>456</v>
      </c>
      <c r="B127" s="3" t="s">
        <v>355</v>
      </c>
      <c r="C127" s="3" t="s">
        <v>448</v>
      </c>
      <c r="D127" s="3" t="s">
        <v>26</v>
      </c>
      <c r="E127" s="4" t="s">
        <v>357</v>
      </c>
      <c r="F127" s="4" t="s">
        <v>449</v>
      </c>
      <c r="G127" s="4" t="s">
        <v>457</v>
      </c>
      <c r="H127" s="4" t="s">
        <v>451</v>
      </c>
      <c r="I127" s="4" t="s">
        <v>458</v>
      </c>
      <c r="J127" s="5" t="s">
        <v>20</v>
      </c>
      <c r="K127" s="6" t="s">
        <v>119</v>
      </c>
    </row>
    <row r="128" customFormat="false" ht="15" hidden="false" customHeight="true" outlineLevel="0" collapsed="false">
      <c r="A128" s="3" t="s">
        <v>459</v>
      </c>
      <c r="B128" s="3" t="s">
        <v>355</v>
      </c>
      <c r="C128" s="3" t="s">
        <v>448</v>
      </c>
      <c r="D128" s="3" t="s">
        <v>30</v>
      </c>
      <c r="E128" s="4" t="s">
        <v>357</v>
      </c>
      <c r="F128" s="4" t="s">
        <v>449</v>
      </c>
      <c r="G128" s="4" t="s">
        <v>460</v>
      </c>
      <c r="H128" s="4" t="s">
        <v>451</v>
      </c>
      <c r="I128" s="4" t="s">
        <v>461</v>
      </c>
      <c r="J128" s="5" t="s">
        <v>20</v>
      </c>
      <c r="K128" s="6"/>
    </row>
    <row r="129" customFormat="false" ht="15" hidden="false" customHeight="true" outlineLevel="0" collapsed="false">
      <c r="A129" s="3" t="s">
        <v>462</v>
      </c>
      <c r="B129" s="3" t="s">
        <v>355</v>
      </c>
      <c r="C129" s="3" t="s">
        <v>448</v>
      </c>
      <c r="D129" s="3" t="s">
        <v>34</v>
      </c>
      <c r="E129" s="4" t="s">
        <v>357</v>
      </c>
      <c r="F129" s="4" t="s">
        <v>449</v>
      </c>
      <c r="G129" s="4" t="s">
        <v>463</v>
      </c>
      <c r="H129" s="4" t="s">
        <v>451</v>
      </c>
      <c r="I129" s="4" t="s">
        <v>464</v>
      </c>
      <c r="J129" s="5" t="s">
        <v>20</v>
      </c>
      <c r="K129" s="6"/>
    </row>
    <row r="130" customFormat="false" ht="15" hidden="false" customHeight="true" outlineLevel="0" collapsed="false">
      <c r="A130" s="3" t="s">
        <v>465</v>
      </c>
      <c r="B130" s="3" t="s">
        <v>355</v>
      </c>
      <c r="C130" s="3" t="s">
        <v>448</v>
      </c>
      <c r="D130" s="3" t="s">
        <v>38</v>
      </c>
      <c r="E130" s="4" t="s">
        <v>357</v>
      </c>
      <c r="F130" s="4" t="s">
        <v>449</v>
      </c>
      <c r="G130" s="4" t="s">
        <v>245</v>
      </c>
      <c r="H130" s="4" t="s">
        <v>451</v>
      </c>
      <c r="I130" s="4" t="s">
        <v>246</v>
      </c>
      <c r="J130" s="5" t="s">
        <v>20</v>
      </c>
      <c r="K130" s="6" t="s">
        <v>119</v>
      </c>
    </row>
    <row r="131" customFormat="false" ht="15" hidden="false" customHeight="true" outlineLevel="0" collapsed="false">
      <c r="A131" s="3" t="s">
        <v>466</v>
      </c>
      <c r="B131" s="3" t="s">
        <v>355</v>
      </c>
      <c r="C131" s="3" t="s">
        <v>448</v>
      </c>
      <c r="D131" s="3" t="s">
        <v>42</v>
      </c>
      <c r="E131" s="4" t="s">
        <v>357</v>
      </c>
      <c r="F131" s="4" t="s">
        <v>449</v>
      </c>
      <c r="G131" s="4" t="s">
        <v>467</v>
      </c>
      <c r="H131" s="4" t="s">
        <v>451</v>
      </c>
      <c r="I131" s="4" t="s">
        <v>468</v>
      </c>
      <c r="J131" s="5" t="s">
        <v>20</v>
      </c>
      <c r="K131" s="6"/>
    </row>
    <row r="132" customFormat="false" ht="15" hidden="false" customHeight="true" outlineLevel="0" collapsed="false">
      <c r="A132" s="3" t="s">
        <v>469</v>
      </c>
      <c r="B132" s="3" t="s">
        <v>355</v>
      </c>
      <c r="C132" s="3" t="s">
        <v>448</v>
      </c>
      <c r="D132" s="3" t="s">
        <v>95</v>
      </c>
      <c r="E132" s="4" t="s">
        <v>357</v>
      </c>
      <c r="F132" s="4" t="s">
        <v>449</v>
      </c>
      <c r="G132" s="4" t="s">
        <v>470</v>
      </c>
      <c r="H132" s="4" t="s">
        <v>451</v>
      </c>
      <c r="I132" s="4" t="s">
        <v>471</v>
      </c>
      <c r="J132" s="5" t="s">
        <v>77</v>
      </c>
      <c r="K132" s="6" t="s">
        <v>472</v>
      </c>
    </row>
    <row r="133" customFormat="false" ht="15" hidden="false" customHeight="true" outlineLevel="0" collapsed="false">
      <c r="A133" s="3" t="s">
        <v>473</v>
      </c>
      <c r="B133" s="3" t="s">
        <v>355</v>
      </c>
      <c r="C133" s="3" t="s">
        <v>448</v>
      </c>
      <c r="D133" s="3" t="s">
        <v>127</v>
      </c>
      <c r="E133" s="4" t="s">
        <v>357</v>
      </c>
      <c r="F133" s="4" t="s">
        <v>449</v>
      </c>
      <c r="G133" s="4" t="s">
        <v>474</v>
      </c>
      <c r="H133" s="4" t="s">
        <v>451</v>
      </c>
      <c r="I133" s="4" t="s">
        <v>475</v>
      </c>
      <c r="J133" s="5" t="s">
        <v>20</v>
      </c>
      <c r="K133" s="6"/>
    </row>
    <row r="134" customFormat="false" ht="15" hidden="false" customHeight="true" outlineLevel="0" collapsed="false">
      <c r="A134" s="3" t="s">
        <v>476</v>
      </c>
      <c r="B134" s="3" t="s">
        <v>355</v>
      </c>
      <c r="C134" s="3" t="s">
        <v>448</v>
      </c>
      <c r="D134" s="3" t="s">
        <v>131</v>
      </c>
      <c r="E134" s="4" t="s">
        <v>357</v>
      </c>
      <c r="F134" s="4" t="s">
        <v>449</v>
      </c>
      <c r="G134" s="4" t="s">
        <v>477</v>
      </c>
      <c r="H134" s="4" t="s">
        <v>451</v>
      </c>
      <c r="I134" s="4" t="s">
        <v>478</v>
      </c>
      <c r="J134" s="5" t="s">
        <v>20</v>
      </c>
      <c r="K134" s="6"/>
    </row>
    <row r="135" customFormat="false" ht="15" hidden="false" customHeight="true" outlineLevel="0" collapsed="false">
      <c r="A135" s="3" t="s">
        <v>479</v>
      </c>
      <c r="B135" s="3" t="s">
        <v>355</v>
      </c>
      <c r="C135" s="3" t="s">
        <v>448</v>
      </c>
      <c r="D135" s="3" t="s">
        <v>13</v>
      </c>
      <c r="E135" s="4" t="s">
        <v>357</v>
      </c>
      <c r="F135" s="4" t="s">
        <v>449</v>
      </c>
      <c r="G135" s="4" t="s">
        <v>480</v>
      </c>
      <c r="H135" s="4" t="s">
        <v>451</v>
      </c>
      <c r="I135" s="4" t="s">
        <v>481</v>
      </c>
      <c r="J135" s="5" t="s">
        <v>20</v>
      </c>
      <c r="K135" s="6"/>
    </row>
    <row r="136" customFormat="false" ht="15" hidden="false" customHeight="true" outlineLevel="0" collapsed="false">
      <c r="A136" s="3" t="s">
        <v>482</v>
      </c>
      <c r="B136" s="3" t="s">
        <v>355</v>
      </c>
      <c r="C136" s="3" t="s">
        <v>448</v>
      </c>
      <c r="D136" s="3" t="s">
        <v>46</v>
      </c>
      <c r="E136" s="4" t="s">
        <v>357</v>
      </c>
      <c r="F136" s="4" t="s">
        <v>449</v>
      </c>
      <c r="G136" s="4" t="s">
        <v>483</v>
      </c>
      <c r="H136" s="4" t="s">
        <v>451</v>
      </c>
      <c r="I136" s="4" t="s">
        <v>484</v>
      </c>
      <c r="J136" s="5" t="s">
        <v>20</v>
      </c>
      <c r="K136" s="6"/>
    </row>
    <row r="137" customFormat="false" ht="15" hidden="false" customHeight="true" outlineLevel="0" collapsed="false">
      <c r="A137" s="3" t="s">
        <v>485</v>
      </c>
      <c r="B137" s="3" t="s">
        <v>486</v>
      </c>
      <c r="C137" s="3" t="s">
        <v>487</v>
      </c>
      <c r="D137" s="3" t="s">
        <v>14</v>
      </c>
      <c r="E137" s="4" t="s">
        <v>488</v>
      </c>
      <c r="F137" s="4" t="s">
        <v>489</v>
      </c>
      <c r="G137" s="4" t="s">
        <v>490</v>
      </c>
      <c r="H137" s="4" t="s">
        <v>491</v>
      </c>
      <c r="I137" s="4" t="s">
        <v>492</v>
      </c>
      <c r="J137" s="5" t="s">
        <v>20</v>
      </c>
      <c r="K137" s="6"/>
    </row>
    <row r="138" customFormat="false" ht="15" hidden="false" customHeight="true" outlineLevel="0" collapsed="false">
      <c r="A138" s="3" t="s">
        <v>493</v>
      </c>
      <c r="B138" s="3" t="s">
        <v>486</v>
      </c>
      <c r="C138" s="3" t="s">
        <v>487</v>
      </c>
      <c r="D138" s="3" t="s">
        <v>22</v>
      </c>
      <c r="E138" s="4" t="s">
        <v>488</v>
      </c>
      <c r="F138" s="4" t="s">
        <v>489</v>
      </c>
      <c r="G138" s="4" t="s">
        <v>494</v>
      </c>
      <c r="H138" s="4" t="s">
        <v>491</v>
      </c>
      <c r="I138" s="4" t="s">
        <v>495</v>
      </c>
      <c r="J138" s="5" t="s">
        <v>20</v>
      </c>
      <c r="K138" s="6"/>
    </row>
    <row r="139" customFormat="false" ht="15" hidden="false" customHeight="true" outlineLevel="0" collapsed="false">
      <c r="A139" s="3" t="s">
        <v>496</v>
      </c>
      <c r="B139" s="3" t="s">
        <v>486</v>
      </c>
      <c r="C139" s="3" t="s">
        <v>487</v>
      </c>
      <c r="D139" s="3" t="s">
        <v>26</v>
      </c>
      <c r="E139" s="4" t="s">
        <v>488</v>
      </c>
      <c r="F139" s="4" t="s">
        <v>489</v>
      </c>
      <c r="G139" s="4" t="s">
        <v>497</v>
      </c>
      <c r="H139" s="4" t="s">
        <v>491</v>
      </c>
      <c r="I139" s="4" t="s">
        <v>498</v>
      </c>
      <c r="J139" s="5" t="s">
        <v>20</v>
      </c>
      <c r="K139" s="6"/>
    </row>
    <row r="140" customFormat="false" ht="15" hidden="false" customHeight="true" outlineLevel="0" collapsed="false">
      <c r="A140" s="3" t="s">
        <v>499</v>
      </c>
      <c r="B140" s="3" t="s">
        <v>486</v>
      </c>
      <c r="C140" s="3" t="s">
        <v>487</v>
      </c>
      <c r="D140" s="3" t="s">
        <v>30</v>
      </c>
      <c r="E140" s="4" t="s">
        <v>488</v>
      </c>
      <c r="F140" s="4" t="s">
        <v>489</v>
      </c>
      <c r="G140" s="4" t="s">
        <v>500</v>
      </c>
      <c r="H140" s="4" t="s">
        <v>491</v>
      </c>
      <c r="I140" s="4" t="s">
        <v>501</v>
      </c>
      <c r="J140" s="5" t="s">
        <v>20</v>
      </c>
      <c r="K140" s="6"/>
    </row>
    <row r="141" customFormat="false" ht="15" hidden="false" customHeight="true" outlineLevel="0" collapsed="false">
      <c r="A141" s="3" t="s">
        <v>502</v>
      </c>
      <c r="B141" s="3" t="s">
        <v>486</v>
      </c>
      <c r="C141" s="3" t="s">
        <v>487</v>
      </c>
      <c r="D141" s="3" t="s">
        <v>34</v>
      </c>
      <c r="E141" s="4" t="s">
        <v>488</v>
      </c>
      <c r="F141" s="4" t="s">
        <v>489</v>
      </c>
      <c r="G141" s="4" t="s">
        <v>503</v>
      </c>
      <c r="H141" s="4" t="s">
        <v>491</v>
      </c>
      <c r="I141" s="4" t="s">
        <v>504</v>
      </c>
      <c r="J141" s="5" t="s">
        <v>20</v>
      </c>
      <c r="K141" s="6"/>
    </row>
    <row r="142" customFormat="false" ht="15" hidden="false" customHeight="true" outlineLevel="0" collapsed="false">
      <c r="A142" s="3" t="s">
        <v>505</v>
      </c>
      <c r="B142" s="3" t="s">
        <v>486</v>
      </c>
      <c r="C142" s="3" t="s">
        <v>487</v>
      </c>
      <c r="D142" s="3" t="s">
        <v>38</v>
      </c>
      <c r="E142" s="4" t="s">
        <v>488</v>
      </c>
      <c r="F142" s="4" t="s">
        <v>489</v>
      </c>
      <c r="G142" s="4" t="s">
        <v>506</v>
      </c>
      <c r="H142" s="4" t="s">
        <v>491</v>
      </c>
      <c r="I142" s="4" t="s">
        <v>507</v>
      </c>
      <c r="J142" s="5" t="s">
        <v>77</v>
      </c>
      <c r="K142" s="6"/>
    </row>
    <row r="143" customFormat="false" ht="15" hidden="false" customHeight="true" outlineLevel="0" collapsed="false">
      <c r="A143" s="3" t="s">
        <v>508</v>
      </c>
      <c r="B143" s="3" t="s">
        <v>486</v>
      </c>
      <c r="C143" s="3" t="s">
        <v>487</v>
      </c>
      <c r="D143" s="3" t="s">
        <v>42</v>
      </c>
      <c r="E143" s="4" t="s">
        <v>488</v>
      </c>
      <c r="F143" s="4" t="s">
        <v>489</v>
      </c>
      <c r="G143" s="4" t="s">
        <v>509</v>
      </c>
      <c r="H143" s="4" t="s">
        <v>491</v>
      </c>
      <c r="I143" s="4" t="s">
        <v>510</v>
      </c>
      <c r="J143" s="5" t="s">
        <v>77</v>
      </c>
      <c r="K143" s="6" t="s">
        <v>396</v>
      </c>
    </row>
    <row r="144" customFormat="false" ht="15" hidden="false" customHeight="true" outlineLevel="0" collapsed="false">
      <c r="A144" s="3" t="s">
        <v>511</v>
      </c>
      <c r="B144" s="3" t="s">
        <v>486</v>
      </c>
      <c r="C144" s="3" t="s">
        <v>487</v>
      </c>
      <c r="D144" s="3" t="s">
        <v>95</v>
      </c>
      <c r="E144" s="4" t="s">
        <v>488</v>
      </c>
      <c r="F144" s="4" t="s">
        <v>489</v>
      </c>
      <c r="G144" s="4" t="s">
        <v>512</v>
      </c>
      <c r="H144" s="4" t="s">
        <v>491</v>
      </c>
      <c r="I144" s="4" t="s">
        <v>513</v>
      </c>
      <c r="J144" s="5" t="s">
        <v>77</v>
      </c>
      <c r="K144" s="6"/>
    </row>
    <row r="145" customFormat="false" ht="15" hidden="false" customHeight="true" outlineLevel="0" collapsed="false">
      <c r="A145" s="3" t="s">
        <v>514</v>
      </c>
      <c r="B145" s="3" t="s">
        <v>486</v>
      </c>
      <c r="C145" s="3" t="s">
        <v>487</v>
      </c>
      <c r="D145" s="3" t="s">
        <v>127</v>
      </c>
      <c r="E145" s="4" t="s">
        <v>488</v>
      </c>
      <c r="F145" s="4" t="s">
        <v>489</v>
      </c>
      <c r="G145" s="4" t="s">
        <v>515</v>
      </c>
      <c r="H145" s="4" t="s">
        <v>491</v>
      </c>
      <c r="I145" s="4" t="s">
        <v>516</v>
      </c>
      <c r="J145" s="5" t="s">
        <v>77</v>
      </c>
      <c r="K145" s="6"/>
    </row>
    <row r="146" customFormat="false" ht="15" hidden="false" customHeight="true" outlineLevel="0" collapsed="false">
      <c r="A146" s="3" t="s">
        <v>517</v>
      </c>
      <c r="B146" s="3" t="s">
        <v>486</v>
      </c>
      <c r="C146" s="3" t="s">
        <v>487</v>
      </c>
      <c r="D146" s="3" t="s">
        <v>131</v>
      </c>
      <c r="E146" s="4" t="s">
        <v>488</v>
      </c>
      <c r="F146" s="4" t="s">
        <v>489</v>
      </c>
      <c r="G146" s="4" t="s">
        <v>518</v>
      </c>
      <c r="H146" s="4" t="s">
        <v>491</v>
      </c>
      <c r="I146" s="4" t="s">
        <v>519</v>
      </c>
      <c r="J146" s="5" t="s">
        <v>77</v>
      </c>
      <c r="K146" s="6"/>
    </row>
    <row r="147" customFormat="false" ht="15" hidden="false" customHeight="true" outlineLevel="0" collapsed="false">
      <c r="A147" s="3" t="s">
        <v>520</v>
      </c>
      <c r="B147" s="3" t="s">
        <v>486</v>
      </c>
      <c r="C147" s="3" t="s">
        <v>487</v>
      </c>
      <c r="D147" s="3" t="s">
        <v>13</v>
      </c>
      <c r="E147" s="4" t="s">
        <v>488</v>
      </c>
      <c r="F147" s="4" t="s">
        <v>489</v>
      </c>
      <c r="G147" s="4" t="s">
        <v>521</v>
      </c>
      <c r="H147" s="4" t="s">
        <v>491</v>
      </c>
      <c r="I147" s="4" t="s">
        <v>522</v>
      </c>
      <c r="J147" s="5" t="s">
        <v>20</v>
      </c>
      <c r="K147" s="6"/>
    </row>
    <row r="148" customFormat="false" ht="15" hidden="false" customHeight="true" outlineLevel="0" collapsed="false">
      <c r="A148" s="3" t="s">
        <v>523</v>
      </c>
      <c r="B148" s="3" t="s">
        <v>486</v>
      </c>
      <c r="C148" s="3" t="s">
        <v>487</v>
      </c>
      <c r="D148" s="3" t="s">
        <v>46</v>
      </c>
      <c r="E148" s="4" t="s">
        <v>488</v>
      </c>
      <c r="F148" s="4" t="s">
        <v>489</v>
      </c>
      <c r="G148" s="4" t="s">
        <v>524</v>
      </c>
      <c r="H148" s="4" t="s">
        <v>491</v>
      </c>
      <c r="I148" s="4" t="s">
        <v>525</v>
      </c>
      <c r="J148" s="5" t="s">
        <v>526</v>
      </c>
      <c r="K148" s="6" t="s">
        <v>527</v>
      </c>
    </row>
    <row r="149" customFormat="false" ht="15" hidden="false" customHeight="true" outlineLevel="0" collapsed="false">
      <c r="A149" s="3" t="s">
        <v>528</v>
      </c>
      <c r="B149" s="3" t="s">
        <v>486</v>
      </c>
      <c r="C149" s="3" t="s">
        <v>529</v>
      </c>
      <c r="D149" s="3" t="s">
        <v>14</v>
      </c>
      <c r="E149" s="4" t="s">
        <v>488</v>
      </c>
      <c r="F149" s="4" t="s">
        <v>530</v>
      </c>
      <c r="G149" s="4" t="s">
        <v>531</v>
      </c>
      <c r="H149" s="4" t="s">
        <v>532</v>
      </c>
      <c r="I149" s="4" t="s">
        <v>533</v>
      </c>
      <c r="J149" s="5" t="s">
        <v>20</v>
      </c>
      <c r="K149" s="6"/>
    </row>
    <row r="150" customFormat="false" ht="15" hidden="false" customHeight="true" outlineLevel="0" collapsed="false">
      <c r="A150" s="3" t="s">
        <v>534</v>
      </c>
      <c r="B150" s="3" t="s">
        <v>486</v>
      </c>
      <c r="C150" s="3" t="s">
        <v>529</v>
      </c>
      <c r="D150" s="3" t="s">
        <v>22</v>
      </c>
      <c r="E150" s="4" t="s">
        <v>488</v>
      </c>
      <c r="F150" s="4" t="s">
        <v>530</v>
      </c>
      <c r="G150" s="4" t="s">
        <v>535</v>
      </c>
      <c r="H150" s="4" t="s">
        <v>532</v>
      </c>
      <c r="I150" s="4" t="s">
        <v>536</v>
      </c>
      <c r="J150" s="5" t="s">
        <v>20</v>
      </c>
      <c r="K150" s="6"/>
    </row>
    <row r="151" customFormat="false" ht="15" hidden="false" customHeight="true" outlineLevel="0" collapsed="false">
      <c r="A151" s="3" t="s">
        <v>537</v>
      </c>
      <c r="B151" s="3" t="s">
        <v>486</v>
      </c>
      <c r="C151" s="3" t="s">
        <v>529</v>
      </c>
      <c r="D151" s="3" t="s">
        <v>26</v>
      </c>
      <c r="E151" s="4" t="s">
        <v>488</v>
      </c>
      <c r="F151" s="4" t="s">
        <v>530</v>
      </c>
      <c r="G151" s="4" t="s">
        <v>538</v>
      </c>
      <c r="H151" s="4" t="s">
        <v>532</v>
      </c>
      <c r="I151" s="4" t="s">
        <v>539</v>
      </c>
      <c r="J151" s="5" t="s">
        <v>20</v>
      </c>
      <c r="K151" s="6"/>
    </row>
    <row r="152" customFormat="false" ht="15" hidden="false" customHeight="true" outlineLevel="0" collapsed="false">
      <c r="A152" s="3" t="s">
        <v>540</v>
      </c>
      <c r="B152" s="3" t="s">
        <v>486</v>
      </c>
      <c r="C152" s="3" t="s">
        <v>529</v>
      </c>
      <c r="D152" s="3" t="s">
        <v>30</v>
      </c>
      <c r="E152" s="4" t="s">
        <v>488</v>
      </c>
      <c r="F152" s="4" t="s">
        <v>530</v>
      </c>
      <c r="G152" s="4" t="s">
        <v>541</v>
      </c>
      <c r="H152" s="4" t="s">
        <v>532</v>
      </c>
      <c r="I152" s="4" t="s">
        <v>542</v>
      </c>
      <c r="J152" s="5" t="s">
        <v>526</v>
      </c>
      <c r="K152" s="6" t="s">
        <v>543</v>
      </c>
    </row>
    <row r="153" customFormat="false" ht="15" hidden="false" customHeight="true" outlineLevel="0" collapsed="false">
      <c r="A153" s="3" t="s">
        <v>544</v>
      </c>
      <c r="B153" s="3" t="s">
        <v>486</v>
      </c>
      <c r="C153" s="3" t="s">
        <v>529</v>
      </c>
      <c r="D153" s="3" t="s">
        <v>34</v>
      </c>
      <c r="E153" s="4" t="s">
        <v>488</v>
      </c>
      <c r="F153" s="4" t="s">
        <v>530</v>
      </c>
      <c r="G153" s="4" t="s">
        <v>545</v>
      </c>
      <c r="H153" s="4" t="s">
        <v>532</v>
      </c>
      <c r="I153" s="4" t="s">
        <v>546</v>
      </c>
      <c r="J153" s="5" t="s">
        <v>77</v>
      </c>
      <c r="K153" s="6"/>
    </row>
    <row r="154" customFormat="false" ht="15" hidden="false" customHeight="true" outlineLevel="0" collapsed="false">
      <c r="A154" s="3" t="s">
        <v>547</v>
      </c>
      <c r="B154" s="3" t="s">
        <v>486</v>
      </c>
      <c r="C154" s="3" t="s">
        <v>529</v>
      </c>
      <c r="D154" s="3" t="s">
        <v>38</v>
      </c>
      <c r="E154" s="4" t="s">
        <v>488</v>
      </c>
      <c r="F154" s="4" t="s">
        <v>530</v>
      </c>
      <c r="G154" s="4" t="s">
        <v>548</v>
      </c>
      <c r="H154" s="4" t="s">
        <v>532</v>
      </c>
      <c r="I154" s="4" t="s">
        <v>549</v>
      </c>
      <c r="J154" s="5" t="s">
        <v>77</v>
      </c>
      <c r="K154" s="6"/>
    </row>
    <row r="155" customFormat="false" ht="15" hidden="false" customHeight="true" outlineLevel="0" collapsed="false">
      <c r="A155" s="3" t="s">
        <v>550</v>
      </c>
      <c r="B155" s="3" t="s">
        <v>486</v>
      </c>
      <c r="C155" s="3" t="s">
        <v>529</v>
      </c>
      <c r="D155" s="3" t="s">
        <v>42</v>
      </c>
      <c r="E155" s="4" t="s">
        <v>488</v>
      </c>
      <c r="F155" s="4" t="s">
        <v>530</v>
      </c>
      <c r="G155" s="4" t="s">
        <v>551</v>
      </c>
      <c r="H155" s="4" t="s">
        <v>532</v>
      </c>
      <c r="I155" s="4" t="s">
        <v>552</v>
      </c>
      <c r="J155" s="5" t="s">
        <v>20</v>
      </c>
      <c r="K155" s="6"/>
    </row>
    <row r="156" customFormat="false" ht="15" hidden="false" customHeight="true" outlineLevel="0" collapsed="false">
      <c r="A156" s="3" t="s">
        <v>553</v>
      </c>
      <c r="B156" s="3" t="s">
        <v>486</v>
      </c>
      <c r="C156" s="3" t="s">
        <v>529</v>
      </c>
      <c r="D156" s="3" t="s">
        <v>95</v>
      </c>
      <c r="E156" s="4" t="s">
        <v>488</v>
      </c>
      <c r="F156" s="4" t="s">
        <v>530</v>
      </c>
      <c r="G156" s="4" t="s">
        <v>554</v>
      </c>
      <c r="H156" s="4" t="s">
        <v>532</v>
      </c>
      <c r="I156" s="4" t="s">
        <v>555</v>
      </c>
      <c r="J156" s="5" t="s">
        <v>77</v>
      </c>
      <c r="K156" s="6"/>
    </row>
    <row r="157" customFormat="false" ht="15" hidden="false" customHeight="true" outlineLevel="0" collapsed="false">
      <c r="A157" s="3" t="s">
        <v>556</v>
      </c>
      <c r="B157" s="3" t="s">
        <v>486</v>
      </c>
      <c r="C157" s="3" t="s">
        <v>529</v>
      </c>
      <c r="D157" s="3" t="s">
        <v>127</v>
      </c>
      <c r="E157" s="4" t="s">
        <v>488</v>
      </c>
      <c r="F157" s="4" t="s">
        <v>530</v>
      </c>
      <c r="G157" s="4" t="s">
        <v>557</v>
      </c>
      <c r="H157" s="4" t="s">
        <v>532</v>
      </c>
      <c r="I157" s="4" t="s">
        <v>558</v>
      </c>
      <c r="J157" s="5" t="s">
        <v>20</v>
      </c>
      <c r="K157" s="6"/>
    </row>
    <row r="158" customFormat="false" ht="15" hidden="false" customHeight="true" outlineLevel="0" collapsed="false">
      <c r="A158" s="3" t="s">
        <v>559</v>
      </c>
      <c r="B158" s="3" t="s">
        <v>486</v>
      </c>
      <c r="C158" s="3" t="s">
        <v>529</v>
      </c>
      <c r="D158" s="3" t="s">
        <v>131</v>
      </c>
      <c r="E158" s="4" t="s">
        <v>488</v>
      </c>
      <c r="F158" s="4" t="s">
        <v>530</v>
      </c>
      <c r="G158" s="4" t="s">
        <v>560</v>
      </c>
      <c r="H158" s="4" t="s">
        <v>532</v>
      </c>
      <c r="I158" s="4" t="s">
        <v>561</v>
      </c>
      <c r="J158" s="5" t="s">
        <v>20</v>
      </c>
      <c r="K158" s="6"/>
    </row>
    <row r="159" customFormat="false" ht="15" hidden="false" customHeight="true" outlineLevel="0" collapsed="false">
      <c r="A159" s="3" t="s">
        <v>562</v>
      </c>
      <c r="B159" s="3" t="s">
        <v>486</v>
      </c>
      <c r="C159" s="3" t="s">
        <v>529</v>
      </c>
      <c r="D159" s="3" t="s">
        <v>13</v>
      </c>
      <c r="E159" s="4" t="s">
        <v>488</v>
      </c>
      <c r="F159" s="4" t="s">
        <v>530</v>
      </c>
      <c r="G159" s="4" t="s">
        <v>563</v>
      </c>
      <c r="H159" s="4" t="s">
        <v>532</v>
      </c>
      <c r="I159" s="4" t="s">
        <v>564</v>
      </c>
      <c r="J159" s="5" t="s">
        <v>20</v>
      </c>
      <c r="K159" s="6"/>
    </row>
    <row r="160" customFormat="false" ht="15" hidden="false" customHeight="true" outlineLevel="0" collapsed="false">
      <c r="A160" s="3" t="s">
        <v>565</v>
      </c>
      <c r="B160" s="3" t="s">
        <v>486</v>
      </c>
      <c r="C160" s="3" t="s">
        <v>566</v>
      </c>
      <c r="D160" s="3" t="s">
        <v>14</v>
      </c>
      <c r="E160" s="4" t="s">
        <v>488</v>
      </c>
      <c r="F160" s="4" t="s">
        <v>567</v>
      </c>
      <c r="G160" s="4" t="s">
        <v>568</v>
      </c>
      <c r="H160" s="4" t="s">
        <v>569</v>
      </c>
      <c r="I160" s="4" t="s">
        <v>570</v>
      </c>
      <c r="J160" s="5" t="s">
        <v>20</v>
      </c>
      <c r="K160" s="6"/>
    </row>
    <row r="161" customFormat="false" ht="15" hidden="false" customHeight="true" outlineLevel="0" collapsed="false">
      <c r="A161" s="3" t="s">
        <v>571</v>
      </c>
      <c r="B161" s="3" t="s">
        <v>486</v>
      </c>
      <c r="C161" s="3" t="s">
        <v>566</v>
      </c>
      <c r="D161" s="3" t="s">
        <v>22</v>
      </c>
      <c r="E161" s="4" t="s">
        <v>488</v>
      </c>
      <c r="F161" s="4" t="s">
        <v>567</v>
      </c>
      <c r="G161" s="4" t="s">
        <v>572</v>
      </c>
      <c r="H161" s="4" t="s">
        <v>569</v>
      </c>
      <c r="I161" s="4" t="s">
        <v>573</v>
      </c>
      <c r="J161" s="5" t="s">
        <v>20</v>
      </c>
      <c r="K161" s="6"/>
    </row>
    <row r="162" customFormat="false" ht="15" hidden="false" customHeight="true" outlineLevel="0" collapsed="false">
      <c r="A162" s="3" t="s">
        <v>574</v>
      </c>
      <c r="B162" s="3" t="s">
        <v>486</v>
      </c>
      <c r="C162" s="3" t="s">
        <v>566</v>
      </c>
      <c r="D162" s="3" t="s">
        <v>26</v>
      </c>
      <c r="E162" s="4" t="s">
        <v>488</v>
      </c>
      <c r="F162" s="4" t="s">
        <v>567</v>
      </c>
      <c r="G162" s="4" t="s">
        <v>575</v>
      </c>
      <c r="H162" s="4" t="s">
        <v>569</v>
      </c>
      <c r="I162" s="4" t="s">
        <v>576</v>
      </c>
      <c r="J162" s="5" t="s">
        <v>20</v>
      </c>
      <c r="K162" s="6"/>
    </row>
    <row r="163" customFormat="false" ht="15" hidden="false" customHeight="true" outlineLevel="0" collapsed="false">
      <c r="A163" s="3" t="s">
        <v>577</v>
      </c>
      <c r="B163" s="3" t="s">
        <v>486</v>
      </c>
      <c r="C163" s="3" t="s">
        <v>566</v>
      </c>
      <c r="D163" s="3" t="s">
        <v>30</v>
      </c>
      <c r="E163" s="4" t="s">
        <v>488</v>
      </c>
      <c r="F163" s="4" t="s">
        <v>567</v>
      </c>
      <c r="G163" s="4" t="s">
        <v>578</v>
      </c>
      <c r="H163" s="4" t="s">
        <v>569</v>
      </c>
      <c r="I163" s="4" t="s">
        <v>579</v>
      </c>
      <c r="J163" s="5" t="s">
        <v>77</v>
      </c>
      <c r="K163" s="6"/>
    </row>
    <row r="164" customFormat="false" ht="15" hidden="false" customHeight="true" outlineLevel="0" collapsed="false">
      <c r="A164" s="3" t="s">
        <v>580</v>
      </c>
      <c r="B164" s="3" t="s">
        <v>486</v>
      </c>
      <c r="C164" s="3" t="s">
        <v>566</v>
      </c>
      <c r="D164" s="3" t="s">
        <v>34</v>
      </c>
      <c r="E164" s="4" t="s">
        <v>488</v>
      </c>
      <c r="F164" s="4" t="s">
        <v>567</v>
      </c>
      <c r="G164" s="4" t="s">
        <v>581</v>
      </c>
      <c r="H164" s="4" t="s">
        <v>569</v>
      </c>
      <c r="I164" s="4" t="s">
        <v>582</v>
      </c>
      <c r="J164" s="5" t="s">
        <v>77</v>
      </c>
      <c r="K164" s="6"/>
    </row>
    <row r="165" customFormat="false" ht="15" hidden="false" customHeight="true" outlineLevel="0" collapsed="false">
      <c r="A165" s="3" t="s">
        <v>583</v>
      </c>
      <c r="B165" s="3" t="s">
        <v>486</v>
      </c>
      <c r="C165" s="3" t="s">
        <v>566</v>
      </c>
      <c r="D165" s="3" t="s">
        <v>38</v>
      </c>
      <c r="E165" s="4" t="s">
        <v>488</v>
      </c>
      <c r="F165" s="4" t="s">
        <v>567</v>
      </c>
      <c r="G165" s="4" t="s">
        <v>584</v>
      </c>
      <c r="H165" s="4" t="s">
        <v>569</v>
      </c>
      <c r="I165" s="4" t="s">
        <v>585</v>
      </c>
      <c r="J165" s="5" t="s">
        <v>20</v>
      </c>
      <c r="K165" s="6"/>
    </row>
    <row r="166" customFormat="false" ht="15" hidden="false" customHeight="true" outlineLevel="0" collapsed="false">
      <c r="A166" s="3" t="s">
        <v>586</v>
      </c>
      <c r="B166" s="3" t="s">
        <v>486</v>
      </c>
      <c r="C166" s="3" t="s">
        <v>566</v>
      </c>
      <c r="D166" s="3" t="s">
        <v>42</v>
      </c>
      <c r="E166" s="4" t="s">
        <v>488</v>
      </c>
      <c r="F166" s="4" t="s">
        <v>567</v>
      </c>
      <c r="G166" s="4" t="s">
        <v>587</v>
      </c>
      <c r="H166" s="4" t="s">
        <v>569</v>
      </c>
      <c r="I166" s="4" t="s">
        <v>588</v>
      </c>
      <c r="J166" s="5" t="s">
        <v>20</v>
      </c>
      <c r="K166" s="6"/>
    </row>
    <row r="167" customFormat="false" ht="15" hidden="false" customHeight="true" outlineLevel="0" collapsed="false">
      <c r="A167" s="3" t="s">
        <v>589</v>
      </c>
      <c r="B167" s="3" t="s">
        <v>486</v>
      </c>
      <c r="C167" s="3" t="s">
        <v>566</v>
      </c>
      <c r="D167" s="3" t="s">
        <v>95</v>
      </c>
      <c r="E167" s="4" t="s">
        <v>488</v>
      </c>
      <c r="F167" s="4" t="s">
        <v>567</v>
      </c>
      <c r="G167" s="4" t="s">
        <v>590</v>
      </c>
      <c r="H167" s="4" t="s">
        <v>569</v>
      </c>
      <c r="I167" s="4" t="s">
        <v>591</v>
      </c>
      <c r="J167" s="5" t="s">
        <v>20</v>
      </c>
      <c r="K167" s="6"/>
    </row>
    <row r="168" customFormat="false" ht="15" hidden="false" customHeight="true" outlineLevel="0" collapsed="false">
      <c r="A168" s="3" t="s">
        <v>592</v>
      </c>
      <c r="B168" s="3" t="s">
        <v>486</v>
      </c>
      <c r="C168" s="3" t="s">
        <v>566</v>
      </c>
      <c r="D168" s="3" t="s">
        <v>127</v>
      </c>
      <c r="E168" s="4" t="s">
        <v>488</v>
      </c>
      <c r="F168" s="4" t="s">
        <v>567</v>
      </c>
      <c r="G168" s="4" t="s">
        <v>593</v>
      </c>
      <c r="H168" s="4" t="s">
        <v>569</v>
      </c>
      <c r="I168" s="4" t="s">
        <v>594</v>
      </c>
      <c r="J168" s="5" t="s">
        <v>526</v>
      </c>
      <c r="K168" s="6" t="s">
        <v>595</v>
      </c>
    </row>
    <row r="169" customFormat="false" ht="15" hidden="false" customHeight="true" outlineLevel="0" collapsed="false">
      <c r="A169" s="3" t="s">
        <v>596</v>
      </c>
      <c r="B169" s="3" t="s">
        <v>597</v>
      </c>
      <c r="C169" s="3" t="s">
        <v>598</v>
      </c>
      <c r="D169" s="3" t="s">
        <v>14</v>
      </c>
      <c r="E169" s="4" t="s">
        <v>599</v>
      </c>
      <c r="F169" s="4" t="s">
        <v>600</v>
      </c>
      <c r="G169" s="4" t="s">
        <v>351</v>
      </c>
      <c r="H169" s="4" t="s">
        <v>601</v>
      </c>
      <c r="I169" s="4" t="s">
        <v>352</v>
      </c>
      <c r="J169" s="5" t="s">
        <v>77</v>
      </c>
      <c r="K169" s="6" t="s">
        <v>602</v>
      </c>
    </row>
    <row r="170" customFormat="false" ht="15" hidden="false" customHeight="true" outlineLevel="0" collapsed="false">
      <c r="A170" s="3" t="s">
        <v>603</v>
      </c>
      <c r="B170" s="3" t="s">
        <v>597</v>
      </c>
      <c r="C170" s="3" t="s">
        <v>598</v>
      </c>
      <c r="D170" s="3" t="s">
        <v>22</v>
      </c>
      <c r="E170" s="4" t="s">
        <v>599</v>
      </c>
      <c r="F170" s="4" t="s">
        <v>600</v>
      </c>
      <c r="G170" s="4" t="s">
        <v>604</v>
      </c>
      <c r="H170" s="4" t="s">
        <v>601</v>
      </c>
      <c r="I170" s="4" t="s">
        <v>605</v>
      </c>
      <c r="J170" s="5" t="s">
        <v>20</v>
      </c>
      <c r="K170" s="6"/>
    </row>
    <row r="171" customFormat="false" ht="15" hidden="false" customHeight="true" outlineLevel="0" collapsed="false">
      <c r="A171" s="3" t="s">
        <v>606</v>
      </c>
      <c r="B171" s="3" t="s">
        <v>597</v>
      </c>
      <c r="C171" s="3" t="s">
        <v>598</v>
      </c>
      <c r="D171" s="3" t="s">
        <v>26</v>
      </c>
      <c r="E171" s="4" t="s">
        <v>599</v>
      </c>
      <c r="F171" s="4" t="s">
        <v>600</v>
      </c>
      <c r="G171" s="4" t="s">
        <v>607</v>
      </c>
      <c r="H171" s="4" t="s">
        <v>601</v>
      </c>
      <c r="I171" s="4" t="s">
        <v>608</v>
      </c>
      <c r="J171" s="5" t="s">
        <v>20</v>
      </c>
      <c r="K171" s="6"/>
    </row>
    <row r="172" customFormat="false" ht="15" hidden="false" customHeight="true" outlineLevel="0" collapsed="false">
      <c r="A172" s="3" t="s">
        <v>609</v>
      </c>
      <c r="B172" s="3" t="s">
        <v>597</v>
      </c>
      <c r="C172" s="3" t="s">
        <v>598</v>
      </c>
      <c r="D172" s="3" t="s">
        <v>30</v>
      </c>
      <c r="E172" s="4" t="s">
        <v>599</v>
      </c>
      <c r="F172" s="4" t="s">
        <v>600</v>
      </c>
      <c r="G172" s="4" t="s">
        <v>610</v>
      </c>
      <c r="H172" s="4" t="s">
        <v>601</v>
      </c>
      <c r="I172" s="4" t="s">
        <v>611</v>
      </c>
      <c r="J172" s="5" t="s">
        <v>20</v>
      </c>
      <c r="K172" s="6"/>
    </row>
    <row r="173" customFormat="false" ht="15" hidden="false" customHeight="true" outlineLevel="0" collapsed="false">
      <c r="A173" s="3" t="s">
        <v>612</v>
      </c>
      <c r="B173" s="3" t="s">
        <v>597</v>
      </c>
      <c r="C173" s="3" t="s">
        <v>598</v>
      </c>
      <c r="D173" s="3" t="s">
        <v>34</v>
      </c>
      <c r="E173" s="4" t="s">
        <v>599</v>
      </c>
      <c r="F173" s="4" t="s">
        <v>600</v>
      </c>
      <c r="G173" s="4" t="s">
        <v>613</v>
      </c>
      <c r="H173" s="4" t="s">
        <v>601</v>
      </c>
      <c r="I173" s="4" t="s">
        <v>614</v>
      </c>
      <c r="J173" s="5" t="s">
        <v>20</v>
      </c>
      <c r="K173" s="6"/>
    </row>
    <row r="174" customFormat="false" ht="15" hidden="false" customHeight="true" outlineLevel="0" collapsed="false">
      <c r="A174" s="3" t="s">
        <v>615</v>
      </c>
      <c r="B174" s="3" t="s">
        <v>597</v>
      </c>
      <c r="C174" s="3" t="s">
        <v>598</v>
      </c>
      <c r="D174" s="3" t="s">
        <v>38</v>
      </c>
      <c r="E174" s="4" t="s">
        <v>599</v>
      </c>
      <c r="F174" s="4" t="s">
        <v>600</v>
      </c>
      <c r="G174" s="4" t="s">
        <v>616</v>
      </c>
      <c r="H174" s="4" t="s">
        <v>601</v>
      </c>
      <c r="I174" s="4" t="s">
        <v>617</v>
      </c>
      <c r="J174" s="5" t="s">
        <v>20</v>
      </c>
      <c r="K174" s="6"/>
    </row>
    <row r="175" customFormat="false" ht="15" hidden="false" customHeight="true" outlineLevel="0" collapsed="false">
      <c r="A175" s="3" t="s">
        <v>618</v>
      </c>
      <c r="B175" s="3" t="s">
        <v>597</v>
      </c>
      <c r="C175" s="3" t="s">
        <v>598</v>
      </c>
      <c r="D175" s="3" t="s">
        <v>42</v>
      </c>
      <c r="E175" s="4" t="s">
        <v>599</v>
      </c>
      <c r="F175" s="4" t="s">
        <v>600</v>
      </c>
      <c r="G175" s="4" t="s">
        <v>619</v>
      </c>
      <c r="H175" s="4" t="s">
        <v>601</v>
      </c>
      <c r="I175" s="4" t="s">
        <v>620</v>
      </c>
      <c r="J175" s="5" t="s">
        <v>20</v>
      </c>
      <c r="K175" s="6"/>
    </row>
    <row r="176" customFormat="false" ht="15" hidden="false" customHeight="true" outlineLevel="0" collapsed="false">
      <c r="A176" s="3" t="s">
        <v>621</v>
      </c>
      <c r="B176" s="3" t="s">
        <v>597</v>
      </c>
      <c r="C176" s="3" t="s">
        <v>622</v>
      </c>
      <c r="D176" s="3" t="s">
        <v>14</v>
      </c>
      <c r="E176" s="4" t="s">
        <v>599</v>
      </c>
      <c r="F176" s="4" t="s">
        <v>623</v>
      </c>
      <c r="G176" s="4" t="s">
        <v>624</v>
      </c>
      <c r="H176" s="4" t="s">
        <v>625</v>
      </c>
      <c r="I176" s="4" t="s">
        <v>626</v>
      </c>
      <c r="J176" s="5" t="s">
        <v>20</v>
      </c>
      <c r="K176" s="6"/>
    </row>
    <row r="177" customFormat="false" ht="15" hidden="false" customHeight="true" outlineLevel="0" collapsed="false">
      <c r="A177" s="3" t="s">
        <v>627</v>
      </c>
      <c r="B177" s="3" t="s">
        <v>597</v>
      </c>
      <c r="C177" s="3" t="s">
        <v>622</v>
      </c>
      <c r="D177" s="3" t="s">
        <v>22</v>
      </c>
      <c r="E177" s="4" t="s">
        <v>599</v>
      </c>
      <c r="F177" s="4" t="s">
        <v>623</v>
      </c>
      <c r="G177" s="4" t="s">
        <v>628</v>
      </c>
      <c r="H177" s="4" t="s">
        <v>625</v>
      </c>
      <c r="I177" s="4" t="s">
        <v>629</v>
      </c>
      <c r="J177" s="5" t="s">
        <v>20</v>
      </c>
      <c r="K177" s="6"/>
    </row>
    <row r="178" customFormat="false" ht="15" hidden="false" customHeight="true" outlineLevel="0" collapsed="false">
      <c r="A178" s="3" t="s">
        <v>630</v>
      </c>
      <c r="B178" s="3" t="s">
        <v>597</v>
      </c>
      <c r="C178" s="3" t="s">
        <v>622</v>
      </c>
      <c r="D178" s="3" t="s">
        <v>26</v>
      </c>
      <c r="E178" s="4" t="s">
        <v>599</v>
      </c>
      <c r="F178" s="4" t="s">
        <v>623</v>
      </c>
      <c r="G178" s="4" t="s">
        <v>631</v>
      </c>
      <c r="H178" s="4" t="s">
        <v>625</v>
      </c>
      <c r="I178" s="4" t="s">
        <v>632</v>
      </c>
      <c r="J178" s="5" t="s">
        <v>20</v>
      </c>
      <c r="K178" s="6"/>
    </row>
    <row r="179" customFormat="false" ht="15" hidden="false" customHeight="true" outlineLevel="0" collapsed="false">
      <c r="A179" s="3" t="s">
        <v>633</v>
      </c>
      <c r="B179" s="3" t="s">
        <v>597</v>
      </c>
      <c r="C179" s="3" t="s">
        <v>622</v>
      </c>
      <c r="D179" s="3" t="s">
        <v>30</v>
      </c>
      <c r="E179" s="4" t="s">
        <v>599</v>
      </c>
      <c r="F179" s="4" t="s">
        <v>623</v>
      </c>
      <c r="G179" s="4" t="s">
        <v>634</v>
      </c>
      <c r="H179" s="4" t="s">
        <v>625</v>
      </c>
      <c r="I179" s="4" t="s">
        <v>635</v>
      </c>
      <c r="J179" s="5" t="s">
        <v>20</v>
      </c>
      <c r="K179" s="6"/>
    </row>
    <row r="180" customFormat="false" ht="15" hidden="false" customHeight="true" outlineLevel="0" collapsed="false">
      <c r="A180" s="3" t="s">
        <v>636</v>
      </c>
      <c r="B180" s="3" t="s">
        <v>597</v>
      </c>
      <c r="C180" s="3" t="s">
        <v>622</v>
      </c>
      <c r="D180" s="3" t="s">
        <v>34</v>
      </c>
      <c r="E180" s="4" t="s">
        <v>599</v>
      </c>
      <c r="F180" s="4" t="s">
        <v>623</v>
      </c>
      <c r="G180" s="4" t="s">
        <v>637</v>
      </c>
      <c r="H180" s="4" t="s">
        <v>625</v>
      </c>
      <c r="I180" s="4" t="s">
        <v>638</v>
      </c>
      <c r="J180" s="5" t="s">
        <v>20</v>
      </c>
      <c r="K180" s="6"/>
    </row>
    <row r="181" customFormat="false" ht="15" hidden="false" customHeight="true" outlineLevel="0" collapsed="false">
      <c r="A181" s="3" t="s">
        <v>639</v>
      </c>
      <c r="B181" s="3" t="s">
        <v>597</v>
      </c>
      <c r="C181" s="3" t="s">
        <v>640</v>
      </c>
      <c r="D181" s="3" t="s">
        <v>14</v>
      </c>
      <c r="E181" s="4" t="s">
        <v>599</v>
      </c>
      <c r="F181" s="4" t="s">
        <v>641</v>
      </c>
      <c r="G181" s="4" t="s">
        <v>642</v>
      </c>
      <c r="H181" s="4" t="s">
        <v>643</v>
      </c>
      <c r="I181" s="4" t="s">
        <v>644</v>
      </c>
      <c r="J181" s="5" t="s">
        <v>20</v>
      </c>
      <c r="K181" s="6"/>
    </row>
    <row r="182" customFormat="false" ht="15" hidden="false" customHeight="true" outlineLevel="0" collapsed="false">
      <c r="A182" s="3" t="s">
        <v>645</v>
      </c>
      <c r="B182" s="3" t="s">
        <v>597</v>
      </c>
      <c r="C182" s="3" t="s">
        <v>640</v>
      </c>
      <c r="D182" s="3" t="s">
        <v>22</v>
      </c>
      <c r="E182" s="4" t="s">
        <v>599</v>
      </c>
      <c r="F182" s="4" t="s">
        <v>641</v>
      </c>
      <c r="G182" s="4" t="s">
        <v>646</v>
      </c>
      <c r="H182" s="4" t="s">
        <v>643</v>
      </c>
      <c r="I182" s="4" t="s">
        <v>647</v>
      </c>
      <c r="J182" s="5" t="s">
        <v>20</v>
      </c>
      <c r="K182" s="6"/>
    </row>
    <row r="183" customFormat="false" ht="15" hidden="false" customHeight="true" outlineLevel="0" collapsed="false">
      <c r="A183" s="3" t="s">
        <v>648</v>
      </c>
      <c r="B183" s="3" t="s">
        <v>597</v>
      </c>
      <c r="C183" s="3" t="s">
        <v>640</v>
      </c>
      <c r="D183" s="3" t="s">
        <v>26</v>
      </c>
      <c r="E183" s="4" t="s">
        <v>599</v>
      </c>
      <c r="F183" s="4" t="s">
        <v>641</v>
      </c>
      <c r="G183" s="4" t="s">
        <v>649</v>
      </c>
      <c r="H183" s="4" t="s">
        <v>643</v>
      </c>
      <c r="I183" s="4" t="s">
        <v>650</v>
      </c>
      <c r="J183" s="5" t="s">
        <v>20</v>
      </c>
      <c r="K183" s="6"/>
    </row>
    <row r="184" customFormat="false" ht="15" hidden="false" customHeight="true" outlineLevel="0" collapsed="false">
      <c r="A184" s="3" t="s">
        <v>651</v>
      </c>
      <c r="B184" s="3" t="s">
        <v>597</v>
      </c>
      <c r="C184" s="3" t="s">
        <v>652</v>
      </c>
      <c r="D184" s="3" t="s">
        <v>14</v>
      </c>
      <c r="E184" s="4" t="s">
        <v>599</v>
      </c>
      <c r="F184" s="4" t="s">
        <v>653</v>
      </c>
      <c r="G184" s="4" t="s">
        <v>654</v>
      </c>
      <c r="H184" s="4" t="s">
        <v>655</v>
      </c>
      <c r="I184" s="4" t="s">
        <v>656</v>
      </c>
      <c r="J184" s="5" t="s">
        <v>20</v>
      </c>
      <c r="K184" s="6"/>
    </row>
    <row r="185" customFormat="false" ht="15" hidden="false" customHeight="true" outlineLevel="0" collapsed="false">
      <c r="A185" s="3" t="s">
        <v>657</v>
      </c>
      <c r="B185" s="3" t="s">
        <v>597</v>
      </c>
      <c r="C185" s="3" t="s">
        <v>652</v>
      </c>
      <c r="D185" s="3" t="s">
        <v>22</v>
      </c>
      <c r="E185" s="4" t="s">
        <v>599</v>
      </c>
      <c r="F185" s="4" t="s">
        <v>653</v>
      </c>
      <c r="G185" s="4" t="s">
        <v>658</v>
      </c>
      <c r="H185" s="4" t="s">
        <v>655</v>
      </c>
      <c r="I185" s="4" t="s">
        <v>659</v>
      </c>
      <c r="J185" s="5" t="s">
        <v>20</v>
      </c>
      <c r="K185" s="6"/>
    </row>
    <row r="186" customFormat="false" ht="15" hidden="false" customHeight="true" outlineLevel="0" collapsed="false">
      <c r="A186" s="3" t="s">
        <v>660</v>
      </c>
      <c r="B186" s="3" t="s">
        <v>597</v>
      </c>
      <c r="C186" s="3" t="s">
        <v>652</v>
      </c>
      <c r="D186" s="3" t="s">
        <v>26</v>
      </c>
      <c r="E186" s="4" t="s">
        <v>599</v>
      </c>
      <c r="F186" s="4" t="s">
        <v>653</v>
      </c>
      <c r="G186" s="4" t="s">
        <v>661</v>
      </c>
      <c r="H186" s="4" t="s">
        <v>655</v>
      </c>
      <c r="I186" s="4" t="s">
        <v>662</v>
      </c>
      <c r="J186" s="5" t="s">
        <v>20</v>
      </c>
      <c r="K186" s="6"/>
    </row>
    <row r="187" customFormat="false" ht="15" hidden="false" customHeight="true" outlineLevel="0" collapsed="false">
      <c r="A187" s="3" t="s">
        <v>663</v>
      </c>
      <c r="B187" s="3" t="s">
        <v>597</v>
      </c>
      <c r="C187" s="3" t="s">
        <v>652</v>
      </c>
      <c r="D187" s="3" t="s">
        <v>30</v>
      </c>
      <c r="E187" s="4" t="s">
        <v>599</v>
      </c>
      <c r="F187" s="4" t="s">
        <v>653</v>
      </c>
      <c r="G187" s="4" t="s">
        <v>664</v>
      </c>
      <c r="H187" s="4" t="s">
        <v>655</v>
      </c>
      <c r="I187" s="4" t="s">
        <v>665</v>
      </c>
      <c r="J187" s="5" t="s">
        <v>77</v>
      </c>
      <c r="K187" s="6" t="s">
        <v>666</v>
      </c>
    </row>
    <row r="188" customFormat="false" ht="15" hidden="false" customHeight="true" outlineLevel="0" collapsed="false">
      <c r="A188" s="3" t="s">
        <v>667</v>
      </c>
      <c r="B188" s="3" t="s">
        <v>597</v>
      </c>
      <c r="C188" s="3" t="s">
        <v>652</v>
      </c>
      <c r="D188" s="3" t="s">
        <v>34</v>
      </c>
      <c r="E188" s="4" t="s">
        <v>599</v>
      </c>
      <c r="F188" s="4" t="s">
        <v>653</v>
      </c>
      <c r="G188" s="4" t="s">
        <v>668</v>
      </c>
      <c r="H188" s="4" t="s">
        <v>655</v>
      </c>
      <c r="I188" s="4" t="s">
        <v>669</v>
      </c>
      <c r="J188" s="5" t="s">
        <v>20</v>
      </c>
      <c r="K188" s="6"/>
    </row>
    <row r="189" customFormat="false" ht="15" hidden="false" customHeight="true" outlineLevel="0" collapsed="false">
      <c r="A189" s="3" t="s">
        <v>670</v>
      </c>
      <c r="B189" s="3" t="s">
        <v>597</v>
      </c>
      <c r="C189" s="3" t="s">
        <v>652</v>
      </c>
      <c r="D189" s="3" t="s">
        <v>38</v>
      </c>
      <c r="E189" s="4" t="s">
        <v>599</v>
      </c>
      <c r="F189" s="4" t="s">
        <v>653</v>
      </c>
      <c r="G189" s="4" t="s">
        <v>671</v>
      </c>
      <c r="H189" s="4" t="s">
        <v>655</v>
      </c>
      <c r="I189" s="4" t="s">
        <v>672</v>
      </c>
      <c r="J189" s="5" t="s">
        <v>20</v>
      </c>
      <c r="K189" s="6"/>
    </row>
    <row r="190" customFormat="false" ht="15" hidden="false" customHeight="true" outlineLevel="0" collapsed="false">
      <c r="A190" s="3" t="s">
        <v>673</v>
      </c>
      <c r="B190" s="3" t="s">
        <v>597</v>
      </c>
      <c r="C190" s="3" t="s">
        <v>652</v>
      </c>
      <c r="D190" s="3" t="s">
        <v>42</v>
      </c>
      <c r="E190" s="4" t="s">
        <v>599</v>
      </c>
      <c r="F190" s="4" t="s">
        <v>653</v>
      </c>
      <c r="G190" s="4" t="s">
        <v>674</v>
      </c>
      <c r="H190" s="4" t="s">
        <v>655</v>
      </c>
      <c r="I190" s="4" t="s">
        <v>675</v>
      </c>
      <c r="J190" s="5" t="s">
        <v>20</v>
      </c>
      <c r="K190" s="6"/>
    </row>
    <row r="191" customFormat="false" ht="15" hidden="false" customHeight="true" outlineLevel="0" collapsed="false">
      <c r="A191" s="3" t="s">
        <v>676</v>
      </c>
      <c r="B191" s="3" t="s">
        <v>597</v>
      </c>
      <c r="C191" s="3" t="s">
        <v>652</v>
      </c>
      <c r="D191" s="3" t="s">
        <v>95</v>
      </c>
      <c r="E191" s="4" t="s">
        <v>599</v>
      </c>
      <c r="F191" s="4" t="s">
        <v>653</v>
      </c>
      <c r="G191" s="4" t="s">
        <v>677</v>
      </c>
      <c r="H191" s="4" t="s">
        <v>655</v>
      </c>
      <c r="I191" s="4" t="s">
        <v>678</v>
      </c>
      <c r="J191" s="5" t="s">
        <v>77</v>
      </c>
      <c r="K191" s="6" t="s">
        <v>119</v>
      </c>
    </row>
    <row r="192" customFormat="false" ht="15" hidden="false" customHeight="true" outlineLevel="0" collapsed="false">
      <c r="A192" s="3" t="s">
        <v>679</v>
      </c>
      <c r="B192" s="3" t="s">
        <v>680</v>
      </c>
      <c r="C192" s="3" t="s">
        <v>681</v>
      </c>
      <c r="D192" s="3" t="s">
        <v>14</v>
      </c>
      <c r="E192" s="4" t="s">
        <v>682</v>
      </c>
      <c r="F192" s="4" t="s">
        <v>683</v>
      </c>
      <c r="G192" s="4" t="s">
        <v>684</v>
      </c>
      <c r="H192" s="4" t="s">
        <v>685</v>
      </c>
      <c r="I192" s="4" t="s">
        <v>686</v>
      </c>
      <c r="J192" s="5" t="s">
        <v>20</v>
      </c>
      <c r="K192" s="6"/>
    </row>
    <row r="193" customFormat="false" ht="15" hidden="false" customHeight="true" outlineLevel="0" collapsed="false">
      <c r="A193" s="3" t="s">
        <v>687</v>
      </c>
      <c r="B193" s="3" t="s">
        <v>680</v>
      </c>
      <c r="C193" s="3" t="s">
        <v>681</v>
      </c>
      <c r="D193" s="3" t="s">
        <v>22</v>
      </c>
      <c r="E193" s="4" t="s">
        <v>682</v>
      </c>
      <c r="F193" s="4" t="s">
        <v>683</v>
      </c>
      <c r="G193" s="4" t="s">
        <v>688</v>
      </c>
      <c r="H193" s="4" t="s">
        <v>685</v>
      </c>
      <c r="I193" s="4" t="s">
        <v>689</v>
      </c>
      <c r="J193" s="5" t="s">
        <v>77</v>
      </c>
      <c r="K193" s="6"/>
    </row>
    <row r="194" customFormat="false" ht="15" hidden="false" customHeight="true" outlineLevel="0" collapsed="false">
      <c r="A194" s="3" t="s">
        <v>690</v>
      </c>
      <c r="B194" s="3" t="s">
        <v>680</v>
      </c>
      <c r="C194" s="3" t="s">
        <v>681</v>
      </c>
      <c r="D194" s="3" t="s">
        <v>26</v>
      </c>
      <c r="E194" s="4" t="s">
        <v>682</v>
      </c>
      <c r="F194" s="4" t="s">
        <v>683</v>
      </c>
      <c r="G194" s="4" t="s">
        <v>691</v>
      </c>
      <c r="H194" s="4" t="s">
        <v>685</v>
      </c>
      <c r="I194" s="4" t="s">
        <v>692</v>
      </c>
      <c r="J194" s="5" t="s">
        <v>20</v>
      </c>
      <c r="K194" s="6"/>
    </row>
    <row r="195" customFormat="false" ht="15" hidden="false" customHeight="true" outlineLevel="0" collapsed="false">
      <c r="A195" s="3" t="s">
        <v>693</v>
      </c>
      <c r="B195" s="3" t="s">
        <v>680</v>
      </c>
      <c r="C195" s="3" t="s">
        <v>681</v>
      </c>
      <c r="D195" s="3" t="s">
        <v>30</v>
      </c>
      <c r="E195" s="4" t="s">
        <v>682</v>
      </c>
      <c r="F195" s="4" t="s">
        <v>683</v>
      </c>
      <c r="G195" s="4" t="s">
        <v>694</v>
      </c>
      <c r="H195" s="4" t="s">
        <v>685</v>
      </c>
      <c r="I195" s="4" t="s">
        <v>695</v>
      </c>
      <c r="J195" s="5" t="s">
        <v>20</v>
      </c>
      <c r="K195" s="6"/>
    </row>
    <row r="196" customFormat="false" ht="15" hidden="false" customHeight="true" outlineLevel="0" collapsed="false">
      <c r="A196" s="3" t="s">
        <v>696</v>
      </c>
      <c r="B196" s="3" t="s">
        <v>680</v>
      </c>
      <c r="C196" s="3" t="s">
        <v>681</v>
      </c>
      <c r="D196" s="3" t="s">
        <v>34</v>
      </c>
      <c r="E196" s="4" t="s">
        <v>682</v>
      </c>
      <c r="F196" s="4" t="s">
        <v>683</v>
      </c>
      <c r="G196" s="4" t="s">
        <v>697</v>
      </c>
      <c r="H196" s="4" t="s">
        <v>685</v>
      </c>
      <c r="I196" s="4" t="s">
        <v>698</v>
      </c>
      <c r="J196" s="5" t="s">
        <v>20</v>
      </c>
      <c r="K196" s="6"/>
    </row>
    <row r="197" customFormat="false" ht="15" hidden="false" customHeight="true" outlineLevel="0" collapsed="false">
      <c r="A197" s="3" t="s">
        <v>699</v>
      </c>
      <c r="B197" s="3" t="s">
        <v>680</v>
      </c>
      <c r="C197" s="3" t="s">
        <v>681</v>
      </c>
      <c r="D197" s="3" t="s">
        <v>38</v>
      </c>
      <c r="E197" s="4" t="s">
        <v>682</v>
      </c>
      <c r="F197" s="4" t="s">
        <v>683</v>
      </c>
      <c r="G197" s="4" t="s">
        <v>700</v>
      </c>
      <c r="H197" s="4" t="s">
        <v>685</v>
      </c>
      <c r="I197" s="4" t="s">
        <v>701</v>
      </c>
      <c r="J197" s="5" t="s">
        <v>20</v>
      </c>
      <c r="K197" s="6"/>
    </row>
    <row r="198" customFormat="false" ht="15" hidden="false" customHeight="true" outlineLevel="0" collapsed="false">
      <c r="A198" s="3" t="s">
        <v>702</v>
      </c>
      <c r="B198" s="3" t="s">
        <v>680</v>
      </c>
      <c r="C198" s="3" t="s">
        <v>681</v>
      </c>
      <c r="D198" s="3" t="s">
        <v>42</v>
      </c>
      <c r="E198" s="4" t="s">
        <v>682</v>
      </c>
      <c r="F198" s="4" t="s">
        <v>683</v>
      </c>
      <c r="G198" s="4" t="s">
        <v>703</v>
      </c>
      <c r="H198" s="4" t="s">
        <v>685</v>
      </c>
      <c r="I198" s="4" t="s">
        <v>704</v>
      </c>
      <c r="J198" s="5" t="s">
        <v>77</v>
      </c>
      <c r="K198" s="6"/>
    </row>
    <row r="199" customFormat="false" ht="15" hidden="false" customHeight="true" outlineLevel="0" collapsed="false">
      <c r="A199" s="3" t="s">
        <v>705</v>
      </c>
      <c r="B199" s="3" t="s">
        <v>680</v>
      </c>
      <c r="C199" s="3" t="s">
        <v>681</v>
      </c>
      <c r="D199" s="3" t="s">
        <v>95</v>
      </c>
      <c r="E199" s="4" t="s">
        <v>682</v>
      </c>
      <c r="F199" s="4" t="s">
        <v>683</v>
      </c>
      <c r="G199" s="4" t="s">
        <v>706</v>
      </c>
      <c r="H199" s="4" t="s">
        <v>685</v>
      </c>
      <c r="I199" s="4" t="s">
        <v>707</v>
      </c>
      <c r="J199" s="5" t="s">
        <v>20</v>
      </c>
      <c r="K199" s="6"/>
    </row>
    <row r="200" customFormat="false" ht="15" hidden="false" customHeight="true" outlineLevel="0" collapsed="false">
      <c r="A200" s="3" t="s">
        <v>708</v>
      </c>
      <c r="B200" s="3" t="s">
        <v>680</v>
      </c>
      <c r="C200" s="3" t="s">
        <v>709</v>
      </c>
      <c r="D200" s="3" t="s">
        <v>14</v>
      </c>
      <c r="E200" s="4" t="s">
        <v>682</v>
      </c>
      <c r="F200" s="4" t="s">
        <v>710</v>
      </c>
      <c r="G200" s="4" t="s">
        <v>711</v>
      </c>
      <c r="H200" s="4" t="s">
        <v>712</v>
      </c>
      <c r="I200" s="4" t="s">
        <v>713</v>
      </c>
      <c r="J200" s="5" t="s">
        <v>77</v>
      </c>
      <c r="K200" s="6"/>
    </row>
    <row r="201" customFormat="false" ht="15" hidden="false" customHeight="true" outlineLevel="0" collapsed="false">
      <c r="A201" s="3" t="s">
        <v>714</v>
      </c>
      <c r="B201" s="3" t="s">
        <v>680</v>
      </c>
      <c r="C201" s="3" t="s">
        <v>709</v>
      </c>
      <c r="D201" s="3" t="s">
        <v>22</v>
      </c>
      <c r="E201" s="4" t="s">
        <v>682</v>
      </c>
      <c r="F201" s="4" t="s">
        <v>710</v>
      </c>
      <c r="G201" s="4" t="s">
        <v>715</v>
      </c>
      <c r="H201" s="4" t="s">
        <v>712</v>
      </c>
      <c r="I201" s="4" t="s">
        <v>716</v>
      </c>
      <c r="J201" s="5" t="s">
        <v>20</v>
      </c>
      <c r="K201" s="6"/>
    </row>
    <row r="202" customFormat="false" ht="15" hidden="false" customHeight="true" outlineLevel="0" collapsed="false">
      <c r="A202" s="3" t="s">
        <v>717</v>
      </c>
      <c r="B202" s="3" t="s">
        <v>680</v>
      </c>
      <c r="C202" s="3" t="s">
        <v>709</v>
      </c>
      <c r="D202" s="3" t="s">
        <v>26</v>
      </c>
      <c r="E202" s="4" t="s">
        <v>682</v>
      </c>
      <c r="F202" s="4" t="s">
        <v>710</v>
      </c>
      <c r="G202" s="4" t="s">
        <v>718</v>
      </c>
      <c r="H202" s="4" t="s">
        <v>712</v>
      </c>
      <c r="I202" s="4" t="s">
        <v>719</v>
      </c>
      <c r="J202" s="5" t="s">
        <v>77</v>
      </c>
      <c r="K202" s="6"/>
    </row>
    <row r="203" customFormat="false" ht="15" hidden="false" customHeight="true" outlineLevel="0" collapsed="false">
      <c r="A203" s="3" t="s">
        <v>720</v>
      </c>
      <c r="B203" s="3" t="s">
        <v>680</v>
      </c>
      <c r="C203" s="3" t="s">
        <v>709</v>
      </c>
      <c r="D203" s="3" t="s">
        <v>30</v>
      </c>
      <c r="E203" s="4" t="s">
        <v>682</v>
      </c>
      <c r="F203" s="4" t="s">
        <v>710</v>
      </c>
      <c r="G203" s="4" t="s">
        <v>721</v>
      </c>
      <c r="H203" s="4" t="s">
        <v>712</v>
      </c>
      <c r="I203" s="4" t="s">
        <v>722</v>
      </c>
      <c r="J203" s="5" t="s">
        <v>20</v>
      </c>
      <c r="K203" s="6"/>
    </row>
    <row r="204" customFormat="false" ht="15" hidden="false" customHeight="true" outlineLevel="0" collapsed="false">
      <c r="A204" s="3" t="s">
        <v>723</v>
      </c>
      <c r="B204" s="3" t="s">
        <v>680</v>
      </c>
      <c r="C204" s="3" t="s">
        <v>709</v>
      </c>
      <c r="D204" s="3" t="s">
        <v>34</v>
      </c>
      <c r="E204" s="4" t="s">
        <v>682</v>
      </c>
      <c r="F204" s="4" t="s">
        <v>710</v>
      </c>
      <c r="G204" s="4" t="s">
        <v>724</v>
      </c>
      <c r="H204" s="4" t="s">
        <v>712</v>
      </c>
      <c r="I204" s="4" t="s">
        <v>725</v>
      </c>
      <c r="J204" s="5" t="s">
        <v>77</v>
      </c>
      <c r="K204" s="6"/>
    </row>
    <row r="205" customFormat="false" ht="15" hidden="false" customHeight="true" outlineLevel="0" collapsed="false">
      <c r="A205" s="3" t="s">
        <v>726</v>
      </c>
      <c r="B205" s="3" t="s">
        <v>680</v>
      </c>
      <c r="C205" s="3" t="s">
        <v>709</v>
      </c>
      <c r="D205" s="3" t="s">
        <v>38</v>
      </c>
      <c r="E205" s="4" t="s">
        <v>682</v>
      </c>
      <c r="F205" s="4" t="s">
        <v>710</v>
      </c>
      <c r="G205" s="4" t="s">
        <v>727</v>
      </c>
      <c r="H205" s="4" t="s">
        <v>712</v>
      </c>
      <c r="I205" s="4" t="s">
        <v>728</v>
      </c>
      <c r="J205" s="5" t="s">
        <v>20</v>
      </c>
      <c r="K205" s="6"/>
    </row>
    <row r="206" customFormat="false" ht="15" hidden="false" customHeight="true" outlineLevel="0" collapsed="false">
      <c r="A206" s="3" t="s">
        <v>729</v>
      </c>
      <c r="B206" s="3" t="s">
        <v>680</v>
      </c>
      <c r="C206" s="3" t="s">
        <v>730</v>
      </c>
      <c r="D206" s="3" t="s">
        <v>14</v>
      </c>
      <c r="E206" s="4" t="s">
        <v>682</v>
      </c>
      <c r="F206" s="4" t="s">
        <v>731</v>
      </c>
      <c r="G206" s="4" t="s">
        <v>732</v>
      </c>
      <c r="H206" s="4" t="s">
        <v>733</v>
      </c>
      <c r="I206" s="4" t="s">
        <v>734</v>
      </c>
      <c r="J206" s="5" t="s">
        <v>20</v>
      </c>
      <c r="K206" s="6"/>
    </row>
    <row r="207" customFormat="false" ht="15" hidden="false" customHeight="true" outlineLevel="0" collapsed="false">
      <c r="A207" s="3" t="s">
        <v>735</v>
      </c>
      <c r="B207" s="3" t="s">
        <v>680</v>
      </c>
      <c r="C207" s="3" t="s">
        <v>730</v>
      </c>
      <c r="D207" s="3" t="s">
        <v>22</v>
      </c>
      <c r="E207" s="4" t="s">
        <v>682</v>
      </c>
      <c r="F207" s="4" t="s">
        <v>731</v>
      </c>
      <c r="G207" s="4" t="s">
        <v>736</v>
      </c>
      <c r="H207" s="4" t="s">
        <v>733</v>
      </c>
      <c r="I207" s="4" t="s">
        <v>737</v>
      </c>
      <c r="J207" s="5" t="s">
        <v>77</v>
      </c>
      <c r="K207" s="6"/>
    </row>
    <row r="208" customFormat="false" ht="15" hidden="false" customHeight="true" outlineLevel="0" collapsed="false">
      <c r="A208" s="3" t="s">
        <v>738</v>
      </c>
      <c r="B208" s="3" t="s">
        <v>680</v>
      </c>
      <c r="C208" s="3" t="s">
        <v>730</v>
      </c>
      <c r="D208" s="3" t="s">
        <v>26</v>
      </c>
      <c r="E208" s="4" t="s">
        <v>682</v>
      </c>
      <c r="F208" s="4" t="s">
        <v>731</v>
      </c>
      <c r="G208" s="4" t="s">
        <v>739</v>
      </c>
      <c r="H208" s="4" t="s">
        <v>733</v>
      </c>
      <c r="I208" s="4" t="s">
        <v>740</v>
      </c>
      <c r="J208" s="5" t="s">
        <v>20</v>
      </c>
      <c r="K208" s="6"/>
    </row>
    <row r="209" customFormat="false" ht="15" hidden="false" customHeight="true" outlineLevel="0" collapsed="false">
      <c r="A209" s="3" t="s">
        <v>741</v>
      </c>
      <c r="B209" s="3" t="s">
        <v>680</v>
      </c>
      <c r="C209" s="3" t="s">
        <v>730</v>
      </c>
      <c r="D209" s="3" t="s">
        <v>30</v>
      </c>
      <c r="E209" s="4" t="s">
        <v>682</v>
      </c>
      <c r="F209" s="4" t="s">
        <v>731</v>
      </c>
      <c r="G209" s="4" t="s">
        <v>742</v>
      </c>
      <c r="H209" s="4" t="s">
        <v>733</v>
      </c>
      <c r="I209" s="4" t="s">
        <v>743</v>
      </c>
      <c r="J209" s="5" t="s">
        <v>77</v>
      </c>
      <c r="K209" s="6"/>
    </row>
    <row r="210" customFormat="false" ht="15" hidden="false" customHeight="true" outlineLevel="0" collapsed="false">
      <c r="A210" s="3" t="s">
        <v>744</v>
      </c>
      <c r="B210" s="3" t="s">
        <v>680</v>
      </c>
      <c r="C210" s="3" t="s">
        <v>730</v>
      </c>
      <c r="D210" s="3" t="s">
        <v>34</v>
      </c>
      <c r="E210" s="4" t="s">
        <v>682</v>
      </c>
      <c r="F210" s="4" t="s">
        <v>731</v>
      </c>
      <c r="G210" s="4" t="s">
        <v>745</v>
      </c>
      <c r="H210" s="4" t="s">
        <v>733</v>
      </c>
      <c r="I210" s="4" t="s">
        <v>746</v>
      </c>
      <c r="J210" s="5" t="s">
        <v>20</v>
      </c>
      <c r="K210" s="6"/>
    </row>
    <row r="211" customFormat="false" ht="15" hidden="false" customHeight="true" outlineLevel="0" collapsed="false">
      <c r="A211" s="3" t="s">
        <v>747</v>
      </c>
      <c r="B211" s="3" t="s">
        <v>680</v>
      </c>
      <c r="C211" s="3" t="s">
        <v>730</v>
      </c>
      <c r="D211" s="3" t="s">
        <v>38</v>
      </c>
      <c r="E211" s="4" t="s">
        <v>682</v>
      </c>
      <c r="F211" s="4" t="s">
        <v>731</v>
      </c>
      <c r="G211" s="4" t="s">
        <v>748</v>
      </c>
      <c r="H211" s="4" t="s">
        <v>733</v>
      </c>
      <c r="I211" s="4" t="s">
        <v>749</v>
      </c>
      <c r="J211" s="5" t="s">
        <v>77</v>
      </c>
      <c r="K211" s="6"/>
    </row>
    <row r="212" customFormat="false" ht="15" hidden="false" customHeight="true" outlineLevel="0" collapsed="false">
      <c r="A212" s="3" t="s">
        <v>750</v>
      </c>
      <c r="B212" s="3" t="s">
        <v>680</v>
      </c>
      <c r="C212" s="3" t="s">
        <v>730</v>
      </c>
      <c r="D212" s="3" t="s">
        <v>42</v>
      </c>
      <c r="E212" s="4" t="s">
        <v>682</v>
      </c>
      <c r="F212" s="4" t="s">
        <v>731</v>
      </c>
      <c r="G212" s="4" t="s">
        <v>751</v>
      </c>
      <c r="H212" s="4" t="s">
        <v>733</v>
      </c>
      <c r="I212" s="4" t="s">
        <v>752</v>
      </c>
      <c r="J212" s="5" t="s">
        <v>20</v>
      </c>
      <c r="K212" s="6"/>
    </row>
    <row r="213" customFormat="false" ht="15" hidden="false" customHeight="true" outlineLevel="0" collapsed="false">
      <c r="A213" s="3" t="s">
        <v>753</v>
      </c>
      <c r="B213" s="3" t="s">
        <v>680</v>
      </c>
      <c r="C213" s="3" t="s">
        <v>730</v>
      </c>
      <c r="D213" s="3" t="s">
        <v>95</v>
      </c>
      <c r="E213" s="4" t="s">
        <v>682</v>
      </c>
      <c r="F213" s="4" t="s">
        <v>731</v>
      </c>
      <c r="G213" s="4" t="s">
        <v>754</v>
      </c>
      <c r="H213" s="4" t="s">
        <v>733</v>
      </c>
      <c r="I213" s="4" t="s">
        <v>755</v>
      </c>
      <c r="J213" s="5" t="s">
        <v>77</v>
      </c>
      <c r="K213" s="6"/>
    </row>
    <row r="214" customFormat="false" ht="15" hidden="false" customHeight="true" outlineLevel="0" collapsed="false">
      <c r="A214" s="3" t="s">
        <v>756</v>
      </c>
      <c r="B214" s="3" t="s">
        <v>680</v>
      </c>
      <c r="C214" s="3" t="s">
        <v>730</v>
      </c>
      <c r="D214" s="3" t="s">
        <v>127</v>
      </c>
      <c r="E214" s="4" t="s">
        <v>682</v>
      </c>
      <c r="F214" s="4" t="s">
        <v>731</v>
      </c>
      <c r="G214" s="4" t="s">
        <v>757</v>
      </c>
      <c r="H214" s="4" t="s">
        <v>733</v>
      </c>
      <c r="I214" s="4" t="s">
        <v>758</v>
      </c>
      <c r="J214" s="5" t="s">
        <v>20</v>
      </c>
      <c r="K214" s="6"/>
    </row>
    <row r="215" customFormat="false" ht="15" hidden="false" customHeight="true" outlineLevel="0" collapsed="false">
      <c r="A215" s="3" t="s">
        <v>759</v>
      </c>
      <c r="B215" s="3" t="s">
        <v>680</v>
      </c>
      <c r="C215" s="3" t="s">
        <v>730</v>
      </c>
      <c r="D215" s="3" t="s">
        <v>131</v>
      </c>
      <c r="E215" s="4" t="s">
        <v>682</v>
      </c>
      <c r="F215" s="4" t="s">
        <v>731</v>
      </c>
      <c r="G215" s="4" t="s">
        <v>760</v>
      </c>
      <c r="H215" s="4" t="s">
        <v>733</v>
      </c>
      <c r="I215" s="4" t="s">
        <v>761</v>
      </c>
      <c r="J215" s="5" t="s">
        <v>20</v>
      </c>
      <c r="K215" s="6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2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10"/>
    <col collapsed="false" customWidth="true" hidden="false" outlineLevel="0" max="2" min="2" style="1" width="12"/>
    <col collapsed="false" customWidth="true" hidden="false" outlineLevel="0" max="3" min="3" style="1" width="11"/>
    <col collapsed="false" customWidth="true" hidden="false" outlineLevel="0" max="4" min="4" style="1" width="18"/>
    <col collapsed="false" customWidth="true" hidden="false" outlineLevel="0" max="5" min="5" style="1" width="22"/>
    <col collapsed="false" customWidth="true" hidden="false" outlineLevel="0" max="6" min="6" style="1" width="24"/>
    <col collapsed="false" customWidth="true" hidden="false" outlineLevel="0" max="7" min="7" style="1" width="15"/>
  </cols>
  <sheetData>
    <row r="1" customFormat="false" ht="26.25" hidden="false" customHeight="true" outlineLevel="0" collapsed="false">
      <c r="A1" s="2" t="s">
        <v>762</v>
      </c>
      <c r="B1" s="2" t="s">
        <v>1</v>
      </c>
      <c r="C1" s="2" t="s">
        <v>2</v>
      </c>
      <c r="D1" s="2" t="s">
        <v>4</v>
      </c>
      <c r="E1" s="2" t="s">
        <v>5</v>
      </c>
      <c r="F1" s="2" t="s">
        <v>7</v>
      </c>
      <c r="G1" s="2" t="s">
        <v>763</v>
      </c>
    </row>
    <row r="2" customFormat="false" ht="15" hidden="false" customHeight="true" outlineLevel="0" collapsed="false">
      <c r="A2" s="3" t="s">
        <v>14</v>
      </c>
      <c r="B2" s="3" t="s">
        <v>12</v>
      </c>
      <c r="C2" s="3" t="s">
        <v>13</v>
      </c>
      <c r="D2" s="4" t="s">
        <v>15</v>
      </c>
      <c r="E2" s="4" t="s">
        <v>16</v>
      </c>
      <c r="F2" s="4" t="s">
        <v>18</v>
      </c>
      <c r="G2" s="5" t="n">
        <f aca="false">COUNTIF(Localities!$C$2:$C$215,C2)</f>
        <v>7</v>
      </c>
    </row>
    <row r="3" customFormat="false" ht="15" hidden="false" customHeight="true" outlineLevel="0" collapsed="false">
      <c r="A3" s="3" t="s">
        <v>22</v>
      </c>
      <c r="B3" s="3" t="s">
        <v>12</v>
      </c>
      <c r="C3" s="3" t="s">
        <v>46</v>
      </c>
      <c r="D3" s="4" t="s">
        <v>15</v>
      </c>
      <c r="E3" s="4" t="s">
        <v>47</v>
      </c>
      <c r="F3" s="4" t="s">
        <v>49</v>
      </c>
      <c r="G3" s="5" t="n">
        <f aca="false">COUNTIF(Localities!$C$2:$C$215,C3)</f>
        <v>6</v>
      </c>
    </row>
    <row r="4" customFormat="false" ht="15" hidden="false" customHeight="true" outlineLevel="0" collapsed="false">
      <c r="A4" s="3" t="s">
        <v>26</v>
      </c>
      <c r="B4" s="3" t="s">
        <v>67</v>
      </c>
      <c r="C4" s="3" t="s">
        <v>68</v>
      </c>
      <c r="D4" s="4" t="s">
        <v>69</v>
      </c>
      <c r="E4" s="4" t="s">
        <v>70</v>
      </c>
      <c r="F4" s="4" t="s">
        <v>72</v>
      </c>
      <c r="G4" s="5" t="n">
        <f aca="false">COUNTIF(Localities!$C$2:$C$215,C4)</f>
        <v>8</v>
      </c>
    </row>
    <row r="5" customFormat="false" ht="15" hidden="false" customHeight="true" outlineLevel="0" collapsed="false">
      <c r="A5" s="3" t="s">
        <v>30</v>
      </c>
      <c r="B5" s="3" t="s">
        <v>67</v>
      </c>
      <c r="C5" s="3" t="s">
        <v>99</v>
      </c>
      <c r="D5" s="4" t="s">
        <v>69</v>
      </c>
      <c r="E5" s="4" t="s">
        <v>100</v>
      </c>
      <c r="F5" s="4" t="s">
        <v>102</v>
      </c>
      <c r="G5" s="5" t="n">
        <f aca="false">COUNTIF(Localities!$C$2:$C$215,C5)</f>
        <v>11</v>
      </c>
    </row>
    <row r="6" customFormat="false" ht="15" hidden="false" customHeight="true" outlineLevel="0" collapsed="false">
      <c r="A6" s="3" t="s">
        <v>34</v>
      </c>
      <c r="B6" s="3" t="s">
        <v>67</v>
      </c>
      <c r="C6" s="3" t="s">
        <v>139</v>
      </c>
      <c r="D6" s="4" t="s">
        <v>69</v>
      </c>
      <c r="E6" s="4" t="s">
        <v>140</v>
      </c>
      <c r="F6" s="4" t="s">
        <v>142</v>
      </c>
      <c r="G6" s="5" t="n">
        <f aca="false">COUNTIF(Localities!$C$2:$C$215,C6)</f>
        <v>11</v>
      </c>
    </row>
    <row r="7" customFormat="false" ht="15" hidden="false" customHeight="true" outlineLevel="0" collapsed="false">
      <c r="A7" s="3" t="s">
        <v>38</v>
      </c>
      <c r="B7" s="3" t="s">
        <v>175</v>
      </c>
      <c r="C7" s="3" t="s">
        <v>176</v>
      </c>
      <c r="D7" s="4" t="s">
        <v>177</v>
      </c>
      <c r="E7" s="4" t="s">
        <v>177</v>
      </c>
      <c r="F7" s="4" t="s">
        <v>179</v>
      </c>
      <c r="G7" s="5" t="n">
        <f aca="false">COUNTIF(Localities!$C$2:$C$215,C7)</f>
        <v>7</v>
      </c>
    </row>
    <row r="8" customFormat="false" ht="15" hidden="false" customHeight="true" outlineLevel="0" collapsed="false">
      <c r="A8" s="3" t="s">
        <v>42</v>
      </c>
      <c r="B8" s="3" t="s">
        <v>198</v>
      </c>
      <c r="C8" s="3" t="s">
        <v>199</v>
      </c>
      <c r="D8" s="4" t="s">
        <v>200</v>
      </c>
      <c r="E8" s="4" t="s">
        <v>201</v>
      </c>
      <c r="F8" s="4" t="s">
        <v>203</v>
      </c>
      <c r="G8" s="5" t="n">
        <f aca="false">COUNTIF(Localities!$C$2:$C$215,C8)</f>
        <v>7</v>
      </c>
    </row>
    <row r="9" customFormat="false" ht="15" hidden="false" customHeight="true" outlineLevel="0" collapsed="false">
      <c r="A9" s="3" t="s">
        <v>95</v>
      </c>
      <c r="B9" s="3" t="s">
        <v>198</v>
      </c>
      <c r="C9" s="3" t="s">
        <v>224</v>
      </c>
      <c r="D9" s="4" t="s">
        <v>200</v>
      </c>
      <c r="E9" s="4" t="s">
        <v>225</v>
      </c>
      <c r="F9" s="4" t="s">
        <v>227</v>
      </c>
      <c r="G9" s="5" t="n">
        <f aca="false">COUNTIF(Localities!$C$2:$C$215,C9)</f>
        <v>8</v>
      </c>
    </row>
    <row r="10" customFormat="false" ht="15" hidden="false" customHeight="true" outlineLevel="0" collapsed="false">
      <c r="A10" s="3" t="s">
        <v>127</v>
      </c>
      <c r="B10" s="3" t="s">
        <v>198</v>
      </c>
      <c r="C10" s="3" t="s">
        <v>251</v>
      </c>
      <c r="D10" s="4" t="s">
        <v>200</v>
      </c>
      <c r="E10" s="4" t="s">
        <v>252</v>
      </c>
      <c r="F10" s="4" t="s">
        <v>254</v>
      </c>
      <c r="G10" s="5" t="n">
        <f aca="false">COUNTIF(Localities!$C$2:$C$215,C10)</f>
        <v>7</v>
      </c>
    </row>
    <row r="11" customFormat="false" ht="15" hidden="false" customHeight="true" outlineLevel="0" collapsed="false">
      <c r="A11" s="3" t="s">
        <v>131</v>
      </c>
      <c r="B11" s="3" t="s">
        <v>198</v>
      </c>
      <c r="C11" s="3" t="s">
        <v>273</v>
      </c>
      <c r="D11" s="4" t="s">
        <v>200</v>
      </c>
      <c r="E11" s="4" t="s">
        <v>274</v>
      </c>
      <c r="F11" s="4" t="s">
        <v>276</v>
      </c>
      <c r="G11" s="5" t="n">
        <f aca="false">COUNTIF(Localities!$C$2:$C$215,C11)</f>
        <v>6</v>
      </c>
    </row>
    <row r="12" customFormat="false" ht="15" hidden="false" customHeight="true" outlineLevel="0" collapsed="false">
      <c r="A12" s="3" t="s">
        <v>13</v>
      </c>
      <c r="B12" s="3" t="s">
        <v>294</v>
      </c>
      <c r="C12" s="3" t="s">
        <v>295</v>
      </c>
      <c r="D12" s="4" t="s">
        <v>296</v>
      </c>
      <c r="E12" s="4" t="s">
        <v>297</v>
      </c>
      <c r="F12" s="4" t="s">
        <v>299</v>
      </c>
      <c r="G12" s="5" t="n">
        <f aca="false">COUNTIF(Localities!$C$2:$C$215,C12)</f>
        <v>9</v>
      </c>
    </row>
    <row r="13" customFormat="false" ht="15" hidden="false" customHeight="true" outlineLevel="0" collapsed="false">
      <c r="A13" s="3" t="s">
        <v>46</v>
      </c>
      <c r="B13" s="3" t="s">
        <v>294</v>
      </c>
      <c r="C13" s="3" t="s">
        <v>326</v>
      </c>
      <c r="D13" s="4" t="s">
        <v>296</v>
      </c>
      <c r="E13" s="4" t="s">
        <v>327</v>
      </c>
      <c r="F13" s="4" t="s">
        <v>329</v>
      </c>
      <c r="G13" s="5" t="n">
        <f aca="false">COUNTIF(Localities!$C$2:$C$215,C13)</f>
        <v>9</v>
      </c>
    </row>
    <row r="14" customFormat="false" ht="15" hidden="false" customHeight="true" outlineLevel="0" collapsed="false">
      <c r="A14" s="3" t="s">
        <v>398</v>
      </c>
      <c r="B14" s="3" t="s">
        <v>355</v>
      </c>
      <c r="C14" s="3" t="s">
        <v>356</v>
      </c>
      <c r="D14" s="4" t="s">
        <v>357</v>
      </c>
      <c r="E14" s="4" t="s">
        <v>358</v>
      </c>
      <c r="F14" s="4" t="s">
        <v>360</v>
      </c>
      <c r="G14" s="5" t="n">
        <f aca="false">COUNTIF(Localities!$C$2:$C$215,C14)</f>
        <v>14</v>
      </c>
    </row>
    <row r="15" customFormat="false" ht="15" hidden="false" customHeight="true" outlineLevel="0" collapsed="false">
      <c r="A15" s="3" t="s">
        <v>402</v>
      </c>
      <c r="B15" s="3" t="s">
        <v>355</v>
      </c>
      <c r="C15" s="3" t="s">
        <v>406</v>
      </c>
      <c r="D15" s="4" t="s">
        <v>357</v>
      </c>
      <c r="E15" s="4" t="s">
        <v>407</v>
      </c>
      <c r="F15" s="4" t="s">
        <v>409</v>
      </c>
      <c r="G15" s="5" t="n">
        <f aca="false">COUNTIF(Localities!$C$2:$C$215,C15)</f>
        <v>13</v>
      </c>
    </row>
    <row r="16" customFormat="false" ht="15" hidden="false" customHeight="true" outlineLevel="0" collapsed="false">
      <c r="A16" s="3" t="s">
        <v>764</v>
      </c>
      <c r="B16" s="3" t="s">
        <v>355</v>
      </c>
      <c r="C16" s="3" t="s">
        <v>448</v>
      </c>
      <c r="D16" s="4" t="s">
        <v>357</v>
      </c>
      <c r="E16" s="4" t="s">
        <v>449</v>
      </c>
      <c r="F16" s="4" t="s">
        <v>451</v>
      </c>
      <c r="G16" s="5" t="n">
        <f aca="false">COUNTIF(Localities!$C$2:$C$215,C16)</f>
        <v>12</v>
      </c>
    </row>
    <row r="17" customFormat="false" ht="15" hidden="false" customHeight="true" outlineLevel="0" collapsed="false">
      <c r="A17" s="3" t="s">
        <v>765</v>
      </c>
      <c r="B17" s="3" t="s">
        <v>486</v>
      </c>
      <c r="C17" s="3" t="s">
        <v>487</v>
      </c>
      <c r="D17" s="4" t="s">
        <v>488</v>
      </c>
      <c r="E17" s="4" t="s">
        <v>489</v>
      </c>
      <c r="F17" s="4" t="s">
        <v>491</v>
      </c>
      <c r="G17" s="5" t="n">
        <f aca="false">COUNTIF(Localities!$C$2:$C$215,C17)</f>
        <v>12</v>
      </c>
    </row>
    <row r="18" customFormat="false" ht="15" hidden="false" customHeight="true" outlineLevel="0" collapsed="false">
      <c r="A18" s="3" t="s">
        <v>766</v>
      </c>
      <c r="B18" s="3" t="s">
        <v>486</v>
      </c>
      <c r="C18" s="3" t="s">
        <v>529</v>
      </c>
      <c r="D18" s="4" t="s">
        <v>488</v>
      </c>
      <c r="E18" s="4" t="s">
        <v>530</v>
      </c>
      <c r="F18" s="4" t="s">
        <v>532</v>
      </c>
      <c r="G18" s="5" t="n">
        <f aca="false">COUNTIF(Localities!$C$2:$C$215,C18)</f>
        <v>11</v>
      </c>
    </row>
    <row r="19" customFormat="false" ht="15" hidden="false" customHeight="true" outlineLevel="0" collapsed="false">
      <c r="A19" s="3" t="s">
        <v>767</v>
      </c>
      <c r="B19" s="3" t="s">
        <v>486</v>
      </c>
      <c r="C19" s="3" t="s">
        <v>566</v>
      </c>
      <c r="D19" s="4" t="s">
        <v>488</v>
      </c>
      <c r="E19" s="4" t="s">
        <v>567</v>
      </c>
      <c r="F19" s="4" t="s">
        <v>569</v>
      </c>
      <c r="G19" s="5" t="n">
        <f aca="false">COUNTIF(Localities!$C$2:$C$215,C19)</f>
        <v>9</v>
      </c>
    </row>
    <row r="20" customFormat="false" ht="15" hidden="false" customHeight="true" outlineLevel="0" collapsed="false">
      <c r="A20" s="3" t="s">
        <v>768</v>
      </c>
      <c r="B20" s="3" t="s">
        <v>597</v>
      </c>
      <c r="C20" s="3" t="s">
        <v>598</v>
      </c>
      <c r="D20" s="4" t="s">
        <v>599</v>
      </c>
      <c r="E20" s="4" t="s">
        <v>600</v>
      </c>
      <c r="F20" s="4" t="s">
        <v>601</v>
      </c>
      <c r="G20" s="5" t="n">
        <f aca="false">COUNTIF(Localities!$C$2:$C$215,C20)</f>
        <v>7</v>
      </c>
    </row>
    <row r="21" customFormat="false" ht="15" hidden="false" customHeight="true" outlineLevel="0" collapsed="false">
      <c r="A21" s="3" t="s">
        <v>769</v>
      </c>
      <c r="B21" s="3" t="s">
        <v>597</v>
      </c>
      <c r="C21" s="3" t="s">
        <v>622</v>
      </c>
      <c r="D21" s="4" t="s">
        <v>599</v>
      </c>
      <c r="E21" s="4" t="s">
        <v>623</v>
      </c>
      <c r="F21" s="4" t="s">
        <v>625</v>
      </c>
      <c r="G21" s="5" t="n">
        <f aca="false">COUNTIF(Localities!$C$2:$C$215,C21)</f>
        <v>5</v>
      </c>
    </row>
    <row r="22" customFormat="false" ht="15" hidden="false" customHeight="true" outlineLevel="0" collapsed="false">
      <c r="A22" s="3" t="s">
        <v>68</v>
      </c>
      <c r="B22" s="3" t="s">
        <v>597</v>
      </c>
      <c r="C22" s="3" t="s">
        <v>640</v>
      </c>
      <c r="D22" s="4" t="s">
        <v>599</v>
      </c>
      <c r="E22" s="4" t="s">
        <v>641</v>
      </c>
      <c r="F22" s="4" t="s">
        <v>643</v>
      </c>
      <c r="G22" s="5" t="n">
        <f aca="false">COUNTIF(Localities!$C$2:$C$215,C22)</f>
        <v>3</v>
      </c>
    </row>
    <row r="23" customFormat="false" ht="15" hidden="false" customHeight="true" outlineLevel="0" collapsed="false">
      <c r="A23" s="3" t="s">
        <v>99</v>
      </c>
      <c r="B23" s="3" t="s">
        <v>597</v>
      </c>
      <c r="C23" s="3" t="s">
        <v>652</v>
      </c>
      <c r="D23" s="4" t="s">
        <v>599</v>
      </c>
      <c r="E23" s="4" t="s">
        <v>653</v>
      </c>
      <c r="F23" s="4" t="s">
        <v>655</v>
      </c>
      <c r="G23" s="5" t="n">
        <f aca="false">COUNTIF(Localities!$C$2:$C$215,C23)</f>
        <v>8</v>
      </c>
    </row>
    <row r="24" customFormat="false" ht="15" hidden="false" customHeight="true" outlineLevel="0" collapsed="false">
      <c r="A24" s="3" t="s">
        <v>139</v>
      </c>
      <c r="B24" s="3" t="s">
        <v>680</v>
      </c>
      <c r="C24" s="3" t="s">
        <v>681</v>
      </c>
      <c r="D24" s="4" t="s">
        <v>682</v>
      </c>
      <c r="E24" s="4" t="s">
        <v>683</v>
      </c>
      <c r="F24" s="4" t="s">
        <v>685</v>
      </c>
      <c r="G24" s="5" t="n">
        <f aca="false">COUNTIF(Localities!$C$2:$C$215,C24)</f>
        <v>8</v>
      </c>
    </row>
    <row r="25" customFormat="false" ht="15" hidden="false" customHeight="true" outlineLevel="0" collapsed="false">
      <c r="A25" s="3" t="s">
        <v>770</v>
      </c>
      <c r="B25" s="3" t="s">
        <v>680</v>
      </c>
      <c r="C25" s="3" t="s">
        <v>709</v>
      </c>
      <c r="D25" s="4" t="s">
        <v>682</v>
      </c>
      <c r="E25" s="4" t="s">
        <v>710</v>
      </c>
      <c r="F25" s="4" t="s">
        <v>712</v>
      </c>
      <c r="G25" s="5" t="n">
        <f aca="false">COUNTIF(Localities!$C$2:$C$215,C25)</f>
        <v>6</v>
      </c>
    </row>
    <row r="26" customFormat="false" ht="15" hidden="false" customHeight="true" outlineLevel="0" collapsed="false">
      <c r="A26" s="3" t="s">
        <v>771</v>
      </c>
      <c r="B26" s="3" t="s">
        <v>680</v>
      </c>
      <c r="C26" s="3" t="s">
        <v>730</v>
      </c>
      <c r="D26" s="4" t="s">
        <v>682</v>
      </c>
      <c r="E26" s="4" t="s">
        <v>731</v>
      </c>
      <c r="F26" s="4" t="s">
        <v>733</v>
      </c>
      <c r="G26" s="5" t="n">
        <f aca="false">COUNTIF(Localities!$C$2:$C$215,C26)</f>
        <v>10</v>
      </c>
    </row>
    <row r="27" customFormat="false" ht="15" hidden="false" customHeight="true" outlineLevel="0" collapsed="false">
      <c r="A27" s="7"/>
      <c r="B27" s="7"/>
      <c r="C27" s="7"/>
      <c r="F27" s="8" t="s">
        <v>772</v>
      </c>
      <c r="G27" s="8" t="n">
        <f aca="false">SUM(G2:G26)</f>
        <v>214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1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13"/>
    <col collapsed="false" customWidth="true" hidden="false" outlineLevel="0" max="2" min="2" style="1" width="24"/>
    <col collapsed="false" customWidth="true" hidden="false" outlineLevel="0" max="3" min="3" style="1" width="26"/>
    <col collapsed="false" customWidth="true" hidden="false" outlineLevel="0" max="4" min="4" style="1" width="13"/>
    <col collapsed="false" customWidth="true" hidden="false" outlineLevel="0" max="5" min="5" style="1" width="15"/>
  </cols>
  <sheetData>
    <row r="1" customFormat="false" ht="15" hidden="false" customHeight="true" outlineLevel="0" collapsed="false">
      <c r="A1" s="2" t="s">
        <v>1</v>
      </c>
      <c r="B1" s="2" t="s">
        <v>4</v>
      </c>
      <c r="C1" s="2" t="s">
        <v>773</v>
      </c>
      <c r="D1" s="2" t="s">
        <v>774</v>
      </c>
      <c r="E1" s="2" t="s">
        <v>763</v>
      </c>
    </row>
    <row r="2" customFormat="false" ht="15" hidden="false" customHeight="true" outlineLevel="0" collapsed="false">
      <c r="A2" s="3" t="s">
        <v>12</v>
      </c>
      <c r="B2" s="4" t="s">
        <v>15</v>
      </c>
      <c r="C2" s="4" t="s">
        <v>775</v>
      </c>
      <c r="D2" s="5" t="n">
        <f aca="false">COUNTIF(States!$B$2:$B$26,A2)</f>
        <v>2</v>
      </c>
      <c r="E2" s="5" t="n">
        <f aca="false">COUNTIF(Localities!$B$2:$B$215,A2)</f>
        <v>13</v>
      </c>
    </row>
    <row r="3" customFormat="false" ht="15" hidden="false" customHeight="true" outlineLevel="0" collapsed="false">
      <c r="A3" s="3" t="s">
        <v>67</v>
      </c>
      <c r="B3" s="4" t="s">
        <v>69</v>
      </c>
      <c r="C3" s="4" t="s">
        <v>776</v>
      </c>
      <c r="D3" s="5" t="n">
        <f aca="false">COUNTIF(States!$B$2:$B$26,A3)</f>
        <v>3</v>
      </c>
      <c r="E3" s="5" t="n">
        <f aca="false">COUNTIF(Localities!$B$2:$B$215,A3)</f>
        <v>30</v>
      </c>
    </row>
    <row r="4" customFormat="false" ht="15" hidden="false" customHeight="true" outlineLevel="0" collapsed="false">
      <c r="A4" s="3" t="s">
        <v>175</v>
      </c>
      <c r="B4" s="4" t="s">
        <v>177</v>
      </c>
      <c r="C4" s="4" t="s">
        <v>179</v>
      </c>
      <c r="D4" s="5" t="n">
        <f aca="false">COUNTIF(States!$B$2:$B$26,A4)</f>
        <v>1</v>
      </c>
      <c r="E4" s="5" t="n">
        <f aca="false">COUNTIF(Localities!$B$2:$B$215,A4)</f>
        <v>7</v>
      </c>
    </row>
    <row r="5" customFormat="false" ht="15" hidden="false" customHeight="true" outlineLevel="0" collapsed="false">
      <c r="A5" s="3" t="s">
        <v>198</v>
      </c>
      <c r="B5" s="4" t="s">
        <v>200</v>
      </c>
      <c r="C5" s="4" t="s">
        <v>777</v>
      </c>
      <c r="D5" s="5" t="n">
        <f aca="false">COUNTIF(States!$B$2:$B$26,A5)</f>
        <v>4</v>
      </c>
      <c r="E5" s="5" t="n">
        <f aca="false">COUNTIF(Localities!$B$2:$B$215,A5)</f>
        <v>28</v>
      </c>
    </row>
    <row r="6" customFormat="false" ht="15" hidden="false" customHeight="true" outlineLevel="0" collapsed="false">
      <c r="A6" s="3" t="s">
        <v>294</v>
      </c>
      <c r="B6" s="4" t="s">
        <v>296</v>
      </c>
      <c r="C6" s="4" t="s">
        <v>778</v>
      </c>
      <c r="D6" s="5" t="n">
        <f aca="false">COUNTIF(States!$B$2:$B$26,A6)</f>
        <v>2</v>
      </c>
      <c r="E6" s="5" t="n">
        <f aca="false">COUNTIF(Localities!$B$2:$B$215,A6)</f>
        <v>18</v>
      </c>
    </row>
    <row r="7" customFormat="false" ht="15" hidden="false" customHeight="true" outlineLevel="0" collapsed="false">
      <c r="A7" s="3" t="s">
        <v>355</v>
      </c>
      <c r="B7" s="4" t="s">
        <v>357</v>
      </c>
      <c r="C7" s="4" t="s">
        <v>779</v>
      </c>
      <c r="D7" s="5" t="n">
        <f aca="false">COUNTIF(States!$B$2:$B$26,A7)</f>
        <v>3</v>
      </c>
      <c r="E7" s="5" t="n">
        <f aca="false">COUNTIF(Localities!$B$2:$B$215,A7)</f>
        <v>39</v>
      </c>
    </row>
    <row r="8" customFormat="false" ht="15" hidden="false" customHeight="true" outlineLevel="0" collapsed="false">
      <c r="A8" s="3" t="s">
        <v>486</v>
      </c>
      <c r="B8" s="4" t="s">
        <v>488</v>
      </c>
      <c r="C8" s="4" t="s">
        <v>780</v>
      </c>
      <c r="D8" s="5" t="n">
        <f aca="false">COUNTIF(States!$B$2:$B$26,A8)</f>
        <v>3</v>
      </c>
      <c r="E8" s="5" t="n">
        <f aca="false">COUNTIF(Localities!$B$2:$B$215,A8)</f>
        <v>32</v>
      </c>
    </row>
    <row r="9" customFormat="false" ht="15" hidden="false" customHeight="true" outlineLevel="0" collapsed="false">
      <c r="A9" s="3" t="s">
        <v>597</v>
      </c>
      <c r="B9" s="4" t="s">
        <v>599</v>
      </c>
      <c r="C9" s="4" t="s">
        <v>781</v>
      </c>
      <c r="D9" s="5" t="n">
        <f aca="false">COUNTIF(States!$B$2:$B$26,A9)</f>
        <v>4</v>
      </c>
      <c r="E9" s="5" t="n">
        <f aca="false">COUNTIF(Localities!$B$2:$B$215,A9)</f>
        <v>23</v>
      </c>
    </row>
    <row r="10" customFormat="false" ht="15" hidden="false" customHeight="true" outlineLevel="0" collapsed="false">
      <c r="A10" s="3" t="s">
        <v>680</v>
      </c>
      <c r="B10" s="4" t="s">
        <v>682</v>
      </c>
      <c r="C10" s="4" t="s">
        <v>782</v>
      </c>
      <c r="D10" s="5" t="n">
        <f aca="false">COUNTIF(States!$B$2:$B$26,A10)</f>
        <v>3</v>
      </c>
      <c r="E10" s="5" t="n">
        <f aca="false">COUNTIF(Localities!$B$2:$B$215,A10)</f>
        <v>24</v>
      </c>
    </row>
    <row r="11" customFormat="false" ht="15" hidden="false" customHeight="true" outlineLevel="0" collapsed="false">
      <c r="A11" s="7"/>
      <c r="C11" s="8" t="s">
        <v>772</v>
      </c>
      <c r="D11" s="8" t="n">
        <f aca="false">SUM(D2:D10)</f>
        <v>25</v>
      </c>
      <c r="E11" s="8" t="n">
        <f aca="false">SUM(E2:E10)</f>
        <v>214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39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100"/>
  </cols>
  <sheetData>
    <row r="1" customFormat="false" ht="15" hidden="false" customHeight="true" outlineLevel="0" collapsed="false">
      <c r="A1" s="9" t="s">
        <v>783</v>
      </c>
    </row>
    <row r="2" customFormat="false" ht="15" hidden="false" customHeight="true" outlineLevel="0" collapsed="false">
      <c r="A2" s="10" t="s">
        <v>784</v>
      </c>
    </row>
    <row r="3" customFormat="false" ht="13.5" hidden="false" customHeight="true" outlineLevel="0" collapsed="false">
      <c r="A3" s="10" t="s">
        <v>785</v>
      </c>
    </row>
    <row r="4" customFormat="false" ht="15" hidden="false" customHeight="true" outlineLevel="0" collapsed="false">
      <c r="A4" s="10" t="s">
        <v>786</v>
      </c>
    </row>
    <row r="5" customFormat="false" ht="15" hidden="false" customHeight="true" outlineLevel="0" collapsed="false">
      <c r="A5" s="10" t="s">
        <v>787</v>
      </c>
    </row>
    <row r="6" customFormat="false" ht="15" hidden="false" customHeight="true" outlineLevel="0" collapsed="false">
      <c r="A6" s="10"/>
    </row>
    <row r="7" customFormat="false" ht="15" hidden="false" customHeight="true" outlineLevel="0" collapsed="false">
      <c r="A7" s="9" t="s">
        <v>788</v>
      </c>
    </row>
    <row r="8" customFormat="false" ht="15" hidden="false" customHeight="true" outlineLevel="0" collapsed="false">
      <c r="A8" s="10" t="s">
        <v>789</v>
      </c>
    </row>
    <row r="9" customFormat="false" ht="15" hidden="false" customHeight="true" outlineLevel="0" collapsed="false">
      <c r="A9" s="10" t="s">
        <v>790</v>
      </c>
    </row>
    <row r="10" customFormat="false" ht="15" hidden="false" customHeight="true" outlineLevel="0" collapsed="false">
      <c r="A10" s="10" t="s">
        <v>791</v>
      </c>
    </row>
    <row r="11" customFormat="false" ht="15" hidden="false" customHeight="true" outlineLevel="0" collapsed="false">
      <c r="A11" s="10" t="s">
        <v>792</v>
      </c>
    </row>
    <row r="12" customFormat="false" ht="15" hidden="false" customHeight="true" outlineLevel="0" collapsed="false">
      <c r="A12" s="10"/>
    </row>
    <row r="13" customFormat="false" ht="15" hidden="false" customHeight="true" outlineLevel="0" collapsed="false">
      <c r="A13" s="9" t="s">
        <v>793</v>
      </c>
    </row>
    <row r="14" customFormat="false" ht="15" hidden="false" customHeight="true" outlineLevel="0" collapsed="false">
      <c r="A14" s="10" t="s">
        <v>794</v>
      </c>
    </row>
    <row r="15" customFormat="false" ht="15" hidden="false" customHeight="true" outlineLevel="0" collapsed="false">
      <c r="A15" s="10" t="s">
        <v>795</v>
      </c>
    </row>
    <row r="16" customFormat="false" ht="15" hidden="false" customHeight="true" outlineLevel="0" collapsed="false">
      <c r="A16" s="10" t="s">
        <v>796</v>
      </c>
    </row>
    <row r="17" customFormat="false" ht="15" hidden="false" customHeight="true" outlineLevel="0" collapsed="false">
      <c r="A17" s="10" t="s">
        <v>797</v>
      </c>
    </row>
    <row r="18" customFormat="false" ht="15" hidden="false" customHeight="true" outlineLevel="0" collapsed="false">
      <c r="A18" s="10" t="s">
        <v>798</v>
      </c>
    </row>
    <row r="19" customFormat="false" ht="15" hidden="false" customHeight="true" outlineLevel="0" collapsed="false">
      <c r="A19" s="10"/>
    </row>
    <row r="20" customFormat="false" ht="15" hidden="false" customHeight="true" outlineLevel="0" collapsed="false">
      <c r="A20" s="9" t="s">
        <v>799</v>
      </c>
    </row>
    <row r="21" customFormat="false" ht="15" hidden="false" customHeight="true" outlineLevel="0" collapsed="false">
      <c r="A21" s="10" t="s">
        <v>800</v>
      </c>
    </row>
    <row r="22" customFormat="false" ht="15" hidden="false" customHeight="true" outlineLevel="0" collapsed="false">
      <c r="A22" s="10" t="s">
        <v>801</v>
      </c>
    </row>
    <row r="23" customFormat="false" ht="15" hidden="false" customHeight="true" outlineLevel="0" collapsed="false">
      <c r="A23" s="10" t="s">
        <v>802</v>
      </c>
    </row>
    <row r="24" customFormat="false" ht="15" hidden="false" customHeight="true" outlineLevel="0" collapsed="false">
      <c r="A24" s="10"/>
    </row>
    <row r="25" customFormat="false" ht="15" hidden="false" customHeight="true" outlineLevel="0" collapsed="false">
      <c r="A25" s="9" t="s">
        <v>803</v>
      </c>
    </row>
    <row r="26" customFormat="false" ht="15" hidden="false" customHeight="true" outlineLevel="0" collapsed="false">
      <c r="A26" s="10" t="s">
        <v>804</v>
      </c>
    </row>
    <row r="27" customFormat="false" ht="15" hidden="false" customHeight="true" outlineLevel="0" collapsed="false">
      <c r="A27" s="10" t="s">
        <v>805</v>
      </c>
    </row>
    <row r="28" customFormat="false" ht="13.5" hidden="false" customHeight="true" outlineLevel="0" collapsed="false">
      <c r="A28" s="10" t="s">
        <v>806</v>
      </c>
    </row>
    <row r="29" customFormat="false" ht="13.5" hidden="false" customHeight="true" outlineLevel="0" collapsed="false">
      <c r="A29" s="10" t="s">
        <v>807</v>
      </c>
    </row>
    <row r="30" customFormat="false" ht="13.5" hidden="false" customHeight="true" outlineLevel="0" collapsed="false">
      <c r="A30" s="10" t="s">
        <v>808</v>
      </c>
    </row>
    <row r="31" customFormat="false" ht="15" hidden="false" customHeight="true" outlineLevel="0" collapsed="false">
      <c r="A31" s="10" t="s">
        <v>809</v>
      </c>
    </row>
    <row r="32" customFormat="false" ht="15" hidden="false" customHeight="true" outlineLevel="0" collapsed="false">
      <c r="A32" s="10"/>
    </row>
    <row r="33" customFormat="false" ht="15" hidden="false" customHeight="true" outlineLevel="0" collapsed="false">
      <c r="A33" s="9" t="s">
        <v>810</v>
      </c>
    </row>
    <row r="34" customFormat="false" ht="15" hidden="false" customHeight="true" outlineLevel="0" collapsed="false">
      <c r="A34" s="10" t="s">
        <v>811</v>
      </c>
    </row>
    <row r="35" customFormat="false" ht="15" hidden="false" customHeight="true" outlineLevel="0" collapsed="false">
      <c r="A35" s="10" t="s">
        <v>812</v>
      </c>
    </row>
    <row r="36" customFormat="false" ht="15" hidden="false" customHeight="true" outlineLevel="0" collapsed="false">
      <c r="A36" s="10" t="s">
        <v>813</v>
      </c>
    </row>
    <row r="37" customFormat="false" ht="15" hidden="false" customHeight="true" outlineLevel="0" collapsed="false">
      <c r="A37" s="10" t="s">
        <v>814</v>
      </c>
    </row>
    <row r="38" customFormat="false" ht="15" hidden="false" customHeight="true" outlineLevel="0" collapsed="false">
      <c r="A38" s="10" t="s">
        <v>815</v>
      </c>
    </row>
    <row r="39" customFormat="false" ht="15" hidden="false" customHeight="true" outlineLevel="0" collapsed="false">
      <c r="A39" s="10" t="s">
        <v>816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2026-08-19T20:18:48Z</dcterms:created>
  <dc:creator>openpyxl</dc:creator>
  <dc:description/>
  <dc:language>en-US</dc:language>
  <cp:lastModifiedBy/>
  <dcterms:modified xsi:type="dcterms:W3CDTF">2026-08-19T20:19:20Z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