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isikoplan" state="visible" r:id="rId3"/>
  </sheets>
  <definedNames>
    <definedName hidden="1" name="_xlnm._FilterDatabase" localSheetId="0">Risikoplan!$A$4:$F$19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B4" authorId="0">
      <text>
        <t xml:space="preserve">eb:
Meget kritisk for prosjektet=10
Uvesentlig=1</t>
      </text>
    </comment>
    <comment ref="C4" authorId="0">
      <text>
        <t xml:space="preserve">eb:
Helt sikkert at det inntreffer=1
Helt usannsynlig=0</t>
      </text>
    </comment>
    <comment ref="D4" authorId="0">
      <text>
        <t xml:space="preserve">eb:
Risiko med høyest risikopoeng skal prioriteres først. Benytt sorteringsfunkjonen i excel til å rangere de ulike risiki.</t>
      </text>
    </comment>
  </commentList>
</comments>
</file>

<file path=xl/sharedStrings.xml><?xml version="1.0" encoding="utf-8"?>
<sst xmlns="http://schemas.openxmlformats.org/spreadsheetml/2006/main" count="53" uniqueCount="53">
  <si>
    <t xml:space="preserve">Risikoplan for </t>
  </si>
  <si>
    <t>PJ2100 - Caseoppgave vår 2015</t>
  </si>
  <si>
    <t>Risikio</t>
  </si>
  <si>
    <t>Konsekvens (K)</t>
  </si>
  <si>
    <t>Sannsynlighet (S)</t>
  </si>
  <si>
    <t>Risikopoeng(R)</t>
  </si>
  <si>
    <t>Forebyggende tiltak</t>
  </si>
  <si>
    <t xml:space="preserve">Tiltak hvis problem oppstår </t>
  </si>
  <si>
    <t>Feil ved innlogging</t>
  </si>
  <si>
    <t>Skrive god kode, stabil server og god database</t>
  </si>
  <si>
    <t>1) Fiks innlogging. 2.) Vente på at systemet funker.</t>
  </si>
  <si>
    <t>Sykdom</t>
  </si>
  <si>
    <t>Følge med på arbeidet til medarbeider</t>
  </si>
  <si>
    <t>Omfordele arbeidsoppgaver</t>
  </si>
  <si>
    <t>Bugs</t>
  </si>
  <si>
    <t>God planlegging og skriv ryddig kode</t>
  </si>
  <si>
    <t>fiks umiddelbart hvis kritisk, ellers i senere iterasjon</t>
  </si>
  <si>
    <t>Hosten går ned</t>
  </si>
  <si>
    <t>Ha back-up på andre servere</t>
  </si>
  <si>
    <t>Bruke back-up på andre servere</t>
  </si>
  <si>
    <t>Nettet funker ikke</t>
  </si>
  <si>
    <t>Ha mobildata abonnement</t>
  </si>
  <si>
    <t>Jobb hjemme hos en av gruppemedlemmene</t>
  </si>
  <si>
    <t>for mange php db funksjoner</t>
  </si>
  <si>
    <t>Prøv å kutt ned og ta bare med det helt nødvendigste</t>
  </si>
  <si>
    <t>Prøv å slå sammen eller fjerne funksjoner</t>
  </si>
  <si>
    <t>Presantasjon - pc funker ikke</t>
  </si>
  <si>
    <t xml:space="preserve">Alle tar med pc og backup på minnepenn </t>
  </si>
  <si>
    <t>Bruk annen pc</t>
  </si>
  <si>
    <t>Arbeidsoppgave ikke gjort innen frist</t>
  </si>
  <si>
    <t>God planlegging og kommunikasjon</t>
  </si>
  <si>
    <t>Jobb overtid</t>
  </si>
  <si>
    <t>Ukjent verktøy</t>
  </si>
  <si>
    <t>Personen får hjelp fra de andre på gruppen eller veileder</t>
  </si>
  <si>
    <t>Kjøre intern verktøy-workshop</t>
  </si>
  <si>
    <t>Koden blir for komplisert</t>
  </si>
  <si>
    <t>Prøv å lage ryddig, enkel og oversiktlig kode</t>
  </si>
  <si>
    <t>Fjern unødvendig kode og rydd koden</t>
  </si>
  <si>
    <t>Nettsiden er lite brukervennlig</t>
  </si>
  <si>
    <t>Brukertesting</t>
  </si>
  <si>
    <t>Revurdere design</t>
  </si>
  <si>
    <t>Miste filer</t>
  </si>
  <si>
    <t>bruke git, lagre lokalt og eksternt. backup på dropbox</t>
  </si>
  <si>
    <t>Hent fra backup</t>
  </si>
  <si>
    <t>Konflikt innad i gruppen</t>
  </si>
  <si>
    <t>Gruppekontrakt og god kommunikasjon</t>
  </si>
  <si>
    <t>Samtale med de det gjelder, kontakt lærer</t>
  </si>
  <si>
    <t>Alle rom opptatt</t>
  </si>
  <si>
    <t>Begynne tidlig</t>
  </si>
  <si>
    <t>dra til leilighet eller finne et annet sted</t>
  </si>
  <si>
    <t>Kompabilitetsproblemer</t>
  </si>
  <si>
    <t>Sørge for at software kjører siste versjon</t>
  </si>
  <si>
    <t>Tilpasse eldre versjoner.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</si>
</sst>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name val="Arial"/>
    </font>
    <font>
      <b/>
      <sz val="14.0"/>
      <name val="Arial"/>
    </font>
    <font>
      <b/>
      <sz val="11.0"/>
      <name val="Arial"/>
    </font>
    <font>
      <sz val="11.0"/>
      <name val="Arial"/>
    </font>
    <font>
      <b/>
      <sz val="9.0"/>
      <name val="Arial"/>
    </font>
    <font>
      <sz val="10.0"/>
      <color rgb="FF222222"/>
    </font>
    <font>
      <sz val="10.0"/>
    </font>
    <font>
      <sz val="11.0"/>
    </font>
    <font>
      <sz val="9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29">
    <xf fillId="0" numFmtId="0" borderId="0" fontId="0"/>
    <xf fillId="0" xfId="0" numFmtId="0" borderId="1" applyFont="1" fontId="1"/>
    <xf applyAlignment="1" fillId="0" xfId="0" numFmtId="0" borderId="1" applyFont="1" fontId="2">
      <alignment/>
    </xf>
    <xf fillId="0" xfId="0" numFmtId="0" borderId="1" applyFont="1" fontId="3"/>
    <xf applyBorder="1" applyAlignment="1" fillId="2" xfId="0" numFmtId="0" borderId="2" applyFont="1" fontId="2" applyFill="1">
      <alignment/>
    </xf>
    <xf applyBorder="1" fillId="2" xfId="0" numFmtId="0" borderId="2" applyFont="1" fontId="2"/>
    <xf applyBorder="1" fillId="2" xfId="0" numFmtId="0" borderId="2" applyFont="1" fontId="4"/>
    <xf applyBorder="1" applyAlignment="1" fillId="3" xfId="0" numFmtId="0" borderId="2" applyFont="1" fontId="5" applyFill="1">
      <alignment wrapText="1"/>
    </xf>
    <xf applyBorder="1" applyAlignment="1" fillId="0" xfId="0" numFmtId="0" borderId="2" applyFont="1" fontId="6">
      <alignment horizontal="center" wrapText="1"/>
    </xf>
    <xf applyBorder="1" applyAlignment="1" fillId="0" xfId="0" numFmtId="0" borderId="2" applyFont="1" fontId="7">
      <alignment horizontal="center" wrapText="1"/>
    </xf>
    <xf applyBorder="1" applyAlignment="1" fillId="0" xfId="0" numFmtId="0" borderId="2" applyFont="1" fontId="6">
      <alignment wrapText="1"/>
    </xf>
    <xf applyBorder="1" applyAlignment="1" fillId="0" xfId="0" numFmtId="0" borderId="2" applyFont="1" fontId="6">
      <alignment wrapText="1"/>
    </xf>
    <xf applyBorder="1" applyAlignment="1" fillId="0" xfId="0" numFmtId="0" borderId="2" applyFont="1" fontId="3">
      <alignment wrapText="1"/>
    </xf>
    <xf applyBorder="1" applyAlignment="1" fillId="0" xfId="0" numFmtId="2" borderId="2" applyFont="1" fontId="3" applyNumberFormat="1">
      <alignment horizontal="center" wrapText="1"/>
    </xf>
    <xf applyBorder="1" applyAlignment="1" fillId="0" xfId="0" numFmtId="2" borderId="2" applyFont="1" fontId="8" applyNumberFormat="1">
      <alignment horizontal="center" wrapText="1"/>
    </xf>
    <xf applyBorder="1" applyAlignment="1" fillId="0" xfId="0" numFmtId="0" borderId="2" applyFont="1" fontId="3">
      <alignment wrapText="1"/>
    </xf>
    <xf applyBorder="1" applyAlignment="1" fillId="0" xfId="0" numFmtId="0" borderId="2" applyFont="1" fontId="3">
      <alignment wrapText="1"/>
    </xf>
    <xf applyBorder="1" applyAlignment="1" fillId="0" xfId="0" numFmtId="0" borderId="2" applyFont="1" fontId="3">
      <alignment horizontal="center" wrapText="1"/>
    </xf>
    <xf applyBorder="1" applyAlignment="1" fillId="0" xfId="0" numFmtId="0" borderId="2" applyFont="1" fontId="9">
      <alignment wrapText="1"/>
    </xf>
    <xf applyBorder="1" applyAlignment="1" fillId="0" xfId="0" numFmtId="2" borderId="2" applyFont="1" fontId="3" applyNumberFormat="1">
      <alignment horizontal="center" wrapText="1"/>
    </xf>
    <xf applyBorder="1" applyAlignment="1" fillId="0" xfId="0" numFmtId="0" borderId="2" applyFont="1" fontId="7">
      <alignment horizontal="center" wrapText="1"/>
    </xf>
    <xf applyBorder="1" applyAlignment="1" fillId="0" xfId="0" numFmtId="0" borderId="2" applyFont="1" fontId="7">
      <alignment horizontal="center" wrapText="1"/>
    </xf>
    <xf applyBorder="1" applyAlignment="1" fillId="0" xfId="0" numFmtId="0" borderId="2" applyFont="1" fontId="7">
      <alignment wrapText="1"/>
    </xf>
    <xf applyBorder="1" applyAlignment="1" fillId="3" xfId="0" numFmtId="0" borderId="2" applyFont="1" fontId="5">
      <alignment wrapText="1"/>
    </xf>
    <xf applyBorder="1" applyAlignment="1" fillId="0" xfId="0" numFmtId="0" borderId="2" applyFont="1" fontId="6">
      <alignment horizontal="center" wrapText="1"/>
    </xf>
    <xf applyBorder="1" applyAlignment="1" fillId="0" xfId="0" numFmtId="0" borderId="2" applyFont="1" fontId="6">
      <alignment wrapText="1"/>
    </xf>
    <xf applyAlignment="1" fillId="0" xfId="0" numFmtId="0" borderId="1" applyFont="1" fontId="6">
      <alignment/>
    </xf>
    <xf fillId="0" xfId="0" numFmtId="0" borderId="1" applyFont="1" fontId="6"/>
    <xf applyBorder="1" applyAlignment="1" fillId="0" xfId="0" numFmtId="0" borderId="2" applyFont="1" fontId="7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4.57"/>
    <col min="2" customWidth="1" max="2" width="17.29"/>
    <col min="3" customWidth="1" max="3" width="18.86"/>
    <col min="4" customWidth="1" max="4" width="16.86"/>
    <col min="5" customWidth="1" max="5" width="50.14"/>
    <col min="6" customWidth="1" max="6" width="47.71"/>
    <col min="7" customWidth="1" max="26" width="10.29"/>
  </cols>
  <sheetData>
    <row customHeight="1" r="1" ht="18.0">
      <c t="s" s="1" r="A1">
        <v>0</v>
      </c>
      <c t="s" s="2" r="B1">
        <v>1</v>
      </c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customHeight="1" r="2" ht="14.25">
      <c s="3" r="A2"/>
      <c s="3" r="B2"/>
      <c s="3" r="C2"/>
      <c s="3" r="D2"/>
      <c s="3" r="E2"/>
      <c s="3" r="F2"/>
      <c s="3" r="G2"/>
      <c s="3" r="H2"/>
      <c s="3" r="I2"/>
      <c s="3" r="J2"/>
      <c s="3" r="K2"/>
      <c s="3" r="L2"/>
      <c s="3" r="M2"/>
      <c s="3" r="N2"/>
      <c s="3" r="O2"/>
      <c s="3" r="P2"/>
      <c s="3" r="Q2"/>
      <c s="3" r="R2"/>
      <c s="3" r="S2"/>
      <c s="3" r="T2"/>
      <c s="3" r="U2"/>
      <c s="3" r="V2"/>
      <c s="3" r="W2"/>
      <c s="3" r="X2"/>
      <c s="3" r="Y2"/>
      <c s="3" r="Z2"/>
    </row>
    <row customHeight="1" r="3" ht="14.25">
      <c s="3" r="A3"/>
      <c s="3" r="B3"/>
      <c s="3" r="C3"/>
      <c s="3" r="D3"/>
      <c s="3" r="E3"/>
      <c s="3" r="F3"/>
      <c s="3" r="G3"/>
      <c s="3" r="H3"/>
      <c s="3" r="I3"/>
      <c s="3" r="J3"/>
      <c s="3" r="K3"/>
      <c s="3" r="L3"/>
      <c s="3" r="M3"/>
      <c s="3" r="N3"/>
      <c s="3" r="O3"/>
      <c s="3" r="P3"/>
      <c s="3" r="Q3"/>
      <c s="3" r="R3"/>
      <c s="3" r="S3"/>
      <c s="3" r="T3"/>
      <c s="3" r="U3"/>
      <c s="3" r="V3"/>
      <c s="3" r="W3"/>
      <c s="3" r="X3"/>
      <c s="3" r="Y3"/>
      <c s="3" r="Z3"/>
    </row>
    <row customHeight="1" r="4" ht="15.0">
      <c t="s" s="4" r="A4">
        <v>2</v>
      </c>
      <c t="s" s="5" r="B4">
        <v>3</v>
      </c>
      <c t="s" s="5" r="C4">
        <v>4</v>
      </c>
      <c t="s" s="6" r="D4">
        <v>5</v>
      </c>
      <c t="s" s="5" r="E4">
        <v>6</v>
      </c>
      <c t="s" s="5" r="F4">
        <v>7</v>
      </c>
      <c s="3" r="G4"/>
      <c s="3" r="H4"/>
      <c s="3" r="I4"/>
      <c s="3" r="J4"/>
      <c s="3" r="K4"/>
      <c s="3" r="L4"/>
      <c s="3" r="M4"/>
      <c s="3" r="N4"/>
      <c s="3" r="O4"/>
      <c s="3" r="P4"/>
      <c s="3" r="Q4"/>
      <c s="3" r="R4"/>
      <c s="3" r="S4"/>
      <c s="3" r="T4"/>
      <c s="3" r="U4"/>
      <c s="3" r="V4"/>
      <c s="3" r="W4"/>
      <c s="3" r="X4"/>
      <c s="3" r="Y4"/>
      <c s="3" r="Z4"/>
    </row>
    <row customHeight="1" r="5" ht="14.25">
      <c t="s" s="7" r="A5">
        <v>8</v>
      </c>
      <c s="8" r="B5">
        <v>10.0</v>
      </c>
      <c s="8" r="C5">
        <v>0.3</v>
      </c>
      <c t="str" s="9" r="D5">
        <f ref="D5:D19" t="shared" si="1">B5*C5</f>
        <v>3</v>
      </c>
      <c t="s" s="10" r="E5">
        <v>9</v>
      </c>
      <c t="s" s="11" r="F5">
        <v>10</v>
      </c>
      <c s="3" r="G5"/>
      <c s="3" r="H5"/>
      <c s="3" r="I5"/>
      <c s="3" r="J5"/>
      <c s="3" r="K5"/>
      <c s="3" r="L5"/>
      <c s="3" r="M5"/>
      <c s="3" r="N5"/>
      <c s="3" r="O5"/>
      <c s="3" r="P5"/>
      <c s="3" r="Q5"/>
      <c s="3" r="R5"/>
      <c s="3" r="S5"/>
      <c s="3" r="T5"/>
      <c s="3" r="U5"/>
      <c s="3" r="V5"/>
      <c s="3" r="W5"/>
      <c s="3" r="X5"/>
      <c s="3" r="Y5"/>
      <c s="3" r="Z5"/>
    </row>
    <row customHeight="1" r="6" ht="14.25">
      <c t="s" s="12" r="A6">
        <v>11</v>
      </c>
      <c s="13" r="B6">
        <v>6.0</v>
      </c>
      <c s="13" r="C6">
        <v>0.5</v>
      </c>
      <c t="str" s="14" r="D6">
        <f t="shared" si="1"/>
        <v>3.00</v>
      </c>
      <c t="s" s="15" r="E6">
        <v>12</v>
      </c>
      <c t="s" s="12" r="F6">
        <v>13</v>
      </c>
      <c s="3" r="G6"/>
      <c s="3" r="H6"/>
      <c s="3" r="I6"/>
      <c s="3" r="J6"/>
      <c s="3" r="K6"/>
      <c s="3" r="L6"/>
      <c s="3" r="M6"/>
      <c s="3" r="N6"/>
      <c s="3" r="O6"/>
      <c s="3" r="P6"/>
      <c s="3" r="Q6"/>
      <c s="3" r="R6"/>
      <c s="3" r="S6"/>
      <c s="3" r="T6"/>
      <c s="3" r="U6"/>
      <c s="3" r="V6"/>
      <c s="3" r="W6"/>
      <c s="3" r="X6"/>
      <c s="3" r="Y6"/>
      <c s="3" r="Z6"/>
    </row>
    <row customHeight="1" r="7" ht="14.25">
      <c t="s" s="16" r="A7">
        <v>14</v>
      </c>
      <c s="17" r="B7">
        <v>5.0</v>
      </c>
      <c s="17" r="C7">
        <v>0.5</v>
      </c>
      <c t="str" s="14" r="D7">
        <f t="shared" si="1"/>
        <v>2.50</v>
      </c>
      <c t="s" s="16" r="E7">
        <v>15</v>
      </c>
      <c t="s" s="18" r="F7">
        <v>16</v>
      </c>
      <c s="3" r="G7"/>
      <c s="3" r="H7"/>
      <c s="3" r="I7"/>
      <c s="3" r="J7"/>
      <c s="3" r="K7"/>
      <c s="3" r="L7"/>
      <c s="3" r="M7"/>
      <c s="3" r="N7"/>
      <c s="3" r="O7"/>
      <c s="3" r="P7"/>
      <c s="3" r="Q7"/>
      <c s="3" r="R7"/>
      <c s="3" r="S7"/>
      <c s="3" r="T7"/>
      <c s="3" r="U7"/>
      <c s="3" r="V7"/>
      <c s="3" r="W7"/>
      <c s="3" r="X7"/>
      <c s="3" r="Y7"/>
      <c s="3" r="Z7"/>
    </row>
    <row customHeight="1" r="8" ht="14.25">
      <c t="s" s="7" r="A8">
        <v>17</v>
      </c>
      <c s="8" r="B8">
        <v>10.0</v>
      </c>
      <c s="8" r="C8">
        <v>0.2</v>
      </c>
      <c t="str" s="9" r="D8">
        <f t="shared" si="1"/>
        <v>2</v>
      </c>
      <c t="s" s="10" r="E8">
        <v>18</v>
      </c>
      <c t="s" s="10" r="F8">
        <v>19</v>
      </c>
      <c s="3" r="G8"/>
      <c s="3" r="H8"/>
      <c s="3" r="I8"/>
      <c s="3" r="J8"/>
      <c s="3" r="K8"/>
      <c s="3" r="L8"/>
      <c s="3" r="M8"/>
      <c s="3" r="N8"/>
      <c s="3" r="O8"/>
      <c s="3" r="P8"/>
      <c s="3" r="Q8"/>
      <c s="3" r="R8"/>
      <c s="3" r="S8"/>
      <c s="3" r="T8"/>
      <c s="3" r="U8"/>
      <c s="3" r="V8"/>
      <c s="3" r="W8"/>
      <c s="3" r="X8"/>
      <c s="3" r="Y8"/>
      <c s="3" r="Z8"/>
    </row>
    <row customHeight="1" r="9" ht="14.25">
      <c t="s" s="16" r="A9">
        <v>20</v>
      </c>
      <c s="17" r="B9">
        <v>1.0</v>
      </c>
      <c s="17" r="C9">
        <v>1.0</v>
      </c>
      <c t="str" s="14" r="D9">
        <f t="shared" si="1"/>
        <v>1.00</v>
      </c>
      <c t="s" s="18" r="E9">
        <v>21</v>
      </c>
      <c t="s" s="16" r="F9">
        <v>22</v>
      </c>
      <c s="3" r="G9"/>
      <c s="3" r="H9"/>
      <c s="3" r="I9"/>
      <c s="3" r="J9"/>
      <c s="3" r="K9"/>
      <c s="3" r="L9"/>
      <c s="3" r="M9"/>
      <c s="3" r="N9"/>
      <c s="3" r="O9"/>
      <c s="3" r="P9"/>
      <c s="3" r="Q9"/>
      <c s="3" r="R9"/>
      <c s="3" r="S9"/>
      <c s="3" r="T9"/>
      <c s="3" r="U9"/>
      <c s="3" r="V9"/>
      <c s="3" r="W9"/>
      <c s="3" r="X9"/>
      <c s="3" r="Y9"/>
      <c s="3" r="Z9"/>
    </row>
    <row customHeight="1" r="10" ht="14.25">
      <c t="s" s="16" r="A10">
        <v>23</v>
      </c>
      <c s="17" r="B10">
        <v>9.0</v>
      </c>
      <c s="17" r="C10">
        <v>0.1</v>
      </c>
      <c t="str" s="14" r="D10">
        <f t="shared" si="1"/>
        <v>0.90</v>
      </c>
      <c t="s" s="16" r="E10">
        <v>24</v>
      </c>
      <c t="s" s="16" r="F10">
        <v>25</v>
      </c>
      <c s="3" r="G10"/>
      <c s="3" r="H10"/>
      <c s="3" r="I10"/>
      <c s="3" r="J10"/>
      <c s="3" r="K10"/>
      <c s="3" r="L10"/>
      <c s="3" r="M10"/>
      <c s="3" r="N10"/>
      <c s="3" r="O10"/>
      <c s="3" r="P10"/>
      <c s="3" r="Q10"/>
      <c s="3" r="R10"/>
      <c s="3" r="S10"/>
      <c s="3" r="T10"/>
      <c s="3" r="U10"/>
      <c s="3" r="V10"/>
      <c s="3" r="W10"/>
      <c s="3" r="X10"/>
      <c s="3" r="Y10"/>
      <c s="3" r="Z10"/>
    </row>
    <row customHeight="1" r="11" ht="14.25">
      <c t="s" s="16" r="A11">
        <v>26</v>
      </c>
      <c s="17" r="B11">
        <v>7.0</v>
      </c>
      <c s="17" r="C11">
        <v>0.1</v>
      </c>
      <c t="str" s="14" r="D11">
        <f t="shared" si="1"/>
        <v>0.70</v>
      </c>
      <c t="s" s="16" r="E11">
        <v>27</v>
      </c>
      <c t="s" s="16" r="F11">
        <v>28</v>
      </c>
      <c s="3" r="G11"/>
      <c s="3" r="H11"/>
      <c s="3" r="I11"/>
      <c s="3" r="J11"/>
      <c s="3" r="K11"/>
      <c s="3" r="L11"/>
      <c s="3" r="M11"/>
      <c s="3" r="N11"/>
      <c s="3" r="O11"/>
      <c s="3" r="P11"/>
      <c s="3" r="Q11"/>
      <c s="3" r="R11"/>
      <c s="3" r="S11"/>
      <c s="3" r="T11"/>
      <c s="3" r="U11"/>
      <c s="3" r="V11"/>
      <c s="3" r="W11"/>
      <c s="3" r="X11"/>
      <c s="3" r="Y11"/>
      <c s="3" r="Z11"/>
    </row>
    <row customHeight="1" r="12" ht="14.25">
      <c t="s" s="16" r="A12">
        <v>29</v>
      </c>
      <c s="17" r="B12">
        <v>6.0</v>
      </c>
      <c s="17" r="C12">
        <v>0.1</v>
      </c>
      <c t="str" s="14" r="D12">
        <f t="shared" si="1"/>
        <v>0.60</v>
      </c>
      <c t="s" s="16" r="E12">
        <v>30</v>
      </c>
      <c t="s" s="16" r="F12">
        <v>31</v>
      </c>
      <c s="3" r="G12"/>
      <c s="3" r="H12"/>
      <c s="3" r="I12"/>
      <c s="3" r="J12"/>
      <c s="3" r="K12"/>
      <c s="3" r="L12"/>
      <c s="3" r="M12"/>
      <c s="3" r="N12"/>
      <c s="3" r="O12"/>
      <c s="3" r="P12"/>
      <c s="3" r="Q12"/>
      <c s="3" r="R12"/>
      <c s="3" r="S12"/>
      <c s="3" r="T12"/>
      <c s="3" r="U12"/>
      <c s="3" r="V12"/>
      <c s="3" r="W12"/>
      <c s="3" r="X12"/>
      <c s="3" r="Y12"/>
      <c s="3" r="Z12"/>
    </row>
    <row customHeight="1" r="13" ht="14.25">
      <c t="s" s="12" r="A13">
        <v>32</v>
      </c>
      <c s="19" r="B13">
        <v>5.0</v>
      </c>
      <c s="19" r="C13">
        <v>0.1</v>
      </c>
      <c t="str" s="14" r="D13">
        <f t="shared" si="1"/>
        <v>0.50</v>
      </c>
      <c t="s" s="15" r="E13">
        <v>33</v>
      </c>
      <c t="s" s="12" r="F13">
        <v>34</v>
      </c>
      <c s="3" r="G13"/>
      <c s="3" r="H13"/>
      <c s="3" r="I13"/>
      <c s="3" r="J13"/>
      <c s="3" r="K13"/>
      <c s="3" r="L13"/>
      <c s="3" r="M13"/>
      <c s="3" r="N13"/>
      <c s="3" r="O13"/>
      <c s="3" r="P13"/>
      <c s="3" r="Q13"/>
      <c s="3" r="R13"/>
      <c s="3" r="S13"/>
      <c s="3" r="T13"/>
      <c s="3" r="U13"/>
      <c s="3" r="V13"/>
      <c s="3" r="W13"/>
      <c s="3" r="X13"/>
      <c s="3" r="Y13"/>
      <c s="3" r="Z13"/>
    </row>
    <row customHeight="1" r="14" ht="14.25">
      <c t="s" s="7" r="A14">
        <v>35</v>
      </c>
      <c s="20" r="B14">
        <v>5.0</v>
      </c>
      <c s="21" r="C14">
        <v>0.1</v>
      </c>
      <c t="str" s="9" r="D14">
        <f t="shared" si="1"/>
        <v>0.5</v>
      </c>
      <c t="s" s="22" r="E14">
        <v>36</v>
      </c>
      <c t="s" s="22" r="F14">
        <v>37</v>
      </c>
      <c s="3" r="G14"/>
      <c s="3" r="H14"/>
      <c s="3" r="I14"/>
      <c s="3" r="J14"/>
      <c s="3" r="K14"/>
      <c s="3" r="L14"/>
      <c s="3" r="M14"/>
      <c s="3" r="N14"/>
      <c s="3" r="O14"/>
      <c s="3" r="P14"/>
      <c s="3" r="Q14"/>
      <c s="3" r="R14"/>
      <c s="3" r="S14"/>
      <c s="3" r="T14"/>
      <c s="3" r="U14"/>
      <c s="3" r="V14"/>
      <c s="3" r="W14"/>
      <c s="3" r="X14"/>
      <c s="3" r="Y14"/>
      <c s="3" r="Z14"/>
    </row>
    <row customHeight="1" r="15" ht="14.25">
      <c t="s" s="23" r="A15">
        <v>38</v>
      </c>
      <c s="24" r="B15">
        <v>8.0</v>
      </c>
      <c s="24" r="C15">
        <v>0.05</v>
      </c>
      <c t="str" s="9" r="D15">
        <f t="shared" si="1"/>
        <v>0.4</v>
      </c>
      <c t="s" s="25" r="E15">
        <v>39</v>
      </c>
      <c t="s" s="25" r="F15">
        <v>40</v>
      </c>
      <c s="26" r="G15"/>
      <c s="26" r="H15"/>
      <c s="26" r="I15"/>
      <c s="26" r="J15"/>
      <c s="26" r="K15"/>
      <c s="26" r="L15"/>
      <c s="26" r="M15"/>
      <c s="26" r="N15"/>
      <c s="26" r="O15"/>
      <c s="26" r="P15"/>
      <c s="26" r="Q15"/>
      <c s="26" r="R15"/>
      <c s="26" r="S15"/>
      <c s="26" r="T15"/>
      <c s="26" r="U15"/>
      <c s="26" r="V15"/>
      <c s="26" r="W15"/>
      <c s="26" r="X15"/>
      <c s="26" r="Y15"/>
      <c s="26" r="Z15"/>
    </row>
    <row customHeight="1" r="16" ht="14.25">
      <c t="s" s="16" r="A16">
        <v>41</v>
      </c>
      <c s="17" r="B16">
        <v>8.0</v>
      </c>
      <c s="17" r="C16">
        <v>0.05</v>
      </c>
      <c t="str" s="14" r="D16">
        <f t="shared" si="1"/>
        <v>0.40</v>
      </c>
      <c t="s" s="16" r="E16">
        <v>42</v>
      </c>
      <c t="s" s="16" r="F16">
        <v>43</v>
      </c>
      <c s="27" r="G16"/>
      <c s="27" r="H16"/>
      <c s="27" r="I16"/>
      <c s="27" r="J16"/>
      <c s="27" r="K16"/>
      <c s="27" r="L16"/>
      <c s="27" r="M16"/>
      <c s="27" r="N16"/>
      <c s="27" r="O16"/>
      <c s="27" r="P16"/>
      <c s="27" r="Q16"/>
      <c s="27" r="R16"/>
      <c s="27" r="S16"/>
      <c s="27" r="T16"/>
      <c s="27" r="U16"/>
      <c s="27" r="V16"/>
      <c s="27" r="W16"/>
      <c s="27" r="X16"/>
      <c s="27" r="Y16"/>
      <c s="27" r="Z16"/>
    </row>
    <row customHeight="1" r="17" ht="14.25">
      <c t="s" s="16" r="A17">
        <v>44</v>
      </c>
      <c s="17" r="B17">
        <v>5.0</v>
      </c>
      <c s="17" r="C17">
        <v>0.05</v>
      </c>
      <c t="str" s="14" r="D17">
        <f t="shared" si="1"/>
        <v>0.25</v>
      </c>
      <c t="s" s="16" r="E17">
        <v>45</v>
      </c>
      <c t="s" s="16" r="F17">
        <v>46</v>
      </c>
      <c s="26" r="G17"/>
      <c s="26" r="H17"/>
      <c s="26" r="I17"/>
      <c s="26" r="J17"/>
      <c s="26" r="K17"/>
      <c s="26" r="L17"/>
      <c s="26" r="M17"/>
      <c s="26" r="N17"/>
      <c s="26" r="O17"/>
      <c s="26" r="P17"/>
      <c s="26" r="Q17"/>
      <c s="26" r="R17"/>
      <c s="26" r="S17"/>
      <c s="26" r="T17"/>
      <c s="26" r="U17"/>
      <c s="26" r="V17"/>
      <c s="26" r="W17"/>
      <c s="26" r="X17"/>
      <c s="26" r="Y17"/>
      <c s="26" r="Z17"/>
    </row>
    <row customHeight="1" r="18" ht="14.25">
      <c t="s" s="16" r="A18">
        <v>47</v>
      </c>
      <c s="17" r="B18">
        <v>1.0</v>
      </c>
      <c s="17" r="C18">
        <v>0.1</v>
      </c>
      <c t="str" s="14" r="D18">
        <f t="shared" si="1"/>
        <v>0.10</v>
      </c>
      <c t="s" s="18" r="E18">
        <v>48</v>
      </c>
      <c t="s" s="16" r="F18">
        <v>49</v>
      </c>
      <c s="26" r="G18"/>
      <c s="26" r="H18"/>
      <c s="26" r="I18"/>
      <c s="26" r="J18"/>
      <c s="26" r="K18"/>
      <c s="26" r="L18"/>
      <c s="26" r="M18"/>
      <c s="26" r="N18"/>
      <c s="26" r="O18"/>
      <c s="26" r="P18"/>
      <c s="26" r="Q18"/>
      <c s="26" r="R18"/>
      <c s="26" r="S18"/>
      <c s="26" r="T18"/>
      <c s="26" r="U18"/>
      <c s="26" r="V18"/>
      <c s="26" r="W18"/>
      <c s="26" r="X18"/>
      <c s="26" r="Y18"/>
      <c s="26" r="Z18"/>
    </row>
    <row customHeight="1" r="19" ht="14.25">
      <c t="s" s="7" r="A19">
        <v>50</v>
      </c>
      <c s="20" r="B19">
        <v>9.0</v>
      </c>
      <c s="20" r="C19">
        <v>0.01</v>
      </c>
      <c t="str" s="9" r="D19">
        <f t="shared" si="1"/>
        <v>0.09</v>
      </c>
      <c t="s" s="28" r="E19">
        <v>51</v>
      </c>
      <c t="s" s="28" r="F19">
        <v>52</v>
      </c>
      <c s="27" r="G19"/>
      <c s="27" r="H19"/>
      <c s="27" r="I19"/>
      <c s="27" r="J19"/>
      <c s="27" r="K19"/>
      <c s="27" r="L19"/>
      <c s="27" r="M19"/>
      <c s="27" r="N19"/>
      <c s="27" r="O19"/>
      <c s="27" r="P19"/>
      <c s="27" r="Q19"/>
      <c s="27" r="R19"/>
      <c s="27" r="S19"/>
      <c s="27" r="T19"/>
      <c s="27" r="U19"/>
      <c s="27" r="V19"/>
      <c s="27" r="W19"/>
      <c s="27" r="X19"/>
      <c s="27" r="Y19"/>
      <c s="27" r="Z19"/>
    </row>
    <row customHeight="1" r="20" ht="14.25">
      <c s="3" r="A20"/>
      <c s="3" r="B20"/>
      <c s="3" r="C20"/>
      <c s="3" r="D20"/>
      <c s="3" r="E20"/>
      <c s="3" r="F20"/>
      <c s="3" r="G20"/>
      <c s="3" r="H20"/>
      <c s="3" r="I20"/>
      <c s="3" r="J20"/>
      <c s="3" r="K20"/>
      <c s="3" r="L20"/>
      <c s="3" r="M20"/>
      <c s="3" r="N20"/>
      <c s="3" r="O20"/>
      <c s="3" r="P20"/>
      <c s="3" r="Q20"/>
      <c s="3" r="R20"/>
      <c s="3" r="S20"/>
      <c s="3" r="T20"/>
      <c s="3" r="U20"/>
      <c s="3" r="V20"/>
      <c s="3" r="W20"/>
      <c s="3" r="X20"/>
      <c s="3" r="Y20"/>
      <c s="3" r="Z20"/>
    </row>
  </sheetData>
  <autoFilter ref="$A$4:$F$19"/>
  <drawing r:id="rId2"/>
  <legacyDrawing r:id="rId3"/>
</worksheet>
</file>