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Chaldale Moorage Audit - August 2026</t>
        </is>
      </c>
    </row>
    <row r="3">
      <c r="A3" t="inlineStr">
        <is>
          <t>Category</t>
        </is>
      </c>
      <c r="B3" t="inlineStr">
        <is>
          <t>Count of Exceptions</t>
        </is>
      </c>
    </row>
    <row r="4">
      <c r="A4" t="inlineStr">
        <is>
          <t>Queue Exceptions</t>
        </is>
      </c>
      <c r="B4">
        <f>COUNTA('Queue Exceptions'!A2:A1048576)</f>
        <v/>
      </c>
    </row>
    <row r="5">
      <c r="A5" t="inlineStr">
        <is>
          <t>Billing Reconciliations</t>
        </is>
      </c>
      <c r="B5">
        <f>COUNTA('Billing Reconciliations'!A2:A1048576)</f>
        <v/>
      </c>
    </row>
    <row r="6">
      <c r="A6" t="inlineStr">
        <is>
          <t>Aging ( &gt; 90 days delinquent)</t>
        </is>
      </c>
      <c r="B6">
        <f>COUNTA('Aging'!A2:A1048576)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 ID</t>
        </is>
      </c>
      <c r="B1" t="inlineStr">
        <is>
          <t>Skip Date</t>
        </is>
      </c>
      <c r="C1" t="inlineStr">
        <is>
          <t>Exception Type</t>
        </is>
      </c>
      <c r="D1" t="inlineStr">
        <is>
          <t>Details</t>
        </is>
      </c>
    </row>
    <row r="2">
      <c r="A2" t="inlineStr">
        <is>
          <t>WL-01695</t>
        </is>
      </c>
      <c r="B2" t="inlineStr">
        <is>
          <t>2023-01-10</t>
        </is>
      </c>
      <c r="C2" t="inlineStr">
        <is>
          <t>No Contemporaneous Proof</t>
        </is>
      </c>
      <c r="D2" t="inlineStr">
        <is>
          <t>Documentation attached marked as N</t>
        </is>
      </c>
    </row>
    <row r="3">
      <c r="A3" t="inlineStr">
        <is>
          <t>WL-03523</t>
        </is>
      </c>
      <c r="B3" t="inlineStr">
        <is>
          <t>2023-03-15</t>
        </is>
      </c>
      <c r="C3" t="inlineStr">
        <is>
          <t>No Contemporaneous Proof</t>
        </is>
      </c>
      <c r="D3" t="inlineStr">
        <is>
          <t>Documentation attached marked as N</t>
        </is>
      </c>
    </row>
    <row r="4">
      <c r="A4" t="inlineStr">
        <is>
          <t>WL-01781</t>
        </is>
      </c>
      <c r="B4" t="inlineStr">
        <is>
          <t>2023-06-15</t>
        </is>
      </c>
      <c r="C4" t="inlineStr">
        <is>
          <t>No Contemporaneous Proof</t>
        </is>
      </c>
      <c r="D4" t="inlineStr">
        <is>
          <t>Documentation attached marked as N</t>
        </is>
      </c>
    </row>
    <row r="5">
      <c r="A5" t="inlineStr">
        <is>
          <t>WL-03758</t>
        </is>
      </c>
      <c r="B5" t="inlineStr">
        <is>
          <t>2023-06-08</t>
        </is>
      </c>
      <c r="C5" t="inlineStr">
        <is>
          <t>Missing Measurement Certificate</t>
        </is>
      </c>
      <c r="D5" t="inlineStr">
        <is>
          <t>Length amendment after 2022-08-01 without certificate on file</t>
        </is>
      </c>
    </row>
    <row r="6">
      <c r="A6" t="inlineStr">
        <is>
          <t>WL-01746</t>
        </is>
      </c>
      <c r="B6" t="inlineStr">
        <is>
          <t>2023-09-05</t>
        </is>
      </c>
      <c r="C6" t="inlineStr">
        <is>
          <t>Missing Measurement Certificate</t>
        </is>
      </c>
      <c r="D6" t="inlineStr">
        <is>
          <t>Length amendment after 2022-08-01 without certificate on file</t>
        </is>
      </c>
    </row>
    <row r="7">
      <c r="A7" t="inlineStr">
        <is>
          <t>WL-03844</t>
        </is>
      </c>
      <c r="B7" t="inlineStr">
        <is>
          <t>2023-09-16</t>
        </is>
      </c>
      <c r="C7" t="inlineStr">
        <is>
          <t>No Contemporaneous Proof</t>
        </is>
      </c>
      <c r="D7" t="inlineStr">
        <is>
          <t>Documentation attached marked as N</t>
        </is>
      </c>
    </row>
    <row r="8">
      <c r="A8" t="inlineStr">
        <is>
          <t>WL-02285</t>
        </is>
      </c>
      <c r="B8" t="inlineStr">
        <is>
          <t>2023-09-11</t>
        </is>
      </c>
      <c r="C8" t="inlineStr">
        <is>
          <t>No Contemporaneous Proof</t>
        </is>
      </c>
      <c r="D8" t="inlineStr">
        <is>
          <t>Documentation attached marked as N</t>
        </is>
      </c>
    </row>
    <row r="9">
      <c r="A9" t="inlineStr">
        <is>
          <t>WL-01594</t>
        </is>
      </c>
      <c r="B9" t="inlineStr">
        <is>
          <t>2023-10-05</t>
        </is>
      </c>
      <c r="C9" t="inlineStr">
        <is>
          <t>Missing Measurement Certificate</t>
        </is>
      </c>
      <c r="D9" t="inlineStr">
        <is>
          <t>Length amendment after 2022-08-01 without certificate on file</t>
        </is>
      </c>
    </row>
    <row r="10">
      <c r="A10" t="inlineStr">
        <is>
          <t>WL-01950</t>
        </is>
      </c>
      <c r="B10" t="inlineStr">
        <is>
          <t>2024-04-02</t>
        </is>
      </c>
      <c r="C10" t="inlineStr">
        <is>
          <t>No Contemporaneous Proof</t>
        </is>
      </c>
      <c r="D10" t="inlineStr">
        <is>
          <t>Documentation attached marked as N</t>
        </is>
      </c>
    </row>
    <row r="11">
      <c r="A11" t="inlineStr">
        <is>
          <t>WL-02948</t>
        </is>
      </c>
      <c r="B11" t="inlineStr">
        <is>
          <t>2024-04-21</t>
        </is>
      </c>
      <c r="C11" t="inlineStr">
        <is>
          <t>No Contemporaneous Proof</t>
        </is>
      </c>
      <c r="D11" t="inlineStr">
        <is>
          <t>Documentation attached marked as N</t>
        </is>
      </c>
    </row>
    <row r="12">
      <c r="A12" t="inlineStr">
        <is>
          <t>WL-01675</t>
        </is>
      </c>
      <c r="B12" t="inlineStr">
        <is>
          <t>2024-05-13</t>
        </is>
      </c>
      <c r="C12" t="inlineStr">
        <is>
          <t>Missing Measurement Certificate</t>
        </is>
      </c>
      <c r="D12" t="inlineStr">
        <is>
          <t>Length amendment after 2022-08-01 without certificate on file</t>
        </is>
      </c>
    </row>
    <row r="13">
      <c r="A13" t="inlineStr">
        <is>
          <t>WL-01144</t>
        </is>
      </c>
      <c r="B13" t="inlineStr">
        <is>
          <t>2024-06-05</t>
        </is>
      </c>
      <c r="C13" t="inlineStr">
        <is>
          <t>No Contemporaneous Proof</t>
        </is>
      </c>
      <c r="D13" t="inlineStr">
        <is>
          <t>Documentation attached marked as N</t>
        </is>
      </c>
    </row>
    <row r="14">
      <c r="A14" t="inlineStr">
        <is>
          <t>WL-01001</t>
        </is>
      </c>
      <c r="B14" t="inlineStr">
        <is>
          <t>2024-08-10</t>
        </is>
      </c>
      <c r="C14" t="inlineStr">
        <is>
          <t>Missing Measurement Certificate</t>
        </is>
      </c>
      <c r="D14" t="inlineStr">
        <is>
          <t>Length amendment after 2022-08-01 without certificate on file</t>
        </is>
      </c>
    </row>
    <row r="15">
      <c r="A15" t="inlineStr">
        <is>
          <t>WL-02598</t>
        </is>
      </c>
      <c r="B15" t="inlineStr">
        <is>
          <t>2024-11-17</t>
        </is>
      </c>
      <c r="C15" t="inlineStr">
        <is>
          <t>No Contemporaneous Proof</t>
        </is>
      </c>
      <c r="D15" t="inlineStr">
        <is>
          <t>Documentation attached marked as N</t>
        </is>
      </c>
    </row>
    <row r="16">
      <c r="A16" t="inlineStr">
        <is>
          <t>WL-02747</t>
        </is>
      </c>
      <c r="B16" t="inlineStr">
        <is>
          <t>2025-06-18</t>
        </is>
      </c>
      <c r="C16" t="inlineStr">
        <is>
          <t>Missing Measurement Certificate</t>
        </is>
      </c>
      <c r="D16" t="inlineStr">
        <is>
          <t>Length amendment after 2022-08-01 without certificate on file</t>
        </is>
      </c>
    </row>
    <row r="17">
      <c r="A17" t="inlineStr">
        <is>
          <t>WL-01333</t>
        </is>
      </c>
      <c r="B17" t="inlineStr">
        <is>
          <t>2025-06-18</t>
        </is>
      </c>
      <c r="C17" t="inlineStr">
        <is>
          <t>Missing Measurement Certificate</t>
        </is>
      </c>
      <c r="D17" t="inlineStr">
        <is>
          <t>Length amendment after 2022-08-01 without certificate on file</t>
        </is>
      </c>
    </row>
    <row r="18">
      <c r="A18" t="inlineStr">
        <is>
          <t>WL-02298</t>
        </is>
      </c>
      <c r="B18" t="inlineStr">
        <is>
          <t>2025-07-06</t>
        </is>
      </c>
      <c r="C18" t="inlineStr">
        <is>
          <t>No Contemporaneous Proof</t>
        </is>
      </c>
      <c r="D18" t="inlineStr">
        <is>
          <t>Documentation attached marked as N</t>
        </is>
      </c>
    </row>
    <row r="19">
      <c r="A19" t="inlineStr">
        <is>
          <t>WL-03094</t>
        </is>
      </c>
      <c r="B19" t="inlineStr">
        <is>
          <t>2025-07-28</t>
        </is>
      </c>
      <c r="C19" t="inlineStr">
        <is>
          <t>No Contemporaneous Proof</t>
        </is>
      </c>
      <c r="D19" t="inlineStr">
        <is>
          <t>Documentation attached marked as N</t>
        </is>
      </c>
    </row>
    <row r="20">
      <c r="A20" t="inlineStr">
        <is>
          <t>WL-02607</t>
        </is>
      </c>
      <c r="B20" t="inlineStr">
        <is>
          <t>2025-08-10</t>
        </is>
      </c>
      <c r="C20" t="inlineStr">
        <is>
          <t>Missing Measurement Certificate</t>
        </is>
      </c>
      <c r="D20" t="inlineStr">
        <is>
          <t>Length amendment after 2022-08-01 without certificate on file</t>
        </is>
      </c>
    </row>
    <row r="21">
      <c r="A21" t="inlineStr">
        <is>
          <t>WL-02838</t>
        </is>
      </c>
      <c r="B21" t="inlineStr">
        <is>
          <t>2025-08-28</t>
        </is>
      </c>
      <c r="C21" t="inlineStr">
        <is>
          <t>No Contemporaneous Proof</t>
        </is>
      </c>
      <c r="D21" t="inlineStr">
        <is>
          <t>Documentation attached marked as N</t>
        </is>
      </c>
    </row>
    <row r="22">
      <c r="A22" t="inlineStr">
        <is>
          <t>WL-02167</t>
        </is>
      </c>
      <c r="B22" t="inlineStr">
        <is>
          <t>2025-09-09</t>
        </is>
      </c>
      <c r="C22" t="inlineStr">
        <is>
          <t>Missing Measurement Certificate</t>
        </is>
      </c>
      <c r="D22" t="inlineStr">
        <is>
          <t>Length amendment after 2022-08-01 without certificate on file</t>
        </is>
      </c>
    </row>
    <row r="23">
      <c r="A23" t="inlineStr">
        <is>
          <t>WL-01089</t>
        </is>
      </c>
      <c r="B23" t="inlineStr">
        <is>
          <t>2025-10-11</t>
        </is>
      </c>
      <c r="C23" t="inlineStr">
        <is>
          <t>No Contemporaneous Proof</t>
        </is>
      </c>
      <c r="D23" t="inlineStr">
        <is>
          <t>Documentation attached marked as N</t>
        </is>
      </c>
    </row>
    <row r="24">
      <c r="A24" t="inlineStr">
        <is>
          <t>WL-03455</t>
        </is>
      </c>
      <c r="B24" t="inlineStr">
        <is>
          <t>2025-10-07</t>
        </is>
      </c>
      <c r="C24" t="inlineStr">
        <is>
          <t>Missing Measurement Certificate</t>
        </is>
      </c>
      <c r="D24" t="inlineStr">
        <is>
          <t>Length amendment after 2022-08-01 without certificate on file</t>
        </is>
      </c>
    </row>
    <row r="25">
      <c r="A25" t="inlineStr">
        <is>
          <t>WL-03054</t>
        </is>
      </c>
      <c r="B25" t="inlineStr">
        <is>
          <t>2026-01-01</t>
        </is>
      </c>
      <c r="C25" t="inlineStr">
        <is>
          <t>No Contemporaneous Proof</t>
        </is>
      </c>
      <c r="D25" t="inlineStr">
        <is>
          <t>Documentation attached marked as N</t>
        </is>
      </c>
    </row>
    <row r="26">
      <c r="A26" t="inlineStr">
        <is>
          <t>WL-03054</t>
        </is>
      </c>
      <c r="B26" t="inlineStr">
        <is>
          <t>2026-01-01</t>
        </is>
      </c>
      <c r="C26" t="inlineStr">
        <is>
          <t>Missing Measurement Certificate</t>
        </is>
      </c>
      <c r="D26" t="inlineStr">
        <is>
          <t>Length amendment after 2022-08-01 without certificate on file</t>
        </is>
      </c>
    </row>
    <row r="27">
      <c r="A27" t="inlineStr">
        <is>
          <t>WL-01550</t>
        </is>
      </c>
      <c r="B27" t="inlineStr">
        <is>
          <t>2026-02-22</t>
        </is>
      </c>
      <c r="C27" t="inlineStr">
        <is>
          <t>Missing Measurement Certificate</t>
        </is>
      </c>
      <c r="D27" t="inlineStr">
        <is>
          <t>Length amendment after 2022-08-01 without certificate on file</t>
        </is>
      </c>
    </row>
    <row r="28">
      <c r="A28" t="inlineStr">
        <is>
          <t>WL-02120</t>
        </is>
      </c>
      <c r="B28" t="inlineStr">
        <is>
          <t>2026-04-13</t>
        </is>
      </c>
      <c r="C28" t="inlineStr">
        <is>
          <t>Missing Measurement Certificate</t>
        </is>
      </c>
      <c r="D28" t="inlineStr">
        <is>
          <t>Length amendment after 2022-08-01 without certificate on file</t>
        </is>
      </c>
    </row>
    <row r="29">
      <c r="A29" t="inlineStr">
        <is>
          <t>WL-03896</t>
        </is>
      </c>
      <c r="B29" t="inlineStr">
        <is>
          <t>2026-05-08</t>
        </is>
      </c>
      <c r="C29" t="inlineStr">
        <is>
          <t>No Contemporaneous Proof</t>
        </is>
      </c>
      <c r="D29" t="inlineStr">
        <is>
          <t>Documentation attached marked as N</t>
        </is>
      </c>
    </row>
    <row r="30">
      <c r="A30" t="inlineStr">
        <is>
          <t>WL-01936</t>
        </is>
      </c>
      <c r="B30" t="inlineStr">
        <is>
          <t>2026-06-22</t>
        </is>
      </c>
      <c r="C30" t="inlineStr">
        <is>
          <t>No Contemporaneous Proof</t>
        </is>
      </c>
      <c r="D30" t="inlineStr">
        <is>
          <t>Documentation attached marked as N</t>
        </is>
      </c>
    </row>
    <row r="31">
      <c r="A31" t="inlineStr">
        <is>
          <t>WL-03787</t>
        </is>
      </c>
      <c r="B31" t="inlineStr">
        <is>
          <t>2026-06-03</t>
        </is>
      </c>
      <c r="C31" t="inlineStr">
        <is>
          <t>Missing Measurement Certificate</t>
        </is>
      </c>
      <c r="D31" t="inlineStr">
        <is>
          <t>Length amendment after 2022-08-01 without certificate on file</t>
        </is>
      </c>
    </row>
    <row r="32">
      <c r="A32" t="inlineStr">
        <is>
          <t>WL-02618</t>
        </is>
      </c>
      <c r="B32" t="inlineStr">
        <is>
          <t>2023-05-02</t>
        </is>
      </c>
      <c r="C32" t="inlineStr">
        <is>
          <t>No Contemporaneous Proof</t>
        </is>
      </c>
      <c r="D32" t="inlineStr">
        <is>
          <t>Documentation attached marked as N</t>
        </is>
      </c>
    </row>
    <row r="33">
      <c r="A33" t="inlineStr">
        <is>
          <t>WL-03044</t>
        </is>
      </c>
      <c r="B33" t="inlineStr">
        <is>
          <t>2024-02-20</t>
        </is>
      </c>
      <c r="C33" t="inlineStr">
        <is>
          <t>No Contemporaneous Proof</t>
        </is>
      </c>
      <c r="D33" t="inlineStr">
        <is>
          <t>Documentation attached marked as N</t>
        </is>
      </c>
    </row>
    <row r="34">
      <c r="A34" t="inlineStr">
        <is>
          <t>WL-03390</t>
        </is>
      </c>
      <c r="B34" t="inlineStr">
        <is>
          <t>2024-11-05</t>
        </is>
      </c>
      <c r="C34" t="inlineStr">
        <is>
          <t>No Contemporaneous Proof</t>
        </is>
      </c>
      <c r="D34" t="inlineStr">
        <is>
          <t>Documentation attached marked as N</t>
        </is>
      </c>
    </row>
    <row r="35">
      <c r="A35" t="inlineStr">
        <is>
          <t>WL-03102</t>
        </is>
      </c>
      <c r="B35" t="inlineStr">
        <is>
          <t>2025-09-09</t>
        </is>
      </c>
      <c r="C35" t="inlineStr">
        <is>
          <t>Missing Measurement Certificate</t>
        </is>
      </c>
      <c r="D35" t="inlineStr">
        <is>
          <t>Length amendment after 2022-08-01 without certificate 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Tenant ID</t>
        </is>
      </c>
      <c r="C1" t="inlineStr">
        <is>
          <t>Expected Amount</t>
        </is>
      </c>
      <c r="D1" t="inlineStr">
        <is>
          <t>Billed Amount</t>
        </is>
      </c>
      <c r="E1" t="inlineStr">
        <is>
          <t>Variance</t>
        </is>
      </c>
    </row>
    <row r="2">
      <c r="A2" t="inlineStr">
        <is>
          <t>GW-0502</t>
        </is>
      </c>
      <c r="B2" t="inlineStr">
        <is>
          <t>WL-03559</t>
        </is>
      </c>
      <c r="C2" t="n">
        <v>453</v>
      </c>
      <c r="D2" t="n">
        <v>426</v>
      </c>
      <c r="E2">
        <f>D2-C2</f>
        <v/>
      </c>
    </row>
    <row r="3">
      <c r="D3" t="inlineStr">
        <is>
          <t>Total Variance</t>
        </is>
      </c>
      <c r="E3">
        <f>SUM(E2:E2)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Tenant</t>
        </is>
      </c>
      <c r="C1" t="inlineStr">
        <is>
          <t>Days 120+</t>
        </is>
      </c>
      <c r="D1" t="inlineStr">
        <is>
          <t>Total Due</t>
        </is>
      </c>
    </row>
    <row r="2">
      <c r="A2" t="inlineStr">
        <is>
          <t>LP-0602</t>
        </is>
      </c>
      <c r="B2" t="inlineStr">
        <is>
          <t>Lee Maldonado</t>
        </is>
      </c>
      <c r="C2" t="n">
        <v>603.2</v>
      </c>
      <c r="D2" t="n">
        <v>3016</v>
      </c>
    </row>
    <row r="3">
      <c r="A3" t="inlineStr">
        <is>
          <t>LP-0713</t>
        </is>
      </c>
      <c r="B3" t="inlineStr">
        <is>
          <t>Stacey Mitchell</t>
        </is>
      </c>
      <c r="C3" t="n">
        <v>832</v>
      </c>
      <c r="D3" t="n">
        <v>2496</v>
      </c>
    </row>
    <row r="4">
      <c r="C4" t="inlineStr">
        <is>
          <t>Total 120+ Due</t>
        </is>
      </c>
      <c r="D4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2026-09-13T20:31:18Z</dcterms:created>
  <dcterms:modified xmlns:dcterms="http://purl.org/dc/terms/" xmlns:xsi="http://www.w3.org/2001/XMLSchema-instance" xsi:type="dcterms:W3CDTF">2026-09-13T20:31:18Z</dcterms:modified>
</cp:coreProperties>
</file>