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Helper" state="hidden" r:id="rId5"/>
  </sheets>
  <calcPr calcId="171027"/>
</workbook>
</file>

<file path=xl/sharedStrings.xml><?xml version="1.0" encoding="utf-8"?>
<sst xmlns="http://schemas.openxmlformats.org/spreadsheetml/2006/main" count="116" uniqueCount="53">
  <si>
    <t>Task Title</t>
  </si>
  <si>
    <t>Priority</t>
  </si>
  <si>
    <t>Status ID</t>
  </si>
  <si>
    <t>Status Name</t>
  </si>
  <si>
    <t>Start Date</t>
  </si>
  <si>
    <t>End Date</t>
  </si>
  <si>
    <t>Estimated Hours</t>
  </si>
  <si>
    <t>Actual Hours</t>
  </si>
  <si>
    <t>Member IDs</t>
  </si>
  <si>
    <t>Member Names</t>
  </si>
  <si>
    <t>This task  for   Nothing</t>
  </si>
  <si>
    <t>low</t>
  </si>
  <si>
    <t>To Do</t>
  </si>
  <si>
    <t>2026-05-22</t>
  </si>
  <si>
    <t>2026-06-16</t>
  </si>
  <si>
    <t>Alageshwaran K, kamalesh K</t>
  </si>
  <si>
    <t xml:space="preserve">Review meeting </t>
  </si>
  <si>
    <t>high</t>
  </si>
  <si>
    <t>progress</t>
  </si>
  <si>
    <t>2026-05-23</t>
  </si>
  <si>
    <t>kamalesh K</t>
  </si>
  <si>
    <t>worker  2</t>
  </si>
  <si>
    <t>sathiyaa K</t>
  </si>
  <si>
    <t>PR Raised with errors makes</t>
  </si>
  <si>
    <t>On Hold</t>
  </si>
  <si>
    <t>2026-05-20</t>
  </si>
  <si>
    <t>2026-05-30</t>
  </si>
  <si>
    <t/>
  </si>
  <si>
    <t>XYZ</t>
  </si>
  <si>
    <t>Code review</t>
  </si>
  <si>
    <t>Alageshwaran K</t>
  </si>
  <si>
    <t>arasan task</t>
  </si>
  <si>
    <t>medium</t>
  </si>
  <si>
    <t>2026-06-01</t>
  </si>
  <si>
    <t>arasan A</t>
  </si>
  <si>
    <t>Completed</t>
  </si>
  <si>
    <t>Hatsun testing correction</t>
  </si>
  <si>
    <t>xyz</t>
  </si>
  <si>
    <t>2026-05-28</t>
  </si>
  <si>
    <t>2026-05-27</t>
  </si>
  <si>
    <t>POC  for  Hatsun app ll</t>
  </si>
  <si>
    <t>2026-05-29</t>
  </si>
  <si>
    <t>worker  2, kamalesh K</t>
  </si>
  <si>
    <t>Extended View of  all pages</t>
  </si>
  <si>
    <t>team lead A 2</t>
  </si>
  <si>
    <t>Member Name</t>
  </si>
  <si>
    <t>Member ID</t>
  </si>
  <si>
    <t>ended</t>
  </si>
  <si>
    <t>scrum  ON</t>
  </si>
  <si>
    <t xml:space="preserve">veera </t>
  </si>
  <si>
    <t>worker 3</t>
  </si>
  <si>
    <t>mani kandan</t>
  </si>
  <si>
    <t>worker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</si>
</sst>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FormatPr defaultRowHeight="15" outlineLevelRow="0" outlineLevelCol="0" x14ac:dyDescent="55"/>
  <cols>
    <col min="1" max="1" width="30" customWidth="1"/>
    <col min="2" max="2" width="15" customWidth="1"/>
    <col min="3" max="3" width="10" customWidth="1"/>
    <col min="4" max="4" width="20" customWidth="1"/>
    <col min="5" max="6" width="15" customWidth="1"/>
    <col min="7" max="7" width="18" customWidth="1"/>
    <col min="8" max="9" width="15" customWidth="1"/>
    <col min="10" max="10" width="4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f>=IFERROR(VLOOKUP(D2, Helper!$B$2:$A$8, 2, FALSE), "")</f>
      </c>
      <c r="D2" t="s">
        <v>12</v>
      </c>
      <c r="E2" t="s">
        <v>13</v>
      </c>
      <c r="F2" t="s">
        <v>14</v>
      </c>
      <c r="G2">
        <v>5</v>
      </c>
      <c r="H2">
        <v>5</v>
      </c>
      <c r="I2">
        <f>=IFERROR(VLOOKUP(J2, Helper!$D$2:$C$12, 2, FALSE), "")</f>
      </c>
      <c r="J2" t="s">
        <v>15</v>
      </c>
    </row>
    <row r="3" spans="1:10" x14ac:dyDescent="0.25">
      <c r="A3" t="s">
        <v>16</v>
      </c>
      <c r="B3" t="s">
        <v>17</v>
      </c>
      <c r="C3">
        <f>=IFERROR(VLOOKUP(D3, Helper!$B$2:$A$8, 2, FALSE), "")</f>
      </c>
      <c r="D3" t="s">
        <v>18</v>
      </c>
      <c r="E3" t="s">
        <v>13</v>
      </c>
      <c r="F3" t="s">
        <v>19</v>
      </c>
      <c r="G3">
        <v>2</v>
      </c>
      <c r="H3">
        <v>3</v>
      </c>
      <c r="I3">
        <f>=IFERROR(VLOOKUP(J3, Helper!$D$2:$C$12, 2, FALSE), "")</f>
      </c>
      <c r="J3" t="s">
        <v>20</v>
      </c>
    </row>
    <row r="4" spans="1:10" x14ac:dyDescent="0.25">
      <c r="A4" t="s">
        <v>16</v>
      </c>
      <c r="B4" t="s">
        <v>17</v>
      </c>
      <c r="C4">
        <f>=IFERROR(VLOOKUP(D4, Helper!$B$2:$A$8, 2, FALSE), "")</f>
      </c>
      <c r="D4" t="s">
        <v>18</v>
      </c>
      <c r="E4" t="s">
        <v>13</v>
      </c>
      <c r="F4" t="s">
        <v>19</v>
      </c>
      <c r="G4">
        <v>2</v>
      </c>
      <c r="H4">
        <v>2</v>
      </c>
      <c r="I4">
        <f>=IFERROR(VLOOKUP(J4, Helper!$D$2:$C$12, 2, FALSE), "")</f>
      </c>
      <c r="J4" t="s">
        <v>21</v>
      </c>
    </row>
    <row r="5" spans="1:10" x14ac:dyDescent="0.25">
      <c r="A5" t="s">
        <v>16</v>
      </c>
      <c r="B5" t="s">
        <v>17</v>
      </c>
      <c r="C5">
        <f>=IFERROR(VLOOKUP(D5, Helper!$B$2:$A$8, 2, FALSE), "")</f>
      </c>
      <c r="D5" t="s">
        <v>18</v>
      </c>
      <c r="E5" t="s">
        <v>13</v>
      </c>
      <c r="F5" t="s">
        <v>19</v>
      </c>
      <c r="G5">
        <v>2</v>
      </c>
      <c r="H5">
        <v>2</v>
      </c>
      <c r="I5">
        <f>=IFERROR(VLOOKUP(J5, Helper!$D$2:$C$12, 2, FALSE), "")</f>
      </c>
      <c r="J5" t="s">
        <v>22</v>
      </c>
    </row>
    <row r="6" spans="1:10" x14ac:dyDescent="0.25">
      <c r="A6" t="s">
        <v>23</v>
      </c>
      <c r="B6" t="s">
        <v>17</v>
      </c>
      <c r="C6">
        <f>=IFERROR(VLOOKUP(D6, Helper!$B$2:$A$8, 2, FALSE), "")</f>
      </c>
      <c r="D6" t="s">
        <v>24</v>
      </c>
      <c r="E6" t="s">
        <v>25</v>
      </c>
      <c r="F6" t="s">
        <v>26</v>
      </c>
      <c r="G6">
        <v>2</v>
      </c>
      <c r="H6">
        <v>5</v>
      </c>
      <c r="I6">
        <f>=IFERROR(VLOOKUP(J6, Helper!$D$2:$C$12, 2, FALSE), "")</f>
      </c>
      <c r="J6" t="s">
        <v>27</v>
      </c>
    </row>
    <row r="7" spans="1:10" x14ac:dyDescent="0.25">
      <c r="A7" t="s">
        <v>28</v>
      </c>
      <c r="B7" t="s">
        <v>17</v>
      </c>
      <c r="C7">
        <f>=IFERROR(VLOOKUP(D7, Helper!$B$2:$A$8, 2, FALSE), "")</f>
      </c>
      <c r="D7" t="s">
        <v>29</v>
      </c>
      <c r="E7" t="s">
        <v>13</v>
      </c>
      <c r="F7" t="s">
        <v>19</v>
      </c>
      <c r="G7">
        <v>2</v>
      </c>
      <c r="H7">
        <v>2</v>
      </c>
      <c r="I7">
        <f>=IFERROR(VLOOKUP(J7, Helper!$D$2:$C$12, 2, FALSE), "")</f>
      </c>
      <c r="J7" t="s">
        <v>30</v>
      </c>
    </row>
    <row r="8" spans="1:10" x14ac:dyDescent="0.25">
      <c r="A8" t="s">
        <v>28</v>
      </c>
      <c r="B8" t="s">
        <v>17</v>
      </c>
      <c r="C8">
        <f>=IFERROR(VLOOKUP(D8, Helper!$B$2:$A$8, 2, FALSE), "")</f>
      </c>
      <c r="D8" t="s">
        <v>29</v>
      </c>
      <c r="E8" t="s">
        <v>13</v>
      </c>
      <c r="F8" t="s">
        <v>19</v>
      </c>
      <c r="G8">
        <v>2</v>
      </c>
      <c r="H8">
        <v>2</v>
      </c>
      <c r="I8">
        <f>=IFERROR(VLOOKUP(J8, Helper!$D$2:$C$12, 2, FALSE), "")</f>
      </c>
      <c r="J8" t="s">
        <v>22</v>
      </c>
    </row>
    <row r="9" spans="1:10" x14ac:dyDescent="0.25">
      <c r="A9" t="s">
        <v>31</v>
      </c>
      <c r="B9" t="s">
        <v>32</v>
      </c>
      <c r="C9">
        <f>=IFERROR(VLOOKUP(D9, Helper!$B$2:$A$8, 2, FALSE), "")</f>
      </c>
      <c r="D9" t="s">
        <v>29</v>
      </c>
      <c r="E9" t="s">
        <v>33</v>
      </c>
      <c r="F9" t="s">
        <v>27</v>
      </c>
      <c r="G9">
        <v>2</v>
      </c>
      <c r="H9">
        <v>2</v>
      </c>
      <c r="I9">
        <f>=IFERROR(VLOOKUP(J9, Helper!$D$2:$C$12, 2, FALSE), "")</f>
      </c>
      <c r="J9" t="s">
        <v>34</v>
      </c>
    </row>
    <row r="10" spans="1:10" x14ac:dyDescent="0.25">
      <c r="A10" t="s">
        <v>28</v>
      </c>
      <c r="B10" t="s">
        <v>17</v>
      </c>
      <c r="C10">
        <f>=IFERROR(VLOOKUP(D10, Helper!$B$2:$A$8, 2, FALSE), "")</f>
      </c>
      <c r="D10" t="s">
        <v>35</v>
      </c>
      <c r="E10" t="s">
        <v>13</v>
      </c>
      <c r="F10" t="s">
        <v>19</v>
      </c>
      <c r="G10">
        <v>2</v>
      </c>
      <c r="H10">
        <v>2</v>
      </c>
      <c r="I10">
        <f>=IFERROR(VLOOKUP(J10, Helper!$D$2:$C$12, 2, FALSE), "")</f>
      </c>
      <c r="J10" t="s">
        <v>21</v>
      </c>
    </row>
    <row r="11" spans="1:10" x14ac:dyDescent="0.25">
      <c r="A11" t="s">
        <v>36</v>
      </c>
      <c r="B11" t="s">
        <v>11</v>
      </c>
      <c r="C11">
        <f>=IFERROR(VLOOKUP(D11, Helper!$B$2:$A$8, 2, FALSE), "")</f>
      </c>
      <c r="D11" t="s">
        <v>37</v>
      </c>
      <c r="E11" t="s">
        <v>38</v>
      </c>
      <c r="F11" t="s">
        <v>39</v>
      </c>
      <c r="G11" t="s">
        <v>27</v>
      </c>
      <c r="H11" t="s">
        <v>27</v>
      </c>
      <c r="I11">
        <f>=IFERROR(VLOOKUP(J11, Helper!$D$2:$C$12, 2, FALSE), "")</f>
      </c>
      <c r="J11" t="s">
        <v>21</v>
      </c>
    </row>
    <row r="12" spans="1:10" x14ac:dyDescent="0.25">
      <c r="A12" t="s">
        <v>40</v>
      </c>
      <c r="B12" t="s">
        <v>32</v>
      </c>
      <c r="C12">
        <f>=IFERROR(VLOOKUP(D12, Helper!$B$2:$A$8, 2, FALSE), "")</f>
      </c>
      <c r="D12" t="s">
        <v>37</v>
      </c>
      <c r="E12" t="s">
        <v>13</v>
      </c>
      <c r="F12" t="s">
        <v>41</v>
      </c>
      <c r="G12" t="s">
        <v>27</v>
      </c>
      <c r="H12" t="s">
        <v>27</v>
      </c>
      <c r="I12">
        <f>=IFERROR(VLOOKUP(J12, Helper!$D$2:$C$12, 2, FALSE), "")</f>
      </c>
      <c r="J12" t="s">
        <v>42</v>
      </c>
    </row>
    <row r="13" spans="1:10" x14ac:dyDescent="0.25">
      <c r="A13" t="s">
        <v>43</v>
      </c>
      <c r="B13" t="s">
        <v>32</v>
      </c>
      <c r="C13">
        <f>=IFERROR(VLOOKUP(D13, Helper!$B$2:$A$8, 2, FALSE), "")</f>
      </c>
      <c r="D13" t="s">
        <v>37</v>
      </c>
      <c r="E13" t="s">
        <v>27</v>
      </c>
      <c r="F13" t="s">
        <v>27</v>
      </c>
      <c r="G13" t="s">
        <v>27</v>
      </c>
      <c r="H13" t="s">
        <v>27</v>
      </c>
      <c r="I13">
        <f>=IFERROR(VLOOKUP(J13, Helper!$D$2:$C$12, 2, FALSE), "")</f>
      </c>
      <c r="J13" t="s">
        <v>20</v>
      </c>
    </row>
    <row r="14" spans="1:10" x14ac:dyDescent="0.25">
      <c r="A14" t="s">
        <v>16</v>
      </c>
      <c r="B14" t="s">
        <v>17</v>
      </c>
      <c r="C14">
        <f>=IFERROR(VLOOKUP(D14, Helper!$B$2:$A$8, 2, FALSE), "")</f>
      </c>
      <c r="D14" t="s">
        <v>37</v>
      </c>
      <c r="E14" t="s">
        <v>13</v>
      </c>
      <c r="F14" t="s">
        <v>19</v>
      </c>
      <c r="G14">
        <v>2</v>
      </c>
      <c r="H14">
        <v>2</v>
      </c>
      <c r="I14">
        <f>=IFERROR(VLOOKUP(J14, Helper!$D$2:$C$12, 2, FALSE), "")</f>
      </c>
      <c r="J14" t="s">
        <v>44</v>
      </c>
    </row>
    <row r="15" spans="3:10" x14ac:dyDescent="0.25">
      <c r="C15">
        <f>=IFERROR(VLOOKUP(D15, Helper!$A$2:$B$8, 2, FALSE), "")</f>
      </c>
      <c r="I15">
        <f>=IFERROR(VLOOKUP(J15, Helper!$C$2:$D$12, 2, FALSE), "")</f>
      </c>
    </row>
    <row r="16" spans="3:10" x14ac:dyDescent="0.25">
      <c r="C16">
        <f>=IFERROR(VLOOKUP(D16, Helper!$A$2:$B$8, 2, FALSE), "")</f>
      </c>
      <c r="I16">
        <f>=IFERROR(VLOOKUP(J16, Helper!$C$2:$D$12, 2, FALSE), "")</f>
      </c>
    </row>
    <row r="17" spans="3:10" x14ac:dyDescent="0.25">
      <c r="C17">
        <f>=IFERROR(VLOOKUP(D17, Helper!$A$2:$B$8, 2, FALSE), "")</f>
      </c>
      <c r="I17">
        <f>=IFERROR(VLOOKUP(J17, Helper!$C$2:$D$12, 2, FALSE), "")</f>
      </c>
    </row>
    <row r="18" spans="3:10" x14ac:dyDescent="0.25">
      <c r="C18">
        <f>=IFERROR(VLOOKUP(D18, Helper!$A$2:$B$8, 2, FALSE), "")</f>
      </c>
      <c r="I18">
        <f>=IFERROR(VLOOKUP(J18, Helper!$C$2:$D$12, 2, FALSE), "")</f>
      </c>
    </row>
    <row r="19" spans="3:10" x14ac:dyDescent="0.25">
      <c r="C19">
        <f>=IFERROR(VLOOKUP(D19, Helper!$A$2:$B$8, 2, FALSE), "")</f>
      </c>
      <c r="I19">
        <f>=IFERROR(VLOOKUP(J19, Helper!$C$2:$D$12, 2, FALSE), "")</f>
      </c>
    </row>
    <row r="20" spans="3:10" x14ac:dyDescent="0.25">
      <c r="C20">
        <f>=IFERROR(VLOOKUP(D20, Helper!$A$2:$B$8, 2, FALSE), "")</f>
      </c>
      <c r="I20">
        <f>=IFERROR(VLOOKUP(J20, Helper!$C$2:$D$12, 2, FALSE), "")</f>
      </c>
    </row>
    <row r="21" spans="3:10" x14ac:dyDescent="0.25">
      <c r="C21">
        <f>=IFERROR(VLOOKUP(D21, Helper!$A$2:$B$8, 2, FALSE), "")</f>
      </c>
      <c r="I21">
        <f>=IFERROR(VLOOKUP(J21, Helper!$C$2:$D$12, 2, FALSE), "")</f>
      </c>
    </row>
    <row r="22" spans="3:10" x14ac:dyDescent="0.25">
      <c r="C22">
        <f>=IFERROR(VLOOKUP(D22, Helper!$A$2:$B$8, 2, FALSE), "")</f>
      </c>
      <c r="I22">
        <f>=IFERROR(VLOOKUP(J22, Helper!$C$2:$D$12, 2, FALSE), "")</f>
      </c>
    </row>
    <row r="23" spans="3:10" x14ac:dyDescent="0.25">
      <c r="C23">
        <f>=IFERROR(VLOOKUP(D23, Helper!$A$2:$B$8, 2, FALSE), "")</f>
      </c>
      <c r="I23">
        <f>=IFERROR(VLOOKUP(J23, Helper!$C$2:$D$12, 2, FALSE), "")</f>
      </c>
    </row>
    <row r="24" spans="3:10" x14ac:dyDescent="0.25">
      <c r="C24">
        <f>=IFERROR(VLOOKUP(D24, Helper!$A$2:$B$8, 2, FALSE), "")</f>
      </c>
      <c r="I24">
        <f>=IFERROR(VLOOKUP(J24, Helper!$C$2:$D$12, 2, FALSE), "")</f>
      </c>
    </row>
    <row r="25" spans="3:10" x14ac:dyDescent="0.25">
      <c r="C25">
        <f>=IFERROR(VLOOKUP(D25, Helper!$A$2:$B$8, 2, FALSE), "")</f>
      </c>
      <c r="I25">
        <f>=IFERROR(VLOOKUP(J25, Helper!$C$2:$D$12, 2, FALSE), "")</f>
      </c>
    </row>
    <row r="26" spans="3:10" x14ac:dyDescent="0.25">
      <c r="C26">
        <f>=IFERROR(VLOOKUP(D26, Helper!$A$2:$B$8, 2, FALSE), "")</f>
      </c>
      <c r="I26">
        <f>=IFERROR(VLOOKUP(J26, Helper!$C$2:$D$12, 2, FALSE), "")</f>
      </c>
    </row>
    <row r="27" spans="3:10" x14ac:dyDescent="0.25">
      <c r="C27">
        <f>=IFERROR(VLOOKUP(D27, Helper!$A$2:$B$8, 2, FALSE), "")</f>
      </c>
      <c r="I27">
        <f>=IFERROR(VLOOKUP(J27, Helper!$C$2:$D$12, 2, FALSE), "")</f>
      </c>
    </row>
    <row r="28" spans="3:10" x14ac:dyDescent="0.25">
      <c r="C28">
        <f>=IFERROR(VLOOKUP(D28, Helper!$A$2:$B$8, 2, FALSE), "")</f>
      </c>
      <c r="I28">
        <f>=IFERROR(VLOOKUP(J28, Helper!$C$2:$D$12, 2, FALSE), "")</f>
      </c>
    </row>
    <row r="29" spans="3:10" x14ac:dyDescent="0.25">
      <c r="C29">
        <f>=IFERROR(VLOOKUP(D29, Helper!$A$2:$B$8, 2, FALSE), "")</f>
      </c>
      <c r="I29">
        <f>=IFERROR(VLOOKUP(J29, Helper!$C$2:$D$12, 2, FALSE), "")</f>
      </c>
    </row>
    <row r="30" spans="3:10" x14ac:dyDescent="0.25">
      <c r="C30">
        <f>=IFERROR(VLOOKUP(D30, Helper!$A$2:$B$8, 2, FALSE), "")</f>
      </c>
      <c r="I30">
        <f>=IFERROR(VLOOKUP(J30, Helper!$C$2:$D$12, 2, FALSE), "")</f>
      </c>
    </row>
    <row r="31" spans="3:10" x14ac:dyDescent="0.25">
      <c r="C31">
        <f>=IFERROR(VLOOKUP(D31, Helper!$A$2:$B$8, 2, FALSE), "")</f>
      </c>
      <c r="I31">
        <f>=IFERROR(VLOOKUP(J31, Helper!$C$2:$D$12, 2, FALSE), "")</f>
      </c>
    </row>
    <row r="32" spans="3:10" x14ac:dyDescent="0.25">
      <c r="C32">
        <f>=IFERROR(VLOOKUP(D32, Helper!$A$2:$B$8, 2, FALSE), "")</f>
      </c>
      <c r="I32">
        <f>=IFERROR(VLOOKUP(J32, Helper!$C$2:$D$12, 2, FALSE), "")</f>
      </c>
    </row>
    <row r="33" spans="3:10" x14ac:dyDescent="0.25">
      <c r="C33">
        <f>=IFERROR(VLOOKUP(D33, Helper!$A$2:$B$8, 2, FALSE), "")</f>
      </c>
      <c r="I33">
        <f>=IFERROR(VLOOKUP(J33, Helper!$C$2:$D$12, 2, FALSE), "")</f>
      </c>
    </row>
    <row r="34" spans="3:10" x14ac:dyDescent="0.25">
      <c r="C34">
        <f>=IFERROR(VLOOKUP(D34, Helper!$A$2:$B$8, 2, FALSE), "")</f>
      </c>
      <c r="I34">
        <f>=IFERROR(VLOOKUP(J34, Helper!$C$2:$D$12, 2, FALSE), "")</f>
      </c>
    </row>
    <row r="35" spans="3:10" x14ac:dyDescent="0.25">
      <c r="C35">
        <f>=IFERROR(VLOOKUP(D35, Helper!$A$2:$B$8, 2, FALSE), "")</f>
      </c>
      <c r="I35">
        <f>=IFERROR(VLOOKUP(J35, Helper!$C$2:$D$12, 2, FALSE), "")</f>
      </c>
    </row>
    <row r="36" spans="3:10" x14ac:dyDescent="0.25">
      <c r="C36">
        <f>=IFERROR(VLOOKUP(D36, Helper!$A$2:$B$8, 2, FALSE), "")</f>
      </c>
      <c r="I36">
        <f>=IFERROR(VLOOKUP(J36, Helper!$C$2:$D$12, 2, FALSE), "")</f>
      </c>
    </row>
    <row r="37" spans="3:10" x14ac:dyDescent="0.25">
      <c r="C37">
        <f>=IFERROR(VLOOKUP(D37, Helper!$A$2:$B$8, 2, FALSE), "")</f>
      </c>
      <c r="I37">
        <f>=IFERROR(VLOOKUP(J37, Helper!$C$2:$D$12, 2, FALSE), "")</f>
      </c>
    </row>
    <row r="38" spans="3:10" x14ac:dyDescent="0.25">
      <c r="C38">
        <f>=IFERROR(VLOOKUP(D38, Helper!$A$2:$B$8, 2, FALSE), "")</f>
      </c>
      <c r="I38">
        <f>=IFERROR(VLOOKUP(J38, Helper!$C$2:$D$12, 2, FALSE), "")</f>
      </c>
    </row>
    <row r="39" spans="3:10" x14ac:dyDescent="0.25">
      <c r="C39">
        <f>=IFERROR(VLOOKUP(D39, Helper!$A$2:$B$8, 2, FALSE), "")</f>
      </c>
      <c r="I39">
        <f>=IFERROR(VLOOKUP(J39, Helper!$C$2:$D$12, 2, FALSE), "")</f>
      </c>
    </row>
    <row r="40" spans="3:10" x14ac:dyDescent="0.25">
      <c r="C40">
        <f>=IFERROR(VLOOKUP(D40, Helper!$A$2:$B$8, 2, FALSE), "")</f>
      </c>
      <c r="I40">
        <f>=IFERROR(VLOOKUP(J40, Helper!$C$2:$D$12, 2, FALSE), "")</f>
      </c>
    </row>
    <row r="41" spans="3:10" x14ac:dyDescent="0.25">
      <c r="C41">
        <f>=IFERROR(VLOOKUP(D41, Helper!$A$2:$B$8, 2, FALSE), "")</f>
      </c>
      <c r="I41">
        <f>=IFERROR(VLOOKUP(J41, Helper!$C$2:$D$12, 2, FALSE), "")</f>
      </c>
    </row>
    <row r="42" spans="3:10" x14ac:dyDescent="0.25">
      <c r="C42">
        <f>=IFERROR(VLOOKUP(D42, Helper!$A$2:$B$8, 2, FALSE), "")</f>
      </c>
      <c r="I42">
        <f>=IFERROR(VLOOKUP(J42, Helper!$C$2:$D$12, 2, FALSE), "")</f>
      </c>
    </row>
    <row r="43" spans="3:10" x14ac:dyDescent="0.25">
      <c r="C43">
        <f>=IFERROR(VLOOKUP(D43, Helper!$A$2:$B$8, 2, FALSE), "")</f>
      </c>
      <c r="I43">
        <f>=IFERROR(VLOOKUP(J43, Helper!$C$2:$D$12, 2, FALSE), "")</f>
      </c>
    </row>
    <row r="44" spans="3:10" x14ac:dyDescent="0.25">
      <c r="C44">
        <f>=IFERROR(VLOOKUP(D44, Helper!$A$2:$B$8, 2, FALSE), "")</f>
      </c>
      <c r="I44">
        <f>=IFERROR(VLOOKUP(J44, Helper!$C$2:$D$12, 2, FALSE), "")</f>
      </c>
    </row>
    <row r="45" spans="3:10" x14ac:dyDescent="0.25">
      <c r="C45">
        <f>=IFERROR(VLOOKUP(D45, Helper!$A$2:$B$8, 2, FALSE), "")</f>
      </c>
      <c r="I45">
        <f>=IFERROR(VLOOKUP(J45, Helper!$C$2:$D$12, 2, FALSE), "")</f>
      </c>
    </row>
    <row r="46" spans="3:10" x14ac:dyDescent="0.25">
      <c r="C46">
        <f>=IFERROR(VLOOKUP(D46, Helper!$A$2:$B$8, 2, FALSE), "")</f>
      </c>
      <c r="I46">
        <f>=IFERROR(VLOOKUP(J46, Helper!$C$2:$D$12, 2, FALSE), "")</f>
      </c>
    </row>
    <row r="47" spans="3:10" x14ac:dyDescent="0.25">
      <c r="C47">
        <f>=IFERROR(VLOOKUP(D47, Helper!$A$2:$B$8, 2, FALSE), "")</f>
      </c>
      <c r="I47">
        <f>=IFERROR(VLOOKUP(J47, Helper!$C$2:$D$12, 2, FALSE), "")</f>
      </c>
    </row>
    <row r="48" spans="3:10" x14ac:dyDescent="0.25">
      <c r="C48">
        <f>=IFERROR(VLOOKUP(D48, Helper!$A$2:$B$8, 2, FALSE), "")</f>
      </c>
      <c r="I48">
        <f>=IFERROR(VLOOKUP(J48, Helper!$C$2:$D$12, 2, FALSE), "")</f>
      </c>
    </row>
    <row r="49" spans="3:10" x14ac:dyDescent="0.25">
      <c r="C49">
        <f>=IFERROR(VLOOKUP(D49, Helper!$A$2:$B$8, 2, FALSE), "")</f>
      </c>
      <c r="I49">
        <f>=IFERROR(VLOOKUP(J49, Helper!$C$2:$D$12, 2, FALSE), "")</f>
      </c>
    </row>
    <row r="50" spans="3:10" x14ac:dyDescent="0.25">
      <c r="C50">
        <f>=IFERROR(VLOOKUP(D50, Helper!$A$2:$B$8, 2, FALSE), "")</f>
      </c>
      <c r="I50">
        <f>=IFERROR(VLOOKUP(J50, Helper!$C$2:$D$12, 2, FALSE), "")</f>
      </c>
    </row>
    <row r="51" spans="3:10" x14ac:dyDescent="0.25">
      <c r="C51">
        <f>=IFERROR(VLOOKUP(D51, Helper!$A$2:$B$8, 2, FALSE), "")</f>
      </c>
      <c r="I51">
        <f>=IFERROR(VLOOKUP(J51, Helper!$C$2:$D$12, 2, FALSE), "")</f>
      </c>
    </row>
    <row r="52" spans="3:10" x14ac:dyDescent="0.25">
      <c r="C52">
        <f>=IFERROR(VLOOKUP(D52, Helper!$A$2:$B$8, 2, FALSE), "")</f>
      </c>
      <c r="I52">
        <f>=IFERROR(VLOOKUP(J52, Helper!$C$2:$D$12, 2, FALSE), "")</f>
      </c>
    </row>
    <row r="53" spans="3:10" x14ac:dyDescent="0.25">
      <c r="C53">
        <f>=IFERROR(VLOOKUP(D53, Helper!$A$2:$B$8, 2, FALSE), "")</f>
      </c>
      <c r="I53">
        <f>=IFERROR(VLOOKUP(J53, Helper!$C$2:$D$12, 2, FALSE), "")</f>
      </c>
    </row>
    <row r="54" spans="3:10" x14ac:dyDescent="0.25">
      <c r="C54">
        <f>=IFERROR(VLOOKUP(D54, Helper!$A$2:$B$8, 2, FALSE), "")</f>
      </c>
      <c r="I54">
        <f>=IFERROR(VLOOKUP(J54, Helper!$C$2:$D$12, 2, FALSE), "")</f>
      </c>
    </row>
    <row r="55" spans="3:10" x14ac:dyDescent="0.25">
      <c r="C55">
        <f>=IFERROR(VLOOKUP(D55, Helper!$A$2:$B$8, 2, FALSE), "")</f>
      </c>
      <c r="I55">
        <f>=IFERROR(VLOOKUP(J55, Helper!$C$2:$D$12, 2, FALSE), "")</f>
      </c>
    </row>
    <row r="56" spans="3:10" x14ac:dyDescent="0.25">
      <c r="C56">
        <f>=IFERROR(VLOOKUP(D56, Helper!$A$2:$B$8, 2, FALSE), "")</f>
      </c>
      <c r="I56">
        <f>=IFERROR(VLOOKUP(J56, Helper!$C$2:$D$12, 2, FALSE), "")</f>
      </c>
    </row>
    <row r="57" spans="3:10" x14ac:dyDescent="0.25">
      <c r="C57">
        <f>=IFERROR(VLOOKUP(D57, Helper!$A$2:$B$8, 2, FALSE), "")</f>
      </c>
      <c r="I57">
        <f>=IFERROR(VLOOKUP(J57, Helper!$C$2:$D$12, 2, FALSE), "")</f>
      </c>
    </row>
    <row r="58" spans="3:10" x14ac:dyDescent="0.25">
      <c r="C58">
        <f>=IFERROR(VLOOKUP(D58, Helper!$A$2:$B$8, 2, FALSE), "")</f>
      </c>
      <c r="I58">
        <f>=IFERROR(VLOOKUP(J58, Helper!$C$2:$D$12, 2, FALSE), "")</f>
      </c>
    </row>
    <row r="59" spans="3:10" x14ac:dyDescent="0.25">
      <c r="C59">
        <f>=IFERROR(VLOOKUP(D59, Helper!$A$2:$B$8, 2, FALSE), "")</f>
      </c>
      <c r="I59">
        <f>=IFERROR(VLOOKUP(J59, Helper!$C$2:$D$12, 2, FALSE), "")</f>
      </c>
    </row>
    <row r="60" spans="3:10" x14ac:dyDescent="0.25">
      <c r="C60">
        <f>=IFERROR(VLOOKUP(D60, Helper!$A$2:$B$8, 2, FALSE), "")</f>
      </c>
      <c r="I60">
        <f>=IFERROR(VLOOKUP(J60, Helper!$C$2:$D$12, 2, FALSE), "")</f>
      </c>
    </row>
    <row r="61" spans="3:10" x14ac:dyDescent="0.25">
      <c r="C61">
        <f>=IFERROR(VLOOKUP(D61, Helper!$A$2:$B$8, 2, FALSE), "")</f>
      </c>
      <c r="I61">
        <f>=IFERROR(VLOOKUP(J61, Helper!$C$2:$D$12, 2, FALSE), "")</f>
      </c>
    </row>
    <row r="62" spans="3:10" x14ac:dyDescent="0.25">
      <c r="C62">
        <f>=IFERROR(VLOOKUP(D62, Helper!$A$2:$B$8, 2, FALSE), "")</f>
      </c>
      <c r="I62">
        <f>=IFERROR(VLOOKUP(J62, Helper!$C$2:$D$12, 2, FALSE), "")</f>
      </c>
    </row>
    <row r="63" spans="3:10" x14ac:dyDescent="0.25">
      <c r="C63">
        <f>=IFERROR(VLOOKUP(D63, Helper!$A$2:$B$8, 2, FALSE), "")</f>
      </c>
      <c r="I63">
        <f>=IFERROR(VLOOKUP(J63, Helper!$C$2:$D$12, 2, FALSE), "")</f>
      </c>
    </row>
    <row r="64" spans="3:10" x14ac:dyDescent="0.25">
      <c r="C64">
        <f>=IFERROR(VLOOKUP(D64, Helper!$A$2:$B$8, 2, FALSE), "")</f>
      </c>
      <c r="I64">
        <f>=IFERROR(VLOOKUP(J64, Helper!$C$2:$D$12, 2, FALSE), "")</f>
      </c>
    </row>
    <row r="65" spans="3:10" x14ac:dyDescent="0.25">
      <c r="C65">
        <f>=IFERROR(VLOOKUP(D65, Helper!$A$2:$B$8, 2, FALSE), "")</f>
      </c>
      <c r="I65">
        <f>=IFERROR(VLOOKUP(J65, Helper!$C$2:$D$12, 2, FALSE), "")</f>
      </c>
    </row>
    <row r="66" spans="3:10" x14ac:dyDescent="0.25">
      <c r="C66">
        <f>=IFERROR(VLOOKUP(D66, Helper!$A$2:$B$8, 2, FALSE), "")</f>
      </c>
      <c r="I66">
        <f>=IFERROR(VLOOKUP(J66, Helper!$C$2:$D$12, 2, FALSE), "")</f>
      </c>
    </row>
    <row r="67" spans="3:10" x14ac:dyDescent="0.25">
      <c r="C67">
        <f>=IFERROR(VLOOKUP(D67, Helper!$A$2:$B$8, 2, FALSE), "")</f>
      </c>
      <c r="I67">
        <f>=IFERROR(VLOOKUP(J67, Helper!$C$2:$D$12, 2, FALSE), "")</f>
      </c>
    </row>
    <row r="68" spans="3:10" x14ac:dyDescent="0.25">
      <c r="C68">
        <f>=IFERROR(VLOOKUP(D68, Helper!$A$2:$B$8, 2, FALSE), "")</f>
      </c>
      <c r="I68">
        <f>=IFERROR(VLOOKUP(J68, Helper!$C$2:$D$12, 2, FALSE), "")</f>
      </c>
    </row>
    <row r="69" spans="3:10" x14ac:dyDescent="0.25">
      <c r="C69">
        <f>=IFERROR(VLOOKUP(D69, Helper!$A$2:$B$8, 2, FALSE), "")</f>
      </c>
      <c r="I69">
        <f>=IFERROR(VLOOKUP(J69, Helper!$C$2:$D$12, 2, FALSE), "")</f>
      </c>
    </row>
    <row r="70" spans="3:10" x14ac:dyDescent="0.25">
      <c r="C70">
        <f>=IFERROR(VLOOKUP(D70, Helper!$A$2:$B$8, 2, FALSE), "")</f>
      </c>
      <c r="I70">
        <f>=IFERROR(VLOOKUP(J70, Helper!$C$2:$D$12, 2, FALSE), "")</f>
      </c>
    </row>
    <row r="71" spans="3:10" x14ac:dyDescent="0.25">
      <c r="C71">
        <f>=IFERROR(VLOOKUP(D71, Helper!$A$2:$B$8, 2, FALSE), "")</f>
      </c>
      <c r="I71">
        <f>=IFERROR(VLOOKUP(J71, Helper!$C$2:$D$12, 2, FALSE), "")</f>
      </c>
    </row>
    <row r="72" spans="3:10" x14ac:dyDescent="0.25">
      <c r="C72">
        <f>=IFERROR(VLOOKUP(D72, Helper!$A$2:$B$8, 2, FALSE), "")</f>
      </c>
      <c r="I72">
        <f>=IFERROR(VLOOKUP(J72, Helper!$C$2:$D$12, 2, FALSE), "")</f>
      </c>
    </row>
    <row r="73" spans="3:10" x14ac:dyDescent="0.25">
      <c r="C73">
        <f>=IFERROR(VLOOKUP(D73, Helper!$A$2:$B$8, 2, FALSE), "")</f>
      </c>
      <c r="I73">
        <f>=IFERROR(VLOOKUP(J73, Helper!$C$2:$D$12, 2, FALSE), "")</f>
      </c>
    </row>
    <row r="74" spans="3:10" x14ac:dyDescent="0.25">
      <c r="C74">
        <f>=IFERROR(VLOOKUP(D74, Helper!$A$2:$B$8, 2, FALSE), "")</f>
      </c>
      <c r="I74">
        <f>=IFERROR(VLOOKUP(J74, Helper!$C$2:$D$12, 2, FALSE), "")</f>
      </c>
    </row>
    <row r="75" spans="3:10" x14ac:dyDescent="0.25">
      <c r="C75">
        <f>=IFERROR(VLOOKUP(D75, Helper!$A$2:$B$8, 2, FALSE), "")</f>
      </c>
      <c r="I75">
        <f>=IFERROR(VLOOKUP(J75, Helper!$C$2:$D$12, 2, FALSE), "")</f>
      </c>
    </row>
    <row r="76" spans="3:10" x14ac:dyDescent="0.25">
      <c r="C76">
        <f>=IFERROR(VLOOKUP(D76, Helper!$A$2:$B$8, 2, FALSE), "")</f>
      </c>
      <c r="I76">
        <f>=IFERROR(VLOOKUP(J76, Helper!$C$2:$D$12, 2, FALSE), "")</f>
      </c>
    </row>
    <row r="77" spans="3:10" x14ac:dyDescent="0.25">
      <c r="C77">
        <f>=IFERROR(VLOOKUP(D77, Helper!$A$2:$B$8, 2, FALSE), "")</f>
      </c>
      <c r="I77">
        <f>=IFERROR(VLOOKUP(J77, Helper!$C$2:$D$12, 2, FALSE), "")</f>
      </c>
    </row>
    <row r="78" spans="3:10" x14ac:dyDescent="0.25">
      <c r="C78">
        <f>=IFERROR(VLOOKUP(D78, Helper!$A$2:$B$8, 2, FALSE), "")</f>
      </c>
      <c r="I78">
        <f>=IFERROR(VLOOKUP(J78, Helper!$C$2:$D$12, 2, FALSE), "")</f>
      </c>
    </row>
    <row r="79" spans="3:10" x14ac:dyDescent="0.25">
      <c r="C79">
        <f>=IFERROR(VLOOKUP(D79, Helper!$A$2:$B$8, 2, FALSE), "")</f>
      </c>
      <c r="I79">
        <f>=IFERROR(VLOOKUP(J79, Helper!$C$2:$D$12, 2, FALSE), "")</f>
      </c>
    </row>
    <row r="80" spans="3:10" x14ac:dyDescent="0.25">
      <c r="C80">
        <f>=IFERROR(VLOOKUP(D80, Helper!$A$2:$B$8, 2, FALSE), "")</f>
      </c>
      <c r="I80">
        <f>=IFERROR(VLOOKUP(J80, Helper!$C$2:$D$12, 2, FALSE), "")</f>
      </c>
    </row>
    <row r="81" spans="3:10" x14ac:dyDescent="0.25">
      <c r="C81">
        <f>=IFERROR(VLOOKUP(D81, Helper!$A$2:$B$8, 2, FALSE), "")</f>
      </c>
      <c r="I81">
        <f>=IFERROR(VLOOKUP(J81, Helper!$C$2:$D$12, 2, FALSE), "")</f>
      </c>
    </row>
    <row r="82" spans="3:10" x14ac:dyDescent="0.25">
      <c r="C82">
        <f>=IFERROR(VLOOKUP(D82, Helper!$A$2:$B$8, 2, FALSE), "")</f>
      </c>
      <c r="I82">
        <f>=IFERROR(VLOOKUP(J82, Helper!$C$2:$D$12, 2, FALSE), "")</f>
      </c>
    </row>
    <row r="83" spans="3:10" x14ac:dyDescent="0.25">
      <c r="C83">
        <f>=IFERROR(VLOOKUP(D83, Helper!$A$2:$B$8, 2, FALSE), "")</f>
      </c>
      <c r="I83">
        <f>=IFERROR(VLOOKUP(J83, Helper!$C$2:$D$12, 2, FALSE), "")</f>
      </c>
    </row>
    <row r="84" spans="3:10" x14ac:dyDescent="0.25">
      <c r="C84">
        <f>=IFERROR(VLOOKUP(D84, Helper!$A$2:$B$8, 2, FALSE), "")</f>
      </c>
      <c r="I84">
        <f>=IFERROR(VLOOKUP(J84, Helper!$C$2:$D$12, 2, FALSE), "")</f>
      </c>
    </row>
    <row r="85" spans="3:10" x14ac:dyDescent="0.25">
      <c r="C85">
        <f>=IFERROR(VLOOKUP(D85, Helper!$A$2:$B$8, 2, FALSE), "")</f>
      </c>
      <c r="I85">
        <f>=IFERROR(VLOOKUP(J85, Helper!$C$2:$D$12, 2, FALSE), "")</f>
      </c>
    </row>
    <row r="86" spans="3:10" x14ac:dyDescent="0.25">
      <c r="C86">
        <f>=IFERROR(VLOOKUP(D86, Helper!$A$2:$B$8, 2, FALSE), "")</f>
      </c>
      <c r="I86">
        <f>=IFERROR(VLOOKUP(J86, Helper!$C$2:$D$12, 2, FALSE), "")</f>
      </c>
    </row>
    <row r="87" spans="3:10" x14ac:dyDescent="0.25">
      <c r="C87">
        <f>=IFERROR(VLOOKUP(D87, Helper!$A$2:$B$8, 2, FALSE), "")</f>
      </c>
      <c r="I87">
        <f>=IFERROR(VLOOKUP(J87, Helper!$C$2:$D$12, 2, FALSE), "")</f>
      </c>
    </row>
    <row r="88" spans="3:10" x14ac:dyDescent="0.25">
      <c r="C88">
        <f>=IFERROR(VLOOKUP(D88, Helper!$A$2:$B$8, 2, FALSE), "")</f>
      </c>
      <c r="I88">
        <f>=IFERROR(VLOOKUP(J88, Helper!$C$2:$D$12, 2, FALSE), "")</f>
      </c>
    </row>
    <row r="89" spans="3:10" x14ac:dyDescent="0.25">
      <c r="C89">
        <f>=IFERROR(VLOOKUP(D89, Helper!$A$2:$B$8, 2, FALSE), "")</f>
      </c>
      <c r="I89">
        <f>=IFERROR(VLOOKUP(J89, Helper!$C$2:$D$12, 2, FALSE), "")</f>
      </c>
    </row>
    <row r="90" spans="3:10" x14ac:dyDescent="0.25">
      <c r="C90">
        <f>=IFERROR(VLOOKUP(D90, Helper!$A$2:$B$8, 2, FALSE), "")</f>
      </c>
      <c r="I90">
        <f>=IFERROR(VLOOKUP(J90, Helper!$C$2:$D$12, 2, FALSE), "")</f>
      </c>
    </row>
    <row r="91" spans="3:10" x14ac:dyDescent="0.25">
      <c r="C91">
        <f>=IFERROR(VLOOKUP(D91, Helper!$A$2:$B$8, 2, FALSE), "")</f>
      </c>
      <c r="I91">
        <f>=IFERROR(VLOOKUP(J91, Helper!$C$2:$D$12, 2, FALSE), "")</f>
      </c>
    </row>
    <row r="92" spans="3:10" x14ac:dyDescent="0.25">
      <c r="C92">
        <f>=IFERROR(VLOOKUP(D92, Helper!$A$2:$B$8, 2, FALSE), "")</f>
      </c>
      <c r="I92">
        <f>=IFERROR(VLOOKUP(J92, Helper!$C$2:$D$12, 2, FALSE), "")</f>
      </c>
    </row>
    <row r="93" spans="3:10" x14ac:dyDescent="0.25">
      <c r="C93">
        <f>=IFERROR(VLOOKUP(D93, Helper!$A$2:$B$8, 2, FALSE), "")</f>
      </c>
      <c r="I93">
        <f>=IFERROR(VLOOKUP(J93, Helper!$C$2:$D$12, 2, FALSE), "")</f>
      </c>
    </row>
    <row r="94" spans="3:10" x14ac:dyDescent="0.25">
      <c r="C94">
        <f>=IFERROR(VLOOKUP(D94, Helper!$A$2:$B$8, 2, FALSE), "")</f>
      </c>
      <c r="I94">
        <f>=IFERROR(VLOOKUP(J94, Helper!$C$2:$D$12, 2, FALSE), "")</f>
      </c>
    </row>
    <row r="95" spans="3:10" x14ac:dyDescent="0.25">
      <c r="C95">
        <f>=IFERROR(VLOOKUP(D95, Helper!$A$2:$B$8, 2, FALSE), "")</f>
      </c>
      <c r="I95">
        <f>=IFERROR(VLOOKUP(J95, Helper!$C$2:$D$12, 2, FALSE), "")</f>
      </c>
    </row>
    <row r="96" spans="3:10" x14ac:dyDescent="0.25">
      <c r="C96">
        <f>=IFERROR(VLOOKUP(D96, Helper!$A$2:$B$8, 2, FALSE), "")</f>
      </c>
      <c r="I96">
        <f>=IFERROR(VLOOKUP(J96, Helper!$C$2:$D$12, 2, FALSE), "")</f>
      </c>
    </row>
    <row r="97" spans="3:10" x14ac:dyDescent="0.25">
      <c r="C97">
        <f>=IFERROR(VLOOKUP(D97, Helper!$A$2:$B$8, 2, FALSE), "")</f>
      </c>
      <c r="I97">
        <f>=IFERROR(VLOOKUP(J97, Helper!$C$2:$D$12, 2, FALSE), "")</f>
      </c>
    </row>
    <row r="98" spans="3:10" x14ac:dyDescent="0.25">
      <c r="C98">
        <f>=IFERROR(VLOOKUP(D98, Helper!$A$2:$B$8, 2, FALSE), "")</f>
      </c>
      <c r="I98">
        <f>=IFERROR(VLOOKUP(J98, Helper!$C$2:$D$12, 2, FALSE), "")</f>
      </c>
    </row>
    <row r="99" spans="3:10" x14ac:dyDescent="0.25">
      <c r="C99">
        <f>=IFERROR(VLOOKUP(D99, Helper!$A$2:$B$8, 2, FALSE), "")</f>
      </c>
      <c r="I99">
        <f>=IFERROR(VLOOKUP(J99, Helper!$C$2:$D$12, 2, FALSE), "")</f>
      </c>
    </row>
    <row r="100" spans="3:10" x14ac:dyDescent="0.25">
      <c r="C100">
        <f>=IFERROR(VLOOKUP(D100, Helper!$A$2:$B$8, 2, FALSE), "")</f>
      </c>
      <c r="I100">
        <f>=IFERROR(VLOOKUP(J100, Helper!$C$2:$D$12, 2, FALSE), "")</f>
      </c>
    </row>
  </sheetData>
  <dataValidations count="4">
    <dataValidation type="list" allowBlank="1" showErrorMessage="1" errorStyle="error" errorTitle="Invalid Status" error="Please select a status from the drop-down list." sqref="D10:D100">
      <formula1>=Helper!$A$2:$A$8</formula1>
    </dataValidation>
    <dataValidation type="list" allowBlank="1" showErrorMessage="1" errorStyle="error" errorTitle="Invalid Status" error="Please select a status from the drop-down list." sqref="D2:D100">
      <formula1>=Helper!$A$2:$A$8</formula1>
    </dataValidation>
    <dataValidation type="list" allowBlank="1" showErrorMessage="1" errorStyle="error" errorTitle="Invalid Member" error="Please select a member from the drop-down list." sqref="J10:J100">
      <formula1>=Helper!$C$2:$C$12</formula1>
    </dataValidation>
    <dataValidation type="list" allowBlank="1" showErrorMessage="1" errorStyle="error" errorTitle="Invalid Member" error="Please select a member from the drop-down list." sqref="J2:J100">
      <formula1>=Helper!$C$2:$C$12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4" x14ac:dyDescent="0.25">
      <c r="A1" t="s">
        <v>3</v>
      </c>
      <c r="B1" t="s">
        <v>2</v>
      </c>
      <c r="C1" t="s">
        <v>45</v>
      </c>
      <c r="D1" t="s">
        <v>46</v>
      </c>
    </row>
    <row r="2" spans="1:4" x14ac:dyDescent="0.25">
      <c r="A2" t="s">
        <v>47</v>
      </c>
      <c r="B2">
        <v>14</v>
      </c>
      <c r="C2" t="s">
        <v>30</v>
      </c>
      <c r="D2">
        <v>5</v>
      </c>
    </row>
    <row r="3" spans="1:4" x14ac:dyDescent="0.25">
      <c r="A3" t="s">
        <v>12</v>
      </c>
      <c r="B3">
        <v>1</v>
      </c>
      <c r="C3" t="s">
        <v>48</v>
      </c>
      <c r="D3">
        <v>7</v>
      </c>
    </row>
    <row r="4" spans="1:4" x14ac:dyDescent="0.25">
      <c r="A4" t="s">
        <v>18</v>
      </c>
      <c r="B4">
        <v>2</v>
      </c>
      <c r="C4" t="s">
        <v>49</v>
      </c>
      <c r="D4">
        <v>8</v>
      </c>
    </row>
    <row r="5" spans="1:4" x14ac:dyDescent="0.25">
      <c r="A5" t="s">
        <v>24</v>
      </c>
      <c r="B5">
        <v>3</v>
      </c>
      <c r="C5" t="s">
        <v>20</v>
      </c>
      <c r="D5">
        <v>2</v>
      </c>
    </row>
    <row r="6" spans="1:4" x14ac:dyDescent="0.25">
      <c r="A6" t="s">
        <v>29</v>
      </c>
      <c r="B6">
        <v>11</v>
      </c>
      <c r="C6" t="s">
        <v>21</v>
      </c>
      <c r="D6">
        <v>4</v>
      </c>
    </row>
    <row r="7" spans="1:4" x14ac:dyDescent="0.25">
      <c r="A7" t="s">
        <v>35</v>
      </c>
      <c r="B7">
        <v>12</v>
      </c>
      <c r="C7" t="s">
        <v>22</v>
      </c>
      <c r="D7">
        <v>3</v>
      </c>
    </row>
    <row r="8" spans="1:4" x14ac:dyDescent="0.25">
      <c r="A8" t="s">
        <v>37</v>
      </c>
      <c r="B8">
        <v>13</v>
      </c>
      <c r="C8" t="s">
        <v>44</v>
      </c>
      <c r="D8">
        <v>7</v>
      </c>
    </row>
    <row r="9" spans="3:4" x14ac:dyDescent="0.25">
      <c r="C9" t="s">
        <v>50</v>
      </c>
      <c r="D9">
        <v>5</v>
      </c>
    </row>
    <row r="10" spans="3:4" x14ac:dyDescent="0.25">
      <c r="C10" t="s">
        <v>51</v>
      </c>
      <c r="D10">
        <v>8</v>
      </c>
    </row>
    <row r="11" spans="3:4" x14ac:dyDescent="0.25">
      <c r="C11" t="s">
        <v>34</v>
      </c>
      <c r="D11">
        <v>9</v>
      </c>
    </row>
    <row r="12" spans="3:4" x14ac:dyDescent="0.25">
      <c r="C12" t="s">
        <v>52</v>
      </c>
      <c r="D1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Helper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2026-06-11T12:07:56Z</dcterms:created>
  <dcterms:modified xsi:type="dcterms:W3CDTF">2026-06-11T12:07:56Z</dcterms:modified>
</cp:coreProperties>
</file>