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28380" windowHeight="12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Sheet1!$A$1:$J$317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2"/>
  <c r="D302"/>
  <c r="D303"/>
  <c r="D304"/>
  <c r="D305"/>
  <c r="D306"/>
  <c r="D307"/>
  <c r="D308"/>
  <c r="D309"/>
  <c r="D310"/>
  <c r="D311"/>
  <c r="D312"/>
  <c r="D313"/>
  <c r="D314"/>
  <c r="D315"/>
  <c r="D316"/>
  <c r="D317"/>
  <c r="D300"/>
  <c r="D301"/>
  <c r="D199"/>
  <c r="D198"/>
  <c r="D260"/>
  <c r="D259"/>
  <c r="D58"/>
  <c r="D172"/>
  <c r="D148"/>
  <c r="D173"/>
  <c r="D174"/>
  <c r="D175"/>
  <c r="D147"/>
  <c r="D146"/>
  <c r="D169"/>
  <c r="D170"/>
  <c r="D219"/>
  <c r="D125"/>
  <c r="D140"/>
  <c r="D82"/>
  <c r="D92"/>
  <c r="D97"/>
  <c r="D33"/>
  <c r="D35"/>
  <c r="D218"/>
  <c r="D253"/>
  <c r="D83"/>
  <c r="D154"/>
  <c r="D179"/>
  <c r="D115"/>
  <c r="D75"/>
  <c r="D98"/>
  <c r="D73"/>
  <c r="D109"/>
  <c r="D74"/>
  <c r="D116"/>
  <c r="D181"/>
  <c r="D17"/>
  <c r="D180"/>
  <c r="D107"/>
  <c r="D106"/>
  <c r="D176"/>
  <c r="D71"/>
  <c r="D194"/>
  <c r="D124"/>
  <c r="D122"/>
  <c r="D118"/>
  <c r="D113"/>
  <c r="D112"/>
  <c r="D129"/>
  <c r="D126"/>
  <c r="D65"/>
  <c r="D110"/>
  <c r="D108"/>
  <c r="D103"/>
  <c r="D102"/>
  <c r="D94"/>
  <c r="D93"/>
  <c r="D130"/>
  <c r="D101"/>
  <c r="D100"/>
  <c r="D91"/>
  <c r="D104"/>
  <c r="D66"/>
  <c r="D90"/>
  <c r="D87"/>
  <c r="D81"/>
  <c r="D79"/>
  <c r="D78"/>
  <c r="D77"/>
  <c r="D70"/>
  <c r="D68"/>
  <c r="D67"/>
  <c r="D105"/>
  <c r="D123"/>
  <c r="D128"/>
  <c r="D139"/>
  <c r="D132"/>
  <c r="D133"/>
  <c r="D131"/>
  <c r="D135"/>
  <c r="D134"/>
  <c r="D86"/>
  <c r="D84"/>
  <c r="D201"/>
  <c r="D69"/>
  <c r="D80"/>
  <c r="D95"/>
  <c r="D120"/>
  <c r="D121"/>
  <c r="D89"/>
  <c r="D119"/>
  <c r="D137"/>
  <c r="D7"/>
  <c r="D136"/>
  <c r="D261"/>
  <c r="D263"/>
  <c r="D266"/>
  <c r="D262"/>
  <c r="D76"/>
  <c r="D127"/>
  <c r="D265"/>
  <c r="D264"/>
  <c r="D145"/>
  <c r="D36"/>
  <c r="D37"/>
  <c r="D186"/>
  <c r="D88"/>
  <c r="D111"/>
  <c r="D72"/>
  <c r="D56"/>
  <c r="D9"/>
  <c r="D235"/>
  <c r="D209"/>
  <c r="D258"/>
  <c r="D47"/>
  <c r="D64"/>
  <c r="D156"/>
  <c r="D32"/>
  <c r="D34"/>
  <c r="D217"/>
  <c r="D163"/>
  <c r="D48"/>
  <c r="D153"/>
  <c r="D40"/>
  <c r="D206"/>
  <c r="D16"/>
  <c r="D157"/>
  <c r="D14"/>
  <c r="D190"/>
  <c r="D15"/>
  <c r="D207"/>
  <c r="D178"/>
  <c r="D13"/>
  <c r="D177"/>
  <c r="D188"/>
  <c r="D187"/>
  <c r="D159"/>
  <c r="D12"/>
  <c r="D228"/>
  <c r="D216"/>
  <c r="D214"/>
  <c r="D210"/>
  <c r="D204"/>
  <c r="D203"/>
  <c r="D234"/>
  <c r="D220"/>
  <c r="D2"/>
  <c r="D200"/>
  <c r="D189"/>
  <c r="D168"/>
  <c r="D162"/>
  <c r="D151"/>
  <c r="D150"/>
  <c r="D248"/>
  <c r="D161"/>
  <c r="D160"/>
  <c r="D63"/>
  <c r="D171"/>
  <c r="D3"/>
  <c r="D62"/>
  <c r="D55"/>
  <c r="D44"/>
  <c r="D42"/>
  <c r="D41"/>
  <c r="D21"/>
  <c r="D11"/>
  <c r="D5"/>
  <c r="D4"/>
  <c r="D183"/>
  <c r="D215"/>
  <c r="D233"/>
  <c r="D257"/>
  <c r="D249"/>
  <c r="D246"/>
  <c r="D247"/>
  <c r="D251"/>
  <c r="D250"/>
  <c r="D53"/>
  <c r="D49"/>
  <c r="D202"/>
  <c r="D6"/>
  <c r="D43"/>
  <c r="D152"/>
  <c r="D212"/>
  <c r="D213"/>
  <c r="D59"/>
  <c r="D211"/>
  <c r="D255"/>
  <c r="D8"/>
  <c r="D254"/>
  <c r="D38"/>
  <c r="D54"/>
  <c r="D252"/>
  <c r="D39"/>
  <c r="D19"/>
  <c r="D221"/>
  <c r="D61"/>
  <c r="D60"/>
  <c r="D238"/>
  <c r="D241"/>
  <c r="D236"/>
  <c r="D240"/>
  <c r="D166"/>
  <c r="D167"/>
  <c r="D164"/>
  <c r="D225"/>
  <c r="D222"/>
  <c r="D185"/>
  <c r="D149"/>
  <c r="D239"/>
  <c r="D138"/>
  <c r="D256"/>
  <c r="D52"/>
  <c r="D85"/>
  <c r="D114"/>
  <c r="D205"/>
  <c r="D155"/>
  <c r="D96"/>
  <c r="D243"/>
  <c r="D142"/>
  <c r="D229"/>
  <c r="D195"/>
  <c r="D57"/>
  <c r="D226"/>
  <c r="D10"/>
  <c r="D223"/>
  <c r="D144"/>
  <c r="D237"/>
  <c r="D45"/>
  <c r="D224"/>
  <c r="D143"/>
  <c r="D184"/>
  <c r="D197"/>
  <c r="D20"/>
  <c r="D51"/>
  <c r="D191"/>
  <c r="D50"/>
  <c r="D182"/>
  <c r="D269"/>
  <c r="D208"/>
  <c r="D267"/>
  <c r="D196"/>
  <c r="D268"/>
  <c r="D230"/>
  <c r="D231"/>
  <c r="D232"/>
  <c r="D244"/>
  <c r="D245"/>
  <c r="D99"/>
  <c r="D158"/>
  <c r="D227"/>
  <c r="D192"/>
  <c r="D193"/>
  <c r="D18"/>
  <c r="D26"/>
  <c r="D27"/>
  <c r="D29"/>
  <c r="D28"/>
  <c r="D23"/>
  <c r="D22"/>
  <c r="D25"/>
  <c r="D24"/>
  <c r="D31"/>
  <c r="D30"/>
  <c r="D242"/>
  <c r="D141"/>
  <c r="D46"/>
  <c r="D165"/>
  <c r="D117"/>
</calcChain>
</file>

<file path=xl/sharedStrings.xml><?xml version="1.0" encoding="utf-8"?>
<sst xmlns="http://schemas.openxmlformats.org/spreadsheetml/2006/main" count="592" uniqueCount="536">
  <si>
    <t>RELATIONSHIP_ID</t>
  </si>
  <si>
    <t>RELATIONSHIP_NAME</t>
  </si>
  <si>
    <t>IS_HIERARCHICAL</t>
  </si>
  <si>
    <t>DEFINES_ANCESTRY</t>
  </si>
  <si>
    <t>REVERSE_RELATIONSHIP</t>
  </si>
  <si>
    <t>CNT</t>
  </si>
  <si>
    <t>Has precise ingredient (RxNorm)</t>
  </si>
  <si>
    <t>Has tradename (RxNorm)</t>
  </si>
  <si>
    <t>Has dose form (RxNorm)</t>
  </si>
  <si>
    <t>Has form (RxNorm)</t>
  </si>
  <si>
    <t>Has ingredient (RxNorm)</t>
  </si>
  <si>
    <t>Constitutes (RxNorm)</t>
  </si>
  <si>
    <t>Contains (RxNorm)</t>
  </si>
  <si>
    <t>Reformulation of (RxNorm)</t>
  </si>
  <si>
    <t>Subsumes</t>
  </si>
  <si>
    <t>Has dose form (NDF-RT)</t>
  </si>
  <si>
    <t>Induces (NDF-RT)</t>
  </si>
  <si>
    <t>May diagnose (NDF-RT)</t>
  </si>
  <si>
    <t>Has physiological effect (NDF-RT)</t>
  </si>
  <si>
    <t>Has contraindicating physiological effect (NDF-RT)</t>
  </si>
  <si>
    <t>Has ingredient (NDF-RT)</t>
  </si>
  <si>
    <t>Has contraindicating chemical class (NDF-RT)</t>
  </si>
  <si>
    <t>Has mechanism of action (NDF-RT)</t>
  </si>
  <si>
    <t>Has contraindicating mechanism of action (NDF-RT)</t>
  </si>
  <si>
    <t>Has pharmacokinetics (NDF-RT)</t>
  </si>
  <si>
    <t>May treat (NDF-RT)</t>
  </si>
  <si>
    <t>Contraindication to (NDF-RT)</t>
  </si>
  <si>
    <t>May prevent (NDF-RT)</t>
  </si>
  <si>
    <t>Has active metabolites (NDF-RT)</t>
  </si>
  <si>
    <t>Has site of metabolism (NDF-RT)</t>
  </si>
  <si>
    <t>Effect may be inhibited by (NDF-RT)</t>
  </si>
  <si>
    <t>Has chemical structure (NDF-RT)</t>
  </si>
  <si>
    <t>NDF-RT to RxNorm equivalent (RxNorm)</t>
  </si>
  <si>
    <t>Has recipient category (SNOMED)</t>
  </si>
  <si>
    <t>Has procedure site (SNOMED)</t>
  </si>
  <si>
    <t>Has priority (SNOMED)</t>
  </si>
  <si>
    <t>Has pathological process (SNOMED)</t>
  </si>
  <si>
    <t>Has part of (SNOMED)</t>
  </si>
  <si>
    <t>Has severity (SNOMED)</t>
  </si>
  <si>
    <t>Has revision status (SNOMED)</t>
  </si>
  <si>
    <t>Has access (SNOMED)</t>
  </si>
  <si>
    <t>Has occurrence (SNOMED)</t>
  </si>
  <si>
    <t>Has method (SNOMED)</t>
  </si>
  <si>
    <t>Has laterality (SNOMED)</t>
  </si>
  <si>
    <t>Has interprets (SNOMED)</t>
  </si>
  <si>
    <t>Has indirect morphology (SNOMED)</t>
  </si>
  <si>
    <t>Has indirect device (SNOMED)</t>
  </si>
  <si>
    <t>Has specimen (SNOMED)</t>
  </si>
  <si>
    <t>Has interpretation (SNOMED)</t>
  </si>
  <si>
    <t>Has intent (SNOMED)</t>
  </si>
  <si>
    <t>Has focus (SNOMED)</t>
  </si>
  <si>
    <t>Has definitional manifestation (SNOMED)</t>
  </si>
  <si>
    <t>Has active ingredient (SNOMED)</t>
  </si>
  <si>
    <t>Has finding site (SNOMED)</t>
  </si>
  <si>
    <t>Has episodicity (SNOMED)</t>
  </si>
  <si>
    <t>Has direct substance (SNOMED)</t>
  </si>
  <si>
    <t>Has direct morphology (SNOMED)</t>
  </si>
  <si>
    <t>Has direct device (SNOMED)</t>
  </si>
  <si>
    <t>Has component (SNOMED)</t>
  </si>
  <si>
    <t>Has causative agent (SNOMED)</t>
  </si>
  <si>
    <t>Has associated morphology (SNOMED)</t>
  </si>
  <si>
    <t>Has associated finding (SNOMED)</t>
  </si>
  <si>
    <t>Has measurement method (SNOMED)</t>
  </si>
  <si>
    <t>Has property (SNOMED)</t>
  </si>
  <si>
    <t>Has scale type (SNOMED)</t>
  </si>
  <si>
    <t>Has time aspect (SNOMED)</t>
  </si>
  <si>
    <t>Has specimen procedure (SNOMED)</t>
  </si>
  <si>
    <t>Has specimen source identity (SNOMED)</t>
  </si>
  <si>
    <t>Has specimen source morphology (SNOMED)</t>
  </si>
  <si>
    <t>Has specimen source topography (SNOMED)</t>
  </si>
  <si>
    <t>Has specimen substance (SNOMED)</t>
  </si>
  <si>
    <t>Has due to (SNOMED)</t>
  </si>
  <si>
    <t>Has dose form (SNOMED)</t>
  </si>
  <si>
    <t>Occurs after (SNOMED)</t>
  </si>
  <si>
    <t>Has associated procedure (SNOMED)</t>
  </si>
  <si>
    <t>Has direct procedure site (SNOMED)</t>
  </si>
  <si>
    <t>Has indirect procedure site (SNOMED)</t>
  </si>
  <si>
    <t>Has procedure device (SNOMED)</t>
  </si>
  <si>
    <t>Has procedure morphology (SNOMED)</t>
  </si>
  <si>
    <t>Has finding context (SNOMED)</t>
  </si>
  <si>
    <t>Has procedure context (SNOMED)</t>
  </si>
  <si>
    <t>Has temporal context (SNOMED)</t>
  </si>
  <si>
    <t>Associated with (SNOMED)</t>
  </si>
  <si>
    <t>Has surgical approach (SNOMED)</t>
  </si>
  <si>
    <t>Using device (SNOMED)</t>
  </si>
  <si>
    <t>Using energy (SNOMED)</t>
  </si>
  <si>
    <t>Using substance (SNOMED)</t>
  </si>
  <si>
    <t>Using access device (SNOMED)</t>
  </si>
  <si>
    <t>Has clinical course (SNOMED)</t>
  </si>
  <si>
    <t>Has route of administration (SNOMED)</t>
  </si>
  <si>
    <t>Using finding method (SNOMED)</t>
  </si>
  <si>
    <t>Using finding informer (SNOMED)</t>
  </si>
  <si>
    <t>ICD9 procedure to SNOMED equivalent (OMOP)</t>
  </si>
  <si>
    <t>CPT-4 to SNOMED category (OMOP)</t>
  </si>
  <si>
    <t>CPT-4 to SNOMED equivalent (OMOP)</t>
  </si>
  <si>
    <t>Obsolete</t>
  </si>
  <si>
    <t>MedDRA to SNOMED equivalent (OMOP)</t>
  </si>
  <si>
    <t>Has FDA-approved drug indication (FDB)</t>
  </si>
  <si>
    <t>Has off-label drug indication (FDB)</t>
  </si>
  <si>
    <t>Has drug contra-indication (FDB)</t>
  </si>
  <si>
    <t>ETC to RxNorm (FDB)</t>
  </si>
  <si>
    <t>ATC to RxNorm (FDB)</t>
  </si>
  <si>
    <t>SMQ consists of MedDRA (MedDRA)</t>
  </si>
  <si>
    <t>Precise ingredient of (RxNorm)</t>
  </si>
  <si>
    <t>Tradename of (RxNorm)</t>
  </si>
  <si>
    <t>Dose form of (RxNorm)</t>
  </si>
  <si>
    <t>Form of (RxNorm)</t>
  </si>
  <si>
    <t>Ingredient of (RxNorm)</t>
  </si>
  <si>
    <t>Consists of (RxNorm)</t>
  </si>
  <si>
    <t>Is contained in (RxNorm)</t>
  </si>
  <si>
    <t>Reformulated in (RxNorm)</t>
  </si>
  <si>
    <t>Is a</t>
  </si>
  <si>
    <t>Dose form of (NDF-RT)</t>
  </si>
  <si>
    <t>Induced by (NDF-RT)</t>
  </si>
  <si>
    <t>Diagnosed through (NDF-RT)</t>
  </si>
  <si>
    <t>Physiological effect induced by (NDF-RT)</t>
  </si>
  <si>
    <t>Contraindicating physiological effect induced by (NDF-RT)</t>
  </si>
  <si>
    <t>Ingredient of (NDF-RT)</t>
  </si>
  <si>
    <t>Contraindicating chemical class of (NDF-RT)</t>
  </si>
  <si>
    <t>Mechanism of action of (NDF-RT)</t>
  </si>
  <si>
    <t>Contraindicating mechanism of action of (NDF-RT)</t>
  </si>
  <si>
    <t>Pharmacokinetics of (NDF-RT)</t>
  </si>
  <si>
    <t>May be treated by (NDF-RT)</t>
  </si>
  <si>
    <t>Contraindicated by (NDF-RT)</t>
  </si>
  <si>
    <t>May be prevented by (NDF-RT)</t>
  </si>
  <si>
    <t>Active metabolite of (NDF-RT)</t>
  </si>
  <si>
    <t>Site of metabolism of (NDF-RT)</t>
  </si>
  <si>
    <t>Inhibits effect (NDF-RT)</t>
  </si>
  <si>
    <t>Chemical structure of (NDF-RT)</t>
  </si>
  <si>
    <t>RxNorm to NDF-RT equivalent (RxNorm)</t>
  </si>
  <si>
    <t>Recipient category of (SNOMED)</t>
  </si>
  <si>
    <t>Procedure site of (SNOMED)</t>
  </si>
  <si>
    <t>Priority of (SNOMED)</t>
  </si>
  <si>
    <t>Pathological process of (SNOMED)</t>
  </si>
  <si>
    <t>Part of (SNOMED)</t>
  </si>
  <si>
    <t>Severity of (SNOMED)</t>
  </si>
  <si>
    <t>Revision status of (SNOMED)</t>
  </si>
  <si>
    <t>Access of (SNOMED)</t>
  </si>
  <si>
    <t>Occurrence of (SNOMED)</t>
  </si>
  <si>
    <t>Method of (SNOMED)</t>
  </si>
  <si>
    <t>Laterality of (SNOMED)</t>
  </si>
  <si>
    <t>Interprets of (SNOMED)</t>
  </si>
  <si>
    <t>Indirect morphology of (SNOMED)</t>
  </si>
  <si>
    <t>Indirect device of (SNOMED)</t>
  </si>
  <si>
    <t>Specimen of (SNOMED)</t>
  </si>
  <si>
    <t>Interpretation of (SNOMED)</t>
  </si>
  <si>
    <t>Intent of (SNOMED)</t>
  </si>
  <si>
    <t>Focus of (SNOMED)</t>
  </si>
  <si>
    <t>Definitional manifestation of (SNOMED)</t>
  </si>
  <si>
    <t>Active ingredient of (SNOMED)</t>
  </si>
  <si>
    <t>Finding site of (SNOMED)</t>
  </si>
  <si>
    <t>Episodicity of (SNOMED)</t>
  </si>
  <si>
    <t>Direct substance of (SNOMED)</t>
  </si>
  <si>
    <t>Direct morphology of (SNOMED)</t>
  </si>
  <si>
    <t>Direct device of (SNOMED)</t>
  </si>
  <si>
    <t>Component of (SNOMED)</t>
  </si>
  <si>
    <t>Causative agent of (SNOMED)</t>
  </si>
  <si>
    <t>Associated morphology of (SNOMED)</t>
  </si>
  <si>
    <t>Associated finding of (SNOMED)</t>
  </si>
  <si>
    <t>Measurement method of (SNOMED)</t>
  </si>
  <si>
    <t>Property of (SNOMED)</t>
  </si>
  <si>
    <t>Scale type of (SNOMED)</t>
  </si>
  <si>
    <t>Time aspect of (SNOMED)</t>
  </si>
  <si>
    <t>Specimen procedure of (SNOMED)</t>
  </si>
  <si>
    <t>Specimen source identity of (SNOMED)</t>
  </si>
  <si>
    <t>Specimen source morphology of (SNOMED)</t>
  </si>
  <si>
    <t>Specimen source topography of (SNOMED)</t>
  </si>
  <si>
    <t>Specimen substance of (SNOMED)</t>
  </si>
  <si>
    <t>Due to of (SNOMED)</t>
  </si>
  <si>
    <t>Dose form of (SNOMED)</t>
  </si>
  <si>
    <t>Occurs before (SNOMED)</t>
  </si>
  <si>
    <t>Associated procedure of (SNOMED)</t>
  </si>
  <si>
    <t>Direct procedure site of (SNOMED)</t>
  </si>
  <si>
    <t>Indirect procedure site of (SNOMED)</t>
  </si>
  <si>
    <t>Procedure device of (SNOMED)</t>
  </si>
  <si>
    <t>Procedure morphology of (SNOMED)</t>
  </si>
  <si>
    <t>Finding context of (SNOMED)</t>
  </si>
  <si>
    <t>Procedure context of (SNOMED)</t>
  </si>
  <si>
    <t>Temporal context of (SNOMED)</t>
  </si>
  <si>
    <t>Surgical approach of (SNOMED)</t>
  </si>
  <si>
    <t>Device used by (SNOMED)</t>
  </si>
  <si>
    <t>Energy used by (SNOMED)</t>
  </si>
  <si>
    <t>Substance used by (SNOMED)</t>
  </si>
  <si>
    <t>Access device used by (SNOMED)</t>
  </si>
  <si>
    <t>Has clinical course of (SNOMED)</t>
  </si>
  <si>
    <t>Route of administration of (SNOMED)</t>
  </si>
  <si>
    <t>Finding method of (SNOMED)</t>
  </si>
  <si>
    <t>Finding informer of (SNOMED)</t>
  </si>
  <si>
    <t>SNOMED to ICD9 procedure equivalent (OMOP)</t>
  </si>
  <si>
    <t>SNOMED category to CPT-4 (OMOP)</t>
  </si>
  <si>
    <t>SNOMED to CPT-4 equivalent (OMOP)</t>
  </si>
  <si>
    <t>SNOMED to MedDRA equivalent (OMOP)</t>
  </si>
  <si>
    <t>Is FDA-approved indication of (FDB)</t>
  </si>
  <si>
    <t>Is off-label indication of (FDB)</t>
  </si>
  <si>
    <t>Is contra-indication of (FDB)</t>
  </si>
  <si>
    <t>RxNorm to ETC (FDB)</t>
  </si>
  <si>
    <t>RxNorm to ATC (FDB)</t>
  </si>
  <si>
    <t>MedDRA contained in SMQ (MedDRA)</t>
  </si>
  <si>
    <t>Indication/Contra-indication to SNOMED</t>
  </si>
  <si>
    <t>SNOMED to Indication/Contra-indication</t>
  </si>
  <si>
    <t>Has therapeutic class (NDF)</t>
  </si>
  <si>
    <t>Therapeutic class of (NDF)</t>
  </si>
  <si>
    <t>Drug-drug interaction for (NDF)</t>
  </si>
  <si>
    <t>Is involved in drug-drug interaction (NDF)</t>
  </si>
  <si>
    <t>Has pharmaceutical preparation (NDF)</t>
  </si>
  <si>
    <t>Pharmaceutical preparation contained in (NDF)</t>
  </si>
  <si>
    <t>Inferred drug class of (OMOP)</t>
  </si>
  <si>
    <t>Has inferred drug class (OMOP)</t>
  </si>
  <si>
    <t>SNOMED procedure subsumes HCPCS (OMOP)</t>
  </si>
  <si>
    <t>HCPCS is a SNOMED procedure (OMOP)</t>
  </si>
  <si>
    <t>RxNorm to NDF-RT equivalent by concept_name (OMOP)</t>
  </si>
  <si>
    <t>NDF-RT to RxNorm equivalent by concept_name (OMOP)</t>
  </si>
  <si>
    <t>ETC to RxNorm equivalent by concept_name (OMOP)</t>
  </si>
  <si>
    <t>RxNorm to ETC equivalent by concept_name (OMOP)</t>
  </si>
  <si>
    <t>ATC to RxNorm equivalent by concept_name (OMOP)</t>
  </si>
  <si>
    <t>RxNorm to ATC equivalent by concept_name (OMOP)</t>
  </si>
  <si>
    <t>HOI contains SNOMED (OMOP)</t>
  </si>
  <si>
    <t>SNOMED contained in HOI (OMOP)</t>
  </si>
  <si>
    <t>DOI contains RxNorm (OMOP)</t>
  </si>
  <si>
    <t>RxNorm contained in DOI (OMOP)</t>
  </si>
  <si>
    <t>HOI contains MedDRA (OMOP)</t>
  </si>
  <si>
    <t>MedDRA contained in HOI (OMOP)</t>
  </si>
  <si>
    <t>NUCC to CMS Specialty (CMS)</t>
  </si>
  <si>
    <t>CMS Specialty to NUCC (CMS)</t>
  </si>
  <si>
    <t>DRG to MS-DRG equivalent (CMS)</t>
  </si>
  <si>
    <t>MS-DRG to DRG equivalent (CMS)</t>
  </si>
  <si>
    <t>DRG to MDC category (CMS)</t>
  </si>
  <si>
    <t>MDC category to DRG (CMS)</t>
  </si>
  <si>
    <t>Visit category to Place of Service (OMOP)</t>
  </si>
  <si>
    <t>Place of Service to Visit category (OMOP)</t>
  </si>
  <si>
    <t>VA Product to NDF-RT (NDF-RT)</t>
  </si>
  <si>
    <t>NDF-RT to VA Product (NDF-RT)</t>
  </si>
  <si>
    <t>VA Product to RxNorm equivalent (NDF-RT)</t>
  </si>
  <si>
    <t>RxNorm to VA Product equivalent (NDF-RT)</t>
  </si>
  <si>
    <t>Concept replaced by (RxNorm)</t>
  </si>
  <si>
    <t>Concept replaces (RxNorm)</t>
  </si>
  <si>
    <t>Concept replaced by (SNOMED)</t>
  </si>
  <si>
    <t>Concept replaces (SNOMED)</t>
  </si>
  <si>
    <t>Has ingredient (Multilex)</t>
  </si>
  <si>
    <t>Ingredient of (Multilex)</t>
  </si>
  <si>
    <t>RxNorm to Multilex equivalent (OMOP)</t>
  </si>
  <si>
    <t>Multilex to RxNorm equivalent (OMOP)</t>
  </si>
  <si>
    <t>Multilex ingredient to drug class (OMOP)</t>
  </si>
  <si>
    <t>Drug class to Multilex ingredient (OMOP)</t>
  </si>
  <si>
    <t>Concept replaced by</t>
  </si>
  <si>
    <t>Concept replaces</t>
  </si>
  <si>
    <t>Inactive same_as active (SNOMED)</t>
  </si>
  <si>
    <t>Active same_as inactive (SNOMED)</t>
  </si>
  <si>
    <t>Inactive alternative_to active (SNOMED)</t>
  </si>
  <si>
    <t>Active alternative_to inactive (SNOMED)</t>
  </si>
  <si>
    <t>Inactive possibly_equivalent_to active (SNOMED)</t>
  </si>
  <si>
    <t>Active possibly_equivalent_to inactive (SNOMED)</t>
  </si>
  <si>
    <t>Inactive was_a active (SNOMED)</t>
  </si>
  <si>
    <t>Active was_a inactive (SNOMED)</t>
  </si>
  <si>
    <t>SNOMED measurement subsumes HCPCS (OMOP)</t>
  </si>
  <si>
    <t>HCPCS is a SNOMED measurement (OMOP)</t>
  </si>
  <si>
    <t>Domain subsumes (OMOP)</t>
  </si>
  <si>
    <t>Is a domain (OMOP)</t>
  </si>
  <si>
    <t>Has tradename</t>
  </si>
  <si>
    <t>Has dose form</t>
  </si>
  <si>
    <t>Has form</t>
  </si>
  <si>
    <t>Constitutes</t>
  </si>
  <si>
    <t>Contains</t>
  </si>
  <si>
    <t>Reformulation of</t>
  </si>
  <si>
    <t>Tradename of</t>
  </si>
  <si>
    <t>Dose form of</t>
  </si>
  <si>
    <t>Form of</t>
  </si>
  <si>
    <t>Consists of</t>
  </si>
  <si>
    <t>Reformulated in</t>
  </si>
  <si>
    <t>Domain subsumes</t>
  </si>
  <si>
    <t>Has priority</t>
  </si>
  <si>
    <t>Has part of</t>
  </si>
  <si>
    <t>Has severity</t>
  </si>
  <si>
    <t>Has revision status</t>
  </si>
  <si>
    <t>Has access</t>
  </si>
  <si>
    <t>Has occurrence</t>
  </si>
  <si>
    <t>Has method</t>
  </si>
  <si>
    <t>Has laterality</t>
  </si>
  <si>
    <t>Has interprets</t>
  </si>
  <si>
    <t>Has specimen</t>
  </si>
  <si>
    <t>Has interpretation</t>
  </si>
  <si>
    <t>Has intent</t>
  </si>
  <si>
    <t>Has focus</t>
  </si>
  <si>
    <t>Has finding site</t>
  </si>
  <si>
    <t>Has episodicity</t>
  </si>
  <si>
    <t>Has component</t>
  </si>
  <si>
    <t>Has causative agent</t>
  </si>
  <si>
    <t>Has property</t>
  </si>
  <si>
    <t>Has scale type</t>
  </si>
  <si>
    <t>Has time aspect</t>
  </si>
  <si>
    <t>Has due to</t>
  </si>
  <si>
    <t>Occurs after</t>
  </si>
  <si>
    <t>Has finding context</t>
  </si>
  <si>
    <t>Has temporal context</t>
  </si>
  <si>
    <t>Using device</t>
  </si>
  <si>
    <t>Using energy</t>
  </si>
  <si>
    <t>Has clinical course</t>
  </si>
  <si>
    <t>Using finding method</t>
  </si>
  <si>
    <t>Priority of</t>
  </si>
  <si>
    <t>Part of</t>
  </si>
  <si>
    <t>Severity of</t>
  </si>
  <si>
    <t>Revision status of</t>
  </si>
  <si>
    <t>Access of</t>
  </si>
  <si>
    <t>Occurrence of</t>
  </si>
  <si>
    <t>Method of</t>
  </si>
  <si>
    <t>Laterality of</t>
  </si>
  <si>
    <t>Interprets of</t>
  </si>
  <si>
    <t>Specimen of</t>
  </si>
  <si>
    <t>Interpretation of</t>
  </si>
  <si>
    <t>Intent of</t>
  </si>
  <si>
    <t>Focus of</t>
  </si>
  <si>
    <t>Finding site of</t>
  </si>
  <si>
    <t>Episodicity of</t>
  </si>
  <si>
    <t>Component of</t>
  </si>
  <si>
    <t>Causative agent of</t>
  </si>
  <si>
    <t>Property of</t>
  </si>
  <si>
    <t>Scale type of</t>
  </si>
  <si>
    <t>Time aspect of</t>
  </si>
  <si>
    <t>Due to of</t>
  </si>
  <si>
    <t>Occurs before</t>
  </si>
  <si>
    <t>Finding context of</t>
  </si>
  <si>
    <t>Temporal context of</t>
  </si>
  <si>
    <t>Device used by</t>
  </si>
  <si>
    <t>Energy used by</t>
  </si>
  <si>
    <t>Finding method of</t>
  </si>
  <si>
    <t>Induces</t>
  </si>
  <si>
    <t>May diagnose</t>
  </si>
  <si>
    <t>May treat</t>
  </si>
  <si>
    <t>May prevent</t>
  </si>
  <si>
    <t>Induced by</t>
  </si>
  <si>
    <t>Diagnosed through</t>
  </si>
  <si>
    <t>May be treated by</t>
  </si>
  <si>
    <t>May be prevented by</t>
  </si>
  <si>
    <t>Inhibits effect</t>
  </si>
  <si>
    <t>Has precise ing</t>
  </si>
  <si>
    <t>Has chem structure</t>
  </si>
  <si>
    <t>Has active ing</t>
  </si>
  <si>
    <t>Precise ing of</t>
  </si>
  <si>
    <t>Active ing of</t>
  </si>
  <si>
    <t>Has MoA</t>
  </si>
  <si>
    <t>MoA of</t>
  </si>
  <si>
    <t>Has CI physio effect</t>
  </si>
  <si>
    <t>Has CI chem class</t>
  </si>
  <si>
    <t>Has CI MoA</t>
  </si>
  <si>
    <t>CI to</t>
  </si>
  <si>
    <t>CI chem class of</t>
  </si>
  <si>
    <t>CI MoA of</t>
  </si>
  <si>
    <t>Has physio effect</t>
  </si>
  <si>
    <t>Has metabolites</t>
  </si>
  <si>
    <t>Has metabolism</t>
  </si>
  <si>
    <t>May be inhibited by</t>
  </si>
  <si>
    <t>Has pathology</t>
  </si>
  <si>
    <t>Has manifestation</t>
  </si>
  <si>
    <t>Manifestation of</t>
  </si>
  <si>
    <t>Has asso morph</t>
  </si>
  <si>
    <t>Has asso finding</t>
  </si>
  <si>
    <t>Has measurement</t>
  </si>
  <si>
    <t>Has proc site</t>
  </si>
  <si>
    <t>Has specimen proc</t>
  </si>
  <si>
    <t>Has asso proc</t>
  </si>
  <si>
    <t>Has proc device</t>
  </si>
  <si>
    <t>Has proc morph</t>
  </si>
  <si>
    <t>Has proc context</t>
  </si>
  <si>
    <t>Specimen proc of</t>
  </si>
  <si>
    <t>Has specimen source</t>
  </si>
  <si>
    <t>Has specimen morph</t>
  </si>
  <si>
    <t>Has specimen topo</t>
  </si>
  <si>
    <t>Has specimen subst</t>
  </si>
  <si>
    <t>Using subst</t>
  </si>
  <si>
    <t>Specimen subst of</t>
  </si>
  <si>
    <t>subst used by</t>
  </si>
  <si>
    <t>Has indir morph</t>
  </si>
  <si>
    <t>Has indir device</t>
  </si>
  <si>
    <t>Has indir proc site</t>
  </si>
  <si>
    <t>Has dir subst</t>
  </si>
  <si>
    <t>Has dir morph</t>
  </si>
  <si>
    <t>Has dir device</t>
  </si>
  <si>
    <t>Has dir proc site</t>
  </si>
  <si>
    <t>Has surgical appr</t>
  </si>
  <si>
    <t>Surgical appr of</t>
  </si>
  <si>
    <t>Has route of admin</t>
  </si>
  <si>
    <t>Route of admin of</t>
  </si>
  <si>
    <t>Using finding inform</t>
  </si>
  <si>
    <t>Finding inform of</t>
  </si>
  <si>
    <t>ETC - RxNorm</t>
  </si>
  <si>
    <t>ATC - RxNorm</t>
  </si>
  <si>
    <t>RxNorm - ETC</t>
  </si>
  <si>
    <t>RxNorm - ATC</t>
  </si>
  <si>
    <t>NDFRT - RxNorm eq</t>
  </si>
  <si>
    <t>ICD9P - SNOMED eq</t>
  </si>
  <si>
    <t>CPT4 - SNOMED eq</t>
  </si>
  <si>
    <t>MedDRA - SNOMED eq</t>
  </si>
  <si>
    <t>RxNorm - NDFRT eq</t>
  </si>
  <si>
    <t>SNOMED - ICD9P eq</t>
  </si>
  <si>
    <t>SNOMED - CPT4 eq</t>
  </si>
  <si>
    <t>SNOMED - MedDRA eq</t>
  </si>
  <si>
    <t>Has recipient cat</t>
  </si>
  <si>
    <t>CPT4 - SNOMED cat</t>
  </si>
  <si>
    <t>Recipient cat of</t>
  </si>
  <si>
    <t>SNOMED cat - CPT4</t>
  </si>
  <si>
    <t>Has off-label ind</t>
  </si>
  <si>
    <t>Is off-label ind of</t>
  </si>
  <si>
    <t>Is CI of</t>
  </si>
  <si>
    <t>Has CI</t>
  </si>
  <si>
    <t>Physiol effect by</t>
  </si>
  <si>
    <t>CI physiol effect by</t>
  </si>
  <si>
    <t>PK of</t>
  </si>
  <si>
    <t>Has PK</t>
  </si>
  <si>
    <t>CI by</t>
  </si>
  <si>
    <t>Metabolism of</t>
  </si>
  <si>
    <t>Metabolite of</t>
  </si>
  <si>
    <t>Chem structure of</t>
  </si>
  <si>
    <t>Proc site of</t>
  </si>
  <si>
    <t>Pathology of</t>
  </si>
  <si>
    <t>Indir morph of</t>
  </si>
  <si>
    <t>Indir device of</t>
  </si>
  <si>
    <t>Dir subst of</t>
  </si>
  <si>
    <t>Dir morph of</t>
  </si>
  <si>
    <t>Dir device of</t>
  </si>
  <si>
    <t>Asso morph of</t>
  </si>
  <si>
    <t>Asso finding of</t>
  </si>
  <si>
    <t>Measurement of</t>
  </si>
  <si>
    <t>Specimen identity of</t>
  </si>
  <si>
    <t>Specimen morph of</t>
  </si>
  <si>
    <t>Specimen topo of</t>
  </si>
  <si>
    <t>Asso proc of</t>
  </si>
  <si>
    <t>Dir proc site of</t>
  </si>
  <si>
    <t>Indir proc site of</t>
  </si>
  <si>
    <t>Proc device of</t>
  </si>
  <si>
    <t>Proc morph of</t>
  </si>
  <si>
    <t>Proc context of</t>
  </si>
  <si>
    <t>Has FDA-appr ind</t>
  </si>
  <si>
    <t>Is FDA-appr ind of</t>
  </si>
  <si>
    <t>MedDRA - SMQ</t>
  </si>
  <si>
    <t>Ind/CI - SNOMED</t>
  </si>
  <si>
    <t>SNOMED - ind/CI</t>
  </si>
  <si>
    <t>Has therap class</t>
  </si>
  <si>
    <t>Therap class of</t>
  </si>
  <si>
    <t>Drug-drug inter for</t>
  </si>
  <si>
    <t>Has drug-drug inter</t>
  </si>
  <si>
    <t>Has pharma prep</t>
  </si>
  <si>
    <t>Pharma prep in</t>
  </si>
  <si>
    <t>Inferred class of</t>
  </si>
  <si>
    <t>Has inferred class</t>
  </si>
  <si>
    <t>SNOMED proc - HCPCS</t>
  </si>
  <si>
    <t>HCPCS - SNOMED proc</t>
  </si>
  <si>
    <t>RxNorm - NDFRT name</t>
  </si>
  <si>
    <t>NDFRT - RxNorm name</t>
  </si>
  <si>
    <t>ETC - RxNorm name</t>
  </si>
  <si>
    <t>RxNorm - ETC name</t>
  </si>
  <si>
    <t>ATC - RxNorm name</t>
  </si>
  <si>
    <t>RxNorm - ATC name</t>
  </si>
  <si>
    <t>HOI - SNOMED</t>
  </si>
  <si>
    <t>SNOMED - HOI</t>
  </si>
  <si>
    <t>DOI - RxNorm</t>
  </si>
  <si>
    <t>HOI - MedDRA</t>
  </si>
  <si>
    <t>RxNorm - DOI</t>
  </si>
  <si>
    <t>MedDRA - HOI</t>
  </si>
  <si>
    <t>NUCC - CMS Specialty</t>
  </si>
  <si>
    <t>CMS Specialty - NUCC</t>
  </si>
  <si>
    <t>DRG - MS-DRG eq</t>
  </si>
  <si>
    <t>MS-DRG - DRG eq</t>
  </si>
  <si>
    <t>DRG - MDC cat</t>
  </si>
  <si>
    <t>MDC cat - DRG</t>
  </si>
  <si>
    <t>Visit cat - PoS</t>
  </si>
  <si>
    <t>PoS - Visit cat</t>
  </si>
  <si>
    <t>VAProd - NDFRT</t>
  </si>
  <si>
    <t>NDFRT - VAProd</t>
  </si>
  <si>
    <t>VAProd - RxNorm eq</t>
  </si>
  <si>
    <t>RxNorm - VAProd eq</t>
  </si>
  <si>
    <t>active</t>
  </si>
  <si>
    <t>Concept replaced by (LOINC)</t>
  </si>
  <si>
    <t>Has subject relationship context (SNOMED)</t>
  </si>
  <si>
    <t>Concept replaces (LOINC)</t>
  </si>
  <si>
    <t>Subject relationship context of (SNOMED)</t>
  </si>
  <si>
    <t>Concept replaced by (ICD-9-Procedure)</t>
  </si>
  <si>
    <t>Concept replaces (ICD-9-Procedure)</t>
  </si>
  <si>
    <t>Non-standard to Standard exclude child (OMOP)</t>
  </si>
  <si>
    <t>Standard to Non-standard exclude child (OMOP)</t>
  </si>
  <si>
    <t>Concept replaced by (UCUM)</t>
  </si>
  <si>
    <t>Concept replaces (UCUM)</t>
  </si>
  <si>
    <t>Contained in</t>
  </si>
  <si>
    <t>SNOMED replaces</t>
  </si>
  <si>
    <t>SNOMED replaced by</t>
  </si>
  <si>
    <t>RxNorm replaced by</t>
  </si>
  <si>
    <t>RxNorm replaces</t>
  </si>
  <si>
    <t>Concept same_as to</t>
  </si>
  <si>
    <t>Concept same_as from</t>
  </si>
  <si>
    <t>Concept alt_to to</t>
  </si>
  <si>
    <t>Concept alt_to from</t>
  </si>
  <si>
    <t>Concept poss_eq to</t>
  </si>
  <si>
    <t>Concept poss_eq from</t>
  </si>
  <si>
    <t>Concept was_a to</t>
  </si>
  <si>
    <t>Concept was_a from</t>
  </si>
  <si>
    <t>SNOMED meas - HCPCS</t>
  </si>
  <si>
    <t>HCPCS - SNOMED meas</t>
  </si>
  <si>
    <t>Is domain</t>
  </si>
  <si>
    <t>Has relat context</t>
  </si>
  <si>
    <t>Relat context of</t>
  </si>
  <si>
    <t>LOINC replaces</t>
  </si>
  <si>
    <t>LOINC replaced by</t>
  </si>
  <si>
    <t>SMQ - MedDRA</t>
  </si>
  <si>
    <t>Clinical course of</t>
  </si>
  <si>
    <t>Maps to</t>
  </si>
  <si>
    <t>Mapped from</t>
  </si>
  <si>
    <t>Non-standard to Standard map (OMOP)</t>
  </si>
  <si>
    <t>Standard to Non-standard map (OMOP)</t>
  </si>
  <si>
    <t>UCUM replaced by</t>
  </si>
  <si>
    <t>UCUM replaces</t>
  </si>
  <si>
    <t>ICD9P replaced by</t>
  </si>
  <si>
    <t>ICD9P replaces</t>
  </si>
  <si>
    <t>Non-standard to Standard include child (OMOP)</t>
  </si>
  <si>
    <t>Standard to Non-standard include child (OMOP)</t>
  </si>
  <si>
    <t>Map includes child</t>
  </si>
  <si>
    <t>Included in map from</t>
  </si>
  <si>
    <t>Map excludes child</t>
  </si>
  <si>
    <t>Excluded in map from</t>
  </si>
  <si>
    <t>relationship_code</t>
  </si>
  <si>
    <t>Findinga sso with</t>
  </si>
  <si>
    <t>Asso with finding</t>
  </si>
  <si>
    <t>Acc device used by</t>
  </si>
  <si>
    <t>Using acc device</t>
  </si>
  <si>
    <t>RxNorm ing of</t>
  </si>
  <si>
    <t>NDFRT ing of</t>
  </si>
  <si>
    <t>RxNorm dose form of</t>
  </si>
  <si>
    <t>NDFRT dose form of</t>
  </si>
  <si>
    <t>RxNorm has dose form</t>
  </si>
  <si>
    <t>NDFRT has dose form</t>
  </si>
  <si>
    <t>RxNorm has ing</t>
  </si>
  <si>
    <t>NDFRT has ing</t>
  </si>
  <si>
    <t>Class - Multilex ing</t>
  </si>
  <si>
    <t>Multilex has ing</t>
  </si>
  <si>
    <t>Multilex ing of</t>
  </si>
  <si>
    <t>Multilex - RxNorm eq</t>
  </si>
  <si>
    <t>Multilex ing - class</t>
  </si>
  <si>
    <t>RxNorm - Multilex eq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</si>
</sst>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7"/>
  <sheetViews>
    <sheetView tabSelected="1" topLeftCell="A55" workbookViewId="0">
      <selection activeCell="C11" sqref="C11"/>
    </sheetView>
  </sheetViews>
  <sheetFormatPr defaultRowHeight="15"/>
  <cols>
    <col min="3" max="3" width="31.140625" customWidth="1"/>
    <col min="4" max="4" width="9.42578125" customWidth="1"/>
    <col min="5" max="5" width="99" customWidth="1"/>
  </cols>
  <sheetData>
    <row r="1" spans="1:10">
      <c r="A1" t="s">
        <v>0</v>
      </c>
      <c r="C1" t="s">
        <v>517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470</v>
      </c>
    </row>
    <row r="2" spans="1:10">
      <c r="A2">
        <v>170</v>
      </c>
      <c r="B2" t="str">
        <f>IF(C2=C3, "scream", "")</f>
        <v/>
      </c>
      <c r="C2" t="s">
        <v>302</v>
      </c>
      <c r="D2">
        <f>LEN(C2)</f>
        <v>9</v>
      </c>
      <c r="E2" t="s">
        <v>137</v>
      </c>
      <c r="F2">
        <v>0</v>
      </c>
      <c r="G2">
        <v>0</v>
      </c>
      <c r="H2">
        <v>36</v>
      </c>
      <c r="I2">
        <v>4353</v>
      </c>
      <c r="J2">
        <v>1290</v>
      </c>
    </row>
    <row r="3" spans="1:10">
      <c r="A3">
        <v>182</v>
      </c>
      <c r="B3" t="str">
        <f t="shared" ref="B3:B66" si="0">IF(C3=C4, "scream", "")</f>
        <v/>
      </c>
      <c r="C3" t="s">
        <v>338</v>
      </c>
      <c r="D3">
        <f>LEN(C3)</f>
        <v>13</v>
      </c>
      <c r="E3" t="s">
        <v>149</v>
      </c>
      <c r="F3">
        <v>0</v>
      </c>
      <c r="G3">
        <v>0</v>
      </c>
      <c r="H3">
        <v>48</v>
      </c>
      <c r="I3">
        <v>44339</v>
      </c>
      <c r="J3">
        <v>18367</v>
      </c>
    </row>
    <row r="4" spans="1:10">
      <c r="A4">
        <v>191</v>
      </c>
      <c r="B4" t="str">
        <f t="shared" si="0"/>
        <v/>
      </c>
      <c r="C4" t="s">
        <v>420</v>
      </c>
      <c r="D4">
        <f>LEN(C4)</f>
        <v>15</v>
      </c>
      <c r="E4" t="s">
        <v>158</v>
      </c>
      <c r="F4">
        <v>0</v>
      </c>
      <c r="G4">
        <v>0</v>
      </c>
      <c r="H4">
        <v>57</v>
      </c>
      <c r="I4">
        <v>8431</v>
      </c>
      <c r="J4">
        <v>1736</v>
      </c>
    </row>
    <row r="5" spans="1:10">
      <c r="A5">
        <v>190</v>
      </c>
      <c r="B5" t="str">
        <f t="shared" si="0"/>
        <v/>
      </c>
      <c r="C5" t="s">
        <v>419</v>
      </c>
      <c r="D5">
        <f>LEN(C5)</f>
        <v>13</v>
      </c>
      <c r="E5" t="s">
        <v>157</v>
      </c>
      <c r="F5">
        <v>0</v>
      </c>
      <c r="G5">
        <v>0</v>
      </c>
      <c r="H5">
        <v>56</v>
      </c>
      <c r="I5">
        <v>102140</v>
      </c>
    </row>
    <row r="6" spans="1:10">
      <c r="A6">
        <v>205</v>
      </c>
      <c r="B6" t="str">
        <f t="shared" si="0"/>
        <v/>
      </c>
      <c r="C6" t="s">
        <v>425</v>
      </c>
      <c r="D6">
        <f>LEN(C6)</f>
        <v>12</v>
      </c>
      <c r="E6" t="s">
        <v>171</v>
      </c>
      <c r="F6">
        <v>0</v>
      </c>
      <c r="G6">
        <v>0</v>
      </c>
      <c r="H6">
        <v>71</v>
      </c>
      <c r="I6">
        <v>2648</v>
      </c>
      <c r="J6">
        <v>1594</v>
      </c>
    </row>
    <row r="7" spans="1:10">
      <c r="A7">
        <v>79</v>
      </c>
      <c r="B7" t="str">
        <f t="shared" si="0"/>
        <v/>
      </c>
      <c r="C7" t="s">
        <v>518</v>
      </c>
      <c r="D7">
        <f>LEN(C7)</f>
        <v>17</v>
      </c>
      <c r="E7" t="s">
        <v>82</v>
      </c>
      <c r="F7">
        <v>0</v>
      </c>
      <c r="G7">
        <v>0</v>
      </c>
      <c r="H7">
        <v>213</v>
      </c>
      <c r="I7">
        <v>4089</v>
      </c>
      <c r="J7">
        <v>2765</v>
      </c>
    </row>
    <row r="8" spans="1:10">
      <c r="A8">
        <v>213</v>
      </c>
      <c r="B8" t="str">
        <f t="shared" si="0"/>
        <v/>
      </c>
      <c r="C8" t="s">
        <v>519</v>
      </c>
      <c r="D8">
        <f>LEN(C8)</f>
        <v>17</v>
      </c>
      <c r="E8" t="s">
        <v>82</v>
      </c>
      <c r="F8">
        <v>0</v>
      </c>
      <c r="G8">
        <v>0</v>
      </c>
      <c r="H8">
        <v>79</v>
      </c>
      <c r="I8">
        <v>4089</v>
      </c>
      <c r="J8">
        <v>2765</v>
      </c>
    </row>
    <row r="9" spans="1:10">
      <c r="A9">
        <v>131</v>
      </c>
      <c r="B9" t="str">
        <f t="shared" si="0"/>
        <v/>
      </c>
      <c r="C9" t="s">
        <v>385</v>
      </c>
      <c r="D9">
        <f>LEN(C9)</f>
        <v>12</v>
      </c>
      <c r="E9" t="s">
        <v>101</v>
      </c>
      <c r="F9">
        <v>0</v>
      </c>
      <c r="G9">
        <v>1</v>
      </c>
      <c r="H9">
        <v>245</v>
      </c>
      <c r="I9">
        <v>64089</v>
      </c>
      <c r="J9">
        <v>64089</v>
      </c>
    </row>
    <row r="10" spans="1:10">
      <c r="A10">
        <v>289</v>
      </c>
      <c r="B10" t="str">
        <f t="shared" si="0"/>
        <v/>
      </c>
      <c r="C10" t="s">
        <v>450</v>
      </c>
      <c r="D10">
        <f>LEN(C10)</f>
        <v>17</v>
      </c>
      <c r="E10" t="s">
        <v>214</v>
      </c>
      <c r="F10">
        <v>0</v>
      </c>
      <c r="G10">
        <v>1</v>
      </c>
      <c r="H10">
        <v>290</v>
      </c>
      <c r="I10">
        <v>2334</v>
      </c>
      <c r="J10">
        <v>2334</v>
      </c>
    </row>
    <row r="11" spans="1:10">
      <c r="A11">
        <v>189</v>
      </c>
      <c r="B11" t="str">
        <f t="shared" si="0"/>
        <v/>
      </c>
      <c r="C11" t="s">
        <v>314</v>
      </c>
      <c r="D11">
        <f>LEN(C11)</f>
        <v>18</v>
      </c>
      <c r="E11" t="s">
        <v>156</v>
      </c>
      <c r="F11">
        <v>0</v>
      </c>
      <c r="G11">
        <v>0</v>
      </c>
      <c r="H11">
        <v>55</v>
      </c>
      <c r="I11">
        <v>63406</v>
      </c>
      <c r="J11">
        <v>16834</v>
      </c>
    </row>
    <row r="12" spans="1:10">
      <c r="A12">
        <v>161</v>
      </c>
      <c r="B12" t="str">
        <f t="shared" si="0"/>
        <v/>
      </c>
      <c r="C12" t="s">
        <v>411</v>
      </c>
      <c r="D12">
        <f>LEN(C12)</f>
        <v>17</v>
      </c>
      <c r="E12" t="s">
        <v>128</v>
      </c>
      <c r="F12">
        <v>1</v>
      </c>
      <c r="G12">
        <v>1</v>
      </c>
      <c r="H12">
        <v>27</v>
      </c>
      <c r="I12">
        <v>357</v>
      </c>
    </row>
    <row r="13" spans="1:10">
      <c r="A13">
        <v>156</v>
      </c>
      <c r="B13" t="str">
        <f t="shared" si="0"/>
        <v/>
      </c>
      <c r="C13" t="s">
        <v>408</v>
      </c>
      <c r="D13">
        <f>LEN(C13)</f>
        <v>5</v>
      </c>
      <c r="E13" t="s">
        <v>123</v>
      </c>
      <c r="F13">
        <v>1</v>
      </c>
      <c r="G13">
        <v>0</v>
      </c>
      <c r="H13">
        <v>22</v>
      </c>
      <c r="I13">
        <v>100748</v>
      </c>
    </row>
    <row r="14" spans="1:10">
      <c r="A14">
        <v>151</v>
      </c>
      <c r="B14" t="str">
        <f t="shared" si="0"/>
        <v/>
      </c>
      <c r="C14" t="s">
        <v>345</v>
      </c>
      <c r="D14">
        <f>LEN(C14)</f>
        <v>16</v>
      </c>
      <c r="E14" t="s">
        <v>118</v>
      </c>
      <c r="F14">
        <v>1</v>
      </c>
      <c r="G14">
        <v>0</v>
      </c>
      <c r="H14">
        <v>17</v>
      </c>
      <c r="I14">
        <v>3961</v>
      </c>
      <c r="J14">
        <v>476</v>
      </c>
    </row>
    <row r="15" spans="1:10">
      <c r="A15">
        <v>153</v>
      </c>
      <c r="B15" t="str">
        <f t="shared" si="0"/>
        <v/>
      </c>
      <c r="C15" t="s">
        <v>346</v>
      </c>
      <c r="D15">
        <f>LEN(C15)</f>
        <v>9</v>
      </c>
      <c r="E15" t="s">
        <v>120</v>
      </c>
      <c r="F15">
        <v>1</v>
      </c>
      <c r="G15">
        <v>0</v>
      </c>
      <c r="H15">
        <v>19</v>
      </c>
      <c r="I15">
        <v>1207</v>
      </c>
      <c r="J15">
        <v>154</v>
      </c>
    </row>
    <row r="16" spans="1:10">
      <c r="A16">
        <v>149</v>
      </c>
      <c r="B16" t="str">
        <f t="shared" si="0"/>
        <v/>
      </c>
      <c r="C16" t="s">
        <v>405</v>
      </c>
      <c r="D16">
        <f>LEN(C16)</f>
        <v>20</v>
      </c>
      <c r="E16" t="s">
        <v>116</v>
      </c>
      <c r="F16">
        <v>1</v>
      </c>
      <c r="G16">
        <v>0</v>
      </c>
      <c r="H16">
        <v>15</v>
      </c>
      <c r="I16">
        <v>1002</v>
      </c>
      <c r="J16">
        <v>129</v>
      </c>
    </row>
    <row r="17" spans="1:10">
      <c r="A17">
        <v>22</v>
      </c>
      <c r="B17" t="str">
        <f t="shared" si="0"/>
        <v/>
      </c>
      <c r="C17" t="s">
        <v>344</v>
      </c>
      <c r="D17">
        <f>LEN(C17)</f>
        <v>5</v>
      </c>
      <c r="E17" t="s">
        <v>26</v>
      </c>
      <c r="F17">
        <v>1</v>
      </c>
      <c r="G17">
        <v>0</v>
      </c>
      <c r="H17">
        <v>156</v>
      </c>
      <c r="I17">
        <v>100748</v>
      </c>
    </row>
    <row r="18" spans="1:10">
      <c r="A18">
        <v>320</v>
      </c>
      <c r="B18" t="str">
        <f t="shared" si="0"/>
        <v/>
      </c>
      <c r="C18" t="s">
        <v>530</v>
      </c>
      <c r="D18">
        <f>LEN(C18)</f>
        <v>20</v>
      </c>
      <c r="E18" t="s">
        <v>243</v>
      </c>
      <c r="F18">
        <v>0</v>
      </c>
      <c r="G18">
        <v>1</v>
      </c>
      <c r="H18">
        <v>319</v>
      </c>
      <c r="I18">
        <v>303</v>
      </c>
      <c r="J18">
        <v>303</v>
      </c>
    </row>
    <row r="19" spans="1:10">
      <c r="A19">
        <v>219</v>
      </c>
      <c r="B19" t="str">
        <f t="shared" si="0"/>
        <v/>
      </c>
      <c r="C19" t="s">
        <v>502</v>
      </c>
      <c r="D19">
        <f>LEN(C19)</f>
        <v>18</v>
      </c>
      <c r="E19" t="s">
        <v>184</v>
      </c>
      <c r="F19">
        <v>0</v>
      </c>
      <c r="G19">
        <v>0</v>
      </c>
      <c r="H19">
        <v>85</v>
      </c>
      <c r="I19">
        <v>2805</v>
      </c>
      <c r="J19">
        <v>2312</v>
      </c>
    </row>
    <row r="20" spans="1:10">
      <c r="A20">
        <v>298</v>
      </c>
      <c r="B20" t="str">
        <f t="shared" si="0"/>
        <v/>
      </c>
      <c r="C20" t="s">
        <v>459</v>
      </c>
      <c r="D20">
        <f>LEN(C20)</f>
        <v>20</v>
      </c>
      <c r="E20" t="s">
        <v>223</v>
      </c>
      <c r="F20">
        <v>1</v>
      </c>
      <c r="G20">
        <v>0</v>
      </c>
      <c r="H20">
        <v>297</v>
      </c>
      <c r="I20">
        <v>449</v>
      </c>
      <c r="J20">
        <v>449</v>
      </c>
    </row>
    <row r="21" spans="1:10">
      <c r="A21">
        <v>188</v>
      </c>
      <c r="B21" t="str">
        <f t="shared" si="0"/>
        <v/>
      </c>
      <c r="C21" t="s">
        <v>313</v>
      </c>
      <c r="D21">
        <f>LEN(C21)</f>
        <v>12</v>
      </c>
      <c r="E21" t="s">
        <v>155</v>
      </c>
      <c r="F21">
        <v>0</v>
      </c>
      <c r="G21">
        <v>0</v>
      </c>
      <c r="H21">
        <v>54</v>
      </c>
      <c r="I21">
        <v>15261</v>
      </c>
      <c r="J21">
        <v>8712</v>
      </c>
    </row>
    <row r="22" spans="1:10">
      <c r="A22">
        <v>352</v>
      </c>
      <c r="B22" t="str">
        <f t="shared" si="0"/>
        <v/>
      </c>
      <c r="C22" t="s">
        <v>489</v>
      </c>
      <c r="D22">
        <f>LEN(C22)</f>
        <v>19</v>
      </c>
      <c r="E22" t="s">
        <v>249</v>
      </c>
      <c r="F22">
        <v>0</v>
      </c>
      <c r="G22">
        <v>0</v>
      </c>
      <c r="H22">
        <v>351</v>
      </c>
      <c r="I22">
        <v>162</v>
      </c>
      <c r="J22">
        <v>162</v>
      </c>
    </row>
    <row r="23" spans="1:10">
      <c r="A23">
        <v>351</v>
      </c>
      <c r="B23" t="str">
        <f t="shared" si="0"/>
        <v/>
      </c>
      <c r="C23" t="s">
        <v>488</v>
      </c>
      <c r="D23">
        <f>LEN(C23)</f>
        <v>17</v>
      </c>
      <c r="E23" t="s">
        <v>248</v>
      </c>
      <c r="F23">
        <v>0</v>
      </c>
      <c r="G23">
        <v>0</v>
      </c>
      <c r="H23">
        <v>352</v>
      </c>
      <c r="I23">
        <v>162</v>
      </c>
      <c r="J23">
        <v>162</v>
      </c>
    </row>
    <row r="24" spans="1:10">
      <c r="A24">
        <v>354</v>
      </c>
      <c r="B24" t="str">
        <f t="shared" si="0"/>
        <v/>
      </c>
      <c r="C24" t="s">
        <v>491</v>
      </c>
      <c r="D24">
        <f>LEN(C24)</f>
        <v>20</v>
      </c>
      <c r="E24" t="s">
        <v>251</v>
      </c>
      <c r="F24">
        <v>0</v>
      </c>
      <c r="G24">
        <v>0</v>
      </c>
      <c r="H24">
        <v>353</v>
      </c>
      <c r="I24">
        <v>14623</v>
      </c>
      <c r="J24">
        <v>14623</v>
      </c>
    </row>
    <row r="25" spans="1:10">
      <c r="A25">
        <v>353</v>
      </c>
      <c r="B25" t="str">
        <f t="shared" si="0"/>
        <v/>
      </c>
      <c r="C25" t="s">
        <v>490</v>
      </c>
      <c r="D25">
        <f>LEN(C25)</f>
        <v>18</v>
      </c>
      <c r="E25" t="s">
        <v>250</v>
      </c>
      <c r="F25">
        <v>0</v>
      </c>
      <c r="G25">
        <v>0</v>
      </c>
      <c r="H25">
        <v>354</v>
      </c>
      <c r="I25">
        <v>14623</v>
      </c>
      <c r="J25">
        <v>14623</v>
      </c>
    </row>
    <row r="26" spans="1:10">
      <c r="A26">
        <v>347</v>
      </c>
      <c r="B26" t="str">
        <f t="shared" si="0"/>
        <v/>
      </c>
      <c r="C26" t="s">
        <v>244</v>
      </c>
      <c r="D26">
        <f>LEN(C26)</f>
        <v>19</v>
      </c>
      <c r="E26" t="s">
        <v>244</v>
      </c>
      <c r="F26">
        <v>0</v>
      </c>
      <c r="G26">
        <v>0</v>
      </c>
      <c r="H26">
        <v>348</v>
      </c>
      <c r="I26">
        <v>68312</v>
      </c>
      <c r="J26">
        <v>56</v>
      </c>
    </row>
    <row r="27" spans="1:10">
      <c r="A27">
        <v>348</v>
      </c>
      <c r="B27" t="str">
        <f t="shared" si="0"/>
        <v/>
      </c>
      <c r="C27" t="s">
        <v>245</v>
      </c>
      <c r="D27">
        <f>LEN(C27)</f>
        <v>16</v>
      </c>
      <c r="E27" t="s">
        <v>245</v>
      </c>
      <c r="F27">
        <v>0</v>
      </c>
      <c r="G27">
        <v>0</v>
      </c>
      <c r="H27">
        <v>347</v>
      </c>
      <c r="I27">
        <v>68312</v>
      </c>
      <c r="J27">
        <v>56</v>
      </c>
    </row>
    <row r="28" spans="1:10">
      <c r="A28">
        <v>350</v>
      </c>
      <c r="B28" t="str">
        <f t="shared" si="0"/>
        <v/>
      </c>
      <c r="C28" t="s">
        <v>487</v>
      </c>
      <c r="D28">
        <f>LEN(C28)</f>
        <v>20</v>
      </c>
      <c r="E28" t="s">
        <v>247</v>
      </c>
      <c r="F28">
        <v>0</v>
      </c>
      <c r="G28">
        <v>0</v>
      </c>
      <c r="H28">
        <v>349</v>
      </c>
      <c r="I28">
        <v>39099</v>
      </c>
      <c r="J28">
        <v>39099</v>
      </c>
    </row>
    <row r="29" spans="1:10">
      <c r="A29">
        <v>349</v>
      </c>
      <c r="B29" t="str">
        <f t="shared" si="0"/>
        <v/>
      </c>
      <c r="C29" t="s">
        <v>486</v>
      </c>
      <c r="D29">
        <f>LEN(C29)</f>
        <v>18</v>
      </c>
      <c r="E29" t="s">
        <v>246</v>
      </c>
      <c r="F29">
        <v>0</v>
      </c>
      <c r="G29">
        <v>0</v>
      </c>
      <c r="H29">
        <v>350</v>
      </c>
      <c r="I29">
        <v>39099</v>
      </c>
      <c r="J29">
        <v>39099</v>
      </c>
    </row>
    <row r="30" spans="1:10">
      <c r="A30">
        <v>356</v>
      </c>
      <c r="B30" t="str">
        <f t="shared" si="0"/>
        <v/>
      </c>
      <c r="C30" t="s">
        <v>493</v>
      </c>
      <c r="D30">
        <f>LEN(C30)</f>
        <v>18</v>
      </c>
      <c r="E30" t="s">
        <v>253</v>
      </c>
      <c r="F30">
        <v>0</v>
      </c>
      <c r="G30">
        <v>0</v>
      </c>
      <c r="H30">
        <v>355</v>
      </c>
      <c r="I30">
        <v>18802</v>
      </c>
      <c r="J30">
        <v>18802</v>
      </c>
    </row>
    <row r="31" spans="1:10">
      <c r="A31">
        <v>355</v>
      </c>
      <c r="B31" t="str">
        <f t="shared" si="0"/>
        <v/>
      </c>
      <c r="C31" t="s">
        <v>492</v>
      </c>
      <c r="D31">
        <f>LEN(C31)</f>
        <v>16</v>
      </c>
      <c r="E31" t="s">
        <v>252</v>
      </c>
      <c r="F31">
        <v>0</v>
      </c>
      <c r="G31">
        <v>0</v>
      </c>
      <c r="H31">
        <v>356</v>
      </c>
      <c r="I31">
        <v>18802</v>
      </c>
      <c r="J31">
        <v>18802</v>
      </c>
    </row>
    <row r="32" spans="1:10">
      <c r="A32">
        <v>141</v>
      </c>
      <c r="B32" t="str">
        <f t="shared" si="0"/>
        <v/>
      </c>
      <c r="C32" t="s">
        <v>267</v>
      </c>
      <c r="D32">
        <f>LEN(C32)</f>
        <v>11</v>
      </c>
      <c r="E32" t="s">
        <v>108</v>
      </c>
      <c r="F32">
        <v>1</v>
      </c>
      <c r="G32">
        <v>0</v>
      </c>
      <c r="H32">
        <v>7</v>
      </c>
      <c r="I32">
        <v>174086</v>
      </c>
      <c r="J32">
        <v>108795</v>
      </c>
    </row>
    <row r="33" spans="1:10">
      <c r="A33">
        <v>7</v>
      </c>
      <c r="B33" t="str">
        <f t="shared" si="0"/>
        <v/>
      </c>
      <c r="C33" t="s">
        <v>261</v>
      </c>
      <c r="D33">
        <f>LEN(C33)</f>
        <v>11</v>
      </c>
      <c r="E33" t="s">
        <v>11</v>
      </c>
      <c r="F33">
        <v>1</v>
      </c>
      <c r="G33">
        <v>1</v>
      </c>
      <c r="H33">
        <v>141</v>
      </c>
      <c r="I33">
        <v>174086</v>
      </c>
      <c r="J33">
        <v>108795</v>
      </c>
    </row>
    <row r="34" spans="1:10">
      <c r="A34">
        <v>142</v>
      </c>
      <c r="B34" t="str">
        <f t="shared" si="0"/>
        <v/>
      </c>
      <c r="C34" t="s">
        <v>481</v>
      </c>
      <c r="D34">
        <f>LEN(C34)</f>
        <v>12</v>
      </c>
      <c r="E34" t="s">
        <v>109</v>
      </c>
      <c r="F34">
        <v>1</v>
      </c>
      <c r="G34">
        <v>1</v>
      </c>
      <c r="H34">
        <v>8</v>
      </c>
      <c r="I34">
        <v>3025</v>
      </c>
      <c r="J34">
        <v>1979</v>
      </c>
    </row>
    <row r="35" spans="1:10">
      <c r="A35">
        <v>8</v>
      </c>
      <c r="B35" t="str">
        <f t="shared" si="0"/>
        <v/>
      </c>
      <c r="C35" t="s">
        <v>262</v>
      </c>
      <c r="D35">
        <f>LEN(C35)</f>
        <v>8</v>
      </c>
      <c r="E35" t="s">
        <v>12</v>
      </c>
      <c r="F35">
        <v>1</v>
      </c>
      <c r="G35">
        <v>0</v>
      </c>
      <c r="H35">
        <v>142</v>
      </c>
      <c r="I35">
        <v>3025</v>
      </c>
      <c r="J35">
        <v>1979</v>
      </c>
    </row>
    <row r="36" spans="1:10">
      <c r="A36">
        <v>93</v>
      </c>
      <c r="B36" t="str">
        <f t="shared" si="0"/>
        <v/>
      </c>
      <c r="C36" t="s">
        <v>397</v>
      </c>
      <c r="D36">
        <f>LEN(C36)</f>
        <v>17</v>
      </c>
      <c r="E36" t="s">
        <v>93</v>
      </c>
      <c r="F36">
        <v>1</v>
      </c>
      <c r="G36">
        <v>0</v>
      </c>
      <c r="H36">
        <v>227</v>
      </c>
      <c r="I36">
        <v>16671</v>
      </c>
      <c r="J36">
        <v>16671</v>
      </c>
    </row>
    <row r="37" spans="1:10">
      <c r="A37">
        <v>94</v>
      </c>
      <c r="B37" t="str">
        <f t="shared" si="0"/>
        <v/>
      </c>
      <c r="C37" t="s">
        <v>390</v>
      </c>
      <c r="D37">
        <f>LEN(C37)</f>
        <v>16</v>
      </c>
      <c r="E37" t="s">
        <v>94</v>
      </c>
      <c r="F37">
        <v>0</v>
      </c>
      <c r="G37">
        <v>0</v>
      </c>
      <c r="H37">
        <v>228</v>
      </c>
      <c r="I37">
        <v>16408</v>
      </c>
      <c r="J37">
        <v>16311</v>
      </c>
    </row>
    <row r="38" spans="1:10">
      <c r="A38">
        <v>215</v>
      </c>
      <c r="B38" t="str">
        <f t="shared" si="0"/>
        <v/>
      </c>
      <c r="C38" t="s">
        <v>322</v>
      </c>
      <c r="D38">
        <f>LEN(C38)</f>
        <v>14</v>
      </c>
      <c r="E38" t="s">
        <v>180</v>
      </c>
      <c r="F38">
        <v>0</v>
      </c>
      <c r="G38">
        <v>0</v>
      </c>
      <c r="H38">
        <v>81</v>
      </c>
      <c r="I38">
        <v>5744</v>
      </c>
      <c r="J38">
        <v>4378</v>
      </c>
    </row>
    <row r="39" spans="1:10">
      <c r="A39">
        <v>218</v>
      </c>
      <c r="B39" t="str">
        <f t="shared" si="0"/>
        <v/>
      </c>
      <c r="C39" t="s">
        <v>520</v>
      </c>
      <c r="D39">
        <f>LEN(C39)</f>
        <v>18</v>
      </c>
      <c r="E39" t="s">
        <v>183</v>
      </c>
      <c r="F39">
        <v>0</v>
      </c>
      <c r="G39">
        <v>0</v>
      </c>
      <c r="H39">
        <v>84</v>
      </c>
      <c r="I39">
        <v>1541</v>
      </c>
      <c r="J39">
        <v>1348</v>
      </c>
    </row>
    <row r="40" spans="1:10">
      <c r="A40">
        <v>147</v>
      </c>
      <c r="B40" t="str">
        <f t="shared" si="0"/>
        <v/>
      </c>
      <c r="C40" t="s">
        <v>330</v>
      </c>
      <c r="D40">
        <f>LEN(C40)</f>
        <v>17</v>
      </c>
      <c r="E40" t="s">
        <v>114</v>
      </c>
      <c r="F40">
        <v>1</v>
      </c>
      <c r="G40">
        <v>0</v>
      </c>
      <c r="H40">
        <v>13</v>
      </c>
      <c r="I40">
        <v>1740</v>
      </c>
      <c r="J40">
        <v>214</v>
      </c>
    </row>
    <row r="41" spans="1:10">
      <c r="A41">
        <v>187</v>
      </c>
      <c r="B41" t="str">
        <f t="shared" si="0"/>
        <v/>
      </c>
      <c r="C41" t="s">
        <v>418</v>
      </c>
      <c r="D41">
        <f>LEN(C41)</f>
        <v>13</v>
      </c>
      <c r="E41" t="s">
        <v>154</v>
      </c>
      <c r="F41">
        <v>0</v>
      </c>
      <c r="G41">
        <v>0</v>
      </c>
      <c r="H41">
        <v>53</v>
      </c>
      <c r="I41">
        <v>11150</v>
      </c>
      <c r="J41">
        <v>3745</v>
      </c>
    </row>
    <row r="42" spans="1:10">
      <c r="A42">
        <v>186</v>
      </c>
      <c r="B42" t="str">
        <f t="shared" si="0"/>
        <v/>
      </c>
      <c r="C42" t="s">
        <v>417</v>
      </c>
      <c r="D42">
        <f>LEN(C42)</f>
        <v>12</v>
      </c>
      <c r="E42" t="s">
        <v>153</v>
      </c>
      <c r="F42">
        <v>0</v>
      </c>
      <c r="G42">
        <v>0</v>
      </c>
      <c r="H42">
        <v>52</v>
      </c>
      <c r="I42">
        <v>10666</v>
      </c>
      <c r="J42">
        <v>7078</v>
      </c>
    </row>
    <row r="43" spans="1:10">
      <c r="A43">
        <v>206</v>
      </c>
      <c r="B43" t="str">
        <f t="shared" si="0"/>
        <v/>
      </c>
      <c r="C43" t="s">
        <v>426</v>
      </c>
      <c r="D43">
        <f>LEN(C43)</f>
        <v>16</v>
      </c>
      <c r="E43" t="s">
        <v>172</v>
      </c>
      <c r="F43">
        <v>0</v>
      </c>
      <c r="G43">
        <v>0</v>
      </c>
      <c r="H43">
        <v>72</v>
      </c>
      <c r="I43">
        <v>41533</v>
      </c>
      <c r="J43">
        <v>29691</v>
      </c>
    </row>
    <row r="44" spans="1:10">
      <c r="A44">
        <v>185</v>
      </c>
      <c r="B44" t="str">
        <f t="shared" si="0"/>
        <v/>
      </c>
      <c r="C44" t="s">
        <v>416</v>
      </c>
      <c r="D44">
        <f>LEN(C44)</f>
        <v>12</v>
      </c>
      <c r="E44" t="s">
        <v>152</v>
      </c>
      <c r="F44">
        <v>0</v>
      </c>
      <c r="G44">
        <v>0</v>
      </c>
      <c r="H44">
        <v>51</v>
      </c>
      <c r="I44">
        <v>11610</v>
      </c>
      <c r="J44">
        <v>4164</v>
      </c>
    </row>
    <row r="45" spans="1:10">
      <c r="A45">
        <v>293</v>
      </c>
      <c r="B45" t="str">
        <f t="shared" si="0"/>
        <v/>
      </c>
      <c r="C45" t="s">
        <v>454</v>
      </c>
      <c r="D45">
        <f>LEN(C45)</f>
        <v>12</v>
      </c>
      <c r="E45" t="s">
        <v>218</v>
      </c>
      <c r="F45">
        <v>1</v>
      </c>
      <c r="G45">
        <v>1</v>
      </c>
      <c r="H45">
        <v>294</v>
      </c>
      <c r="I45">
        <v>1747</v>
      </c>
      <c r="J45">
        <v>1747</v>
      </c>
    </row>
    <row r="46" spans="1:10">
      <c r="A46">
        <v>359</v>
      </c>
      <c r="B46" t="str">
        <f t="shared" si="0"/>
        <v/>
      </c>
      <c r="C46" t="s">
        <v>269</v>
      </c>
      <c r="D46">
        <f>LEN(C46)</f>
        <v>15</v>
      </c>
      <c r="E46" t="s">
        <v>256</v>
      </c>
      <c r="F46">
        <v>1</v>
      </c>
      <c r="G46">
        <v>0</v>
      </c>
      <c r="H46">
        <v>360</v>
      </c>
      <c r="I46">
        <v>642888</v>
      </c>
      <c r="J46">
        <v>642888</v>
      </c>
    </row>
    <row r="47" spans="1:10">
      <c r="A47">
        <v>138</v>
      </c>
      <c r="B47" t="str">
        <f t="shared" si="0"/>
        <v/>
      </c>
      <c r="C47" t="s">
        <v>524</v>
      </c>
      <c r="D47">
        <f>LEN(C47)</f>
        <v>19</v>
      </c>
      <c r="E47" t="s">
        <v>105</v>
      </c>
      <c r="F47">
        <v>1</v>
      </c>
      <c r="G47">
        <v>0</v>
      </c>
      <c r="H47">
        <v>4</v>
      </c>
      <c r="I47">
        <v>130125</v>
      </c>
      <c r="J47">
        <v>88084</v>
      </c>
    </row>
    <row r="48" spans="1:10">
      <c r="A48">
        <v>145</v>
      </c>
      <c r="B48" t="str">
        <f t="shared" si="0"/>
        <v/>
      </c>
      <c r="C48" t="s">
        <v>525</v>
      </c>
      <c r="D48">
        <f>LEN(C48)</f>
        <v>18</v>
      </c>
      <c r="E48" t="s">
        <v>112</v>
      </c>
      <c r="F48">
        <v>1</v>
      </c>
      <c r="G48">
        <v>0</v>
      </c>
      <c r="H48">
        <v>11</v>
      </c>
      <c r="I48">
        <v>25585</v>
      </c>
      <c r="J48">
        <v>1</v>
      </c>
    </row>
    <row r="49" spans="1:10">
      <c r="A49">
        <v>203</v>
      </c>
      <c r="B49" t="str">
        <f t="shared" si="0"/>
        <v/>
      </c>
      <c r="C49" t="s">
        <v>265</v>
      </c>
      <c r="D49">
        <f>LEN(C49)</f>
        <v>12</v>
      </c>
      <c r="E49" t="s">
        <v>169</v>
      </c>
      <c r="F49">
        <v>0</v>
      </c>
      <c r="G49">
        <v>0</v>
      </c>
      <c r="H49">
        <v>69</v>
      </c>
      <c r="I49">
        <v>20571</v>
      </c>
      <c r="J49">
        <v>11004</v>
      </c>
    </row>
    <row r="50" spans="1:10">
      <c r="A50">
        <v>301</v>
      </c>
      <c r="B50" t="str">
        <f t="shared" si="0"/>
        <v/>
      </c>
      <c r="C50" t="s">
        <v>462</v>
      </c>
      <c r="D50">
        <f>LEN(C50)</f>
        <v>13</v>
      </c>
      <c r="E50" t="s">
        <v>226</v>
      </c>
      <c r="F50">
        <v>1</v>
      </c>
      <c r="G50">
        <v>0</v>
      </c>
      <c r="H50">
        <v>302</v>
      </c>
      <c r="I50">
        <v>1299</v>
      </c>
      <c r="J50">
        <v>1299</v>
      </c>
    </row>
    <row r="51" spans="1:10">
      <c r="A51">
        <v>299</v>
      </c>
      <c r="B51" t="str">
        <f t="shared" si="0"/>
        <v/>
      </c>
      <c r="C51" t="s">
        <v>460</v>
      </c>
      <c r="D51">
        <f>LEN(C51)</f>
        <v>15</v>
      </c>
      <c r="E51" t="s">
        <v>224</v>
      </c>
      <c r="F51">
        <v>0</v>
      </c>
      <c r="G51">
        <v>0</v>
      </c>
      <c r="H51">
        <v>300</v>
      </c>
      <c r="I51">
        <v>446</v>
      </c>
      <c r="J51">
        <v>446</v>
      </c>
    </row>
    <row r="52" spans="1:10">
      <c r="A52">
        <v>277</v>
      </c>
      <c r="B52" t="str">
        <f t="shared" si="0"/>
        <v/>
      </c>
      <c r="C52" t="s">
        <v>438</v>
      </c>
      <c r="D52">
        <f>LEN(C52)</f>
        <v>19</v>
      </c>
      <c r="E52" t="s">
        <v>202</v>
      </c>
      <c r="F52">
        <v>0</v>
      </c>
      <c r="G52">
        <v>0</v>
      </c>
      <c r="H52">
        <v>278</v>
      </c>
      <c r="I52">
        <v>21684</v>
      </c>
      <c r="J52">
        <v>21662</v>
      </c>
    </row>
    <row r="53" spans="1:10">
      <c r="A53">
        <v>201</v>
      </c>
      <c r="B53" t="str">
        <f t="shared" si="0"/>
        <v/>
      </c>
      <c r="C53" t="s">
        <v>318</v>
      </c>
      <c r="D53">
        <f>LEN(C53)</f>
        <v>9</v>
      </c>
      <c r="E53" t="s">
        <v>168</v>
      </c>
      <c r="F53">
        <v>0</v>
      </c>
      <c r="G53">
        <v>0</v>
      </c>
      <c r="H53">
        <v>67</v>
      </c>
      <c r="I53">
        <v>3490</v>
      </c>
    </row>
    <row r="54" spans="1:10">
      <c r="A54">
        <v>216</v>
      </c>
      <c r="B54" t="str">
        <f t="shared" si="0"/>
        <v/>
      </c>
      <c r="C54" t="s">
        <v>323</v>
      </c>
      <c r="D54">
        <f>LEN(C54)</f>
        <v>14</v>
      </c>
      <c r="E54" t="s">
        <v>181</v>
      </c>
      <c r="F54">
        <v>0</v>
      </c>
      <c r="G54">
        <v>0</v>
      </c>
      <c r="H54">
        <v>82</v>
      </c>
      <c r="I54">
        <v>469</v>
      </c>
      <c r="J54">
        <v>309</v>
      </c>
    </row>
    <row r="55" spans="1:10">
      <c r="A55">
        <v>184</v>
      </c>
      <c r="B55" t="str">
        <f t="shared" si="0"/>
        <v/>
      </c>
      <c r="C55" t="s">
        <v>312</v>
      </c>
      <c r="D55">
        <f>LEN(C55)</f>
        <v>14</v>
      </c>
      <c r="E55" t="s">
        <v>151</v>
      </c>
      <c r="F55">
        <v>0</v>
      </c>
      <c r="G55">
        <v>0</v>
      </c>
      <c r="H55">
        <v>50</v>
      </c>
      <c r="I55">
        <v>191</v>
      </c>
    </row>
    <row r="56" spans="1:10">
      <c r="A56">
        <v>130</v>
      </c>
      <c r="B56" t="str">
        <f t="shared" si="0"/>
        <v/>
      </c>
      <c r="C56" t="s">
        <v>384</v>
      </c>
      <c r="D56">
        <f>LEN(C56)</f>
        <v>12</v>
      </c>
      <c r="E56" t="s">
        <v>100</v>
      </c>
      <c r="F56">
        <v>0</v>
      </c>
      <c r="G56">
        <v>1</v>
      </c>
      <c r="H56">
        <v>244</v>
      </c>
      <c r="I56">
        <v>69946</v>
      </c>
      <c r="J56">
        <v>67572</v>
      </c>
    </row>
    <row r="57" spans="1:10">
      <c r="A57">
        <v>287</v>
      </c>
      <c r="B57" t="str">
        <f t="shared" si="0"/>
        <v/>
      </c>
      <c r="C57" t="s">
        <v>448</v>
      </c>
      <c r="D57">
        <f>LEN(C57)</f>
        <v>17</v>
      </c>
      <c r="E57" t="s">
        <v>212</v>
      </c>
      <c r="F57">
        <v>0</v>
      </c>
      <c r="G57">
        <v>1</v>
      </c>
      <c r="H57">
        <v>288</v>
      </c>
      <c r="I57">
        <v>2</v>
      </c>
      <c r="J57">
        <v>2</v>
      </c>
    </row>
    <row r="58" spans="1:10">
      <c r="B58" t="str">
        <f t="shared" si="0"/>
        <v/>
      </c>
      <c r="C58" t="s">
        <v>516</v>
      </c>
      <c r="D58">
        <f>LEN(C58)</f>
        <v>20</v>
      </c>
      <c r="E58" t="s">
        <v>478</v>
      </c>
      <c r="F58">
        <v>0</v>
      </c>
      <c r="G58">
        <v>0</v>
      </c>
      <c r="H58">
        <v>327</v>
      </c>
    </row>
    <row r="59" spans="1:10">
      <c r="A59">
        <v>210</v>
      </c>
      <c r="B59" t="str">
        <f t="shared" si="0"/>
        <v/>
      </c>
      <c r="C59" t="s">
        <v>320</v>
      </c>
      <c r="D59">
        <f>LEN(C59)</f>
        <v>18</v>
      </c>
      <c r="E59" t="s">
        <v>176</v>
      </c>
      <c r="F59">
        <v>0</v>
      </c>
      <c r="G59">
        <v>0</v>
      </c>
      <c r="H59">
        <v>76</v>
      </c>
      <c r="I59">
        <v>5948</v>
      </c>
      <c r="J59">
        <v>1754</v>
      </c>
    </row>
    <row r="60" spans="1:10">
      <c r="A60">
        <v>222</v>
      </c>
      <c r="B60" t="str">
        <f t="shared" si="0"/>
        <v/>
      </c>
      <c r="C60" t="s">
        <v>383</v>
      </c>
      <c r="D60">
        <f>LEN(C60)</f>
        <v>17</v>
      </c>
      <c r="E60" t="s">
        <v>187</v>
      </c>
      <c r="F60">
        <v>0</v>
      </c>
      <c r="G60">
        <v>0</v>
      </c>
      <c r="H60">
        <v>88</v>
      </c>
      <c r="I60">
        <v>2536</v>
      </c>
      <c r="J60">
        <v>2206</v>
      </c>
    </row>
    <row r="61" spans="1:10">
      <c r="A61">
        <v>221</v>
      </c>
      <c r="B61" t="str">
        <f t="shared" si="0"/>
        <v/>
      </c>
      <c r="C61" t="s">
        <v>324</v>
      </c>
      <c r="D61">
        <f>LEN(C61)</f>
        <v>17</v>
      </c>
      <c r="E61" t="s">
        <v>186</v>
      </c>
      <c r="F61">
        <v>0</v>
      </c>
      <c r="G61">
        <v>0</v>
      </c>
      <c r="H61">
        <v>87</v>
      </c>
      <c r="I61">
        <v>8919</v>
      </c>
      <c r="J61">
        <v>3963</v>
      </c>
    </row>
    <row r="62" spans="1:10">
      <c r="A62">
        <v>183</v>
      </c>
      <c r="B62" t="str">
        <f t="shared" si="0"/>
        <v/>
      </c>
      <c r="C62" t="s">
        <v>311</v>
      </c>
      <c r="D62">
        <f>LEN(C62)</f>
        <v>15</v>
      </c>
      <c r="E62" t="s">
        <v>150</v>
      </c>
      <c r="F62">
        <v>0</v>
      </c>
      <c r="G62">
        <v>0</v>
      </c>
      <c r="H62">
        <v>49</v>
      </c>
      <c r="I62">
        <v>202711</v>
      </c>
      <c r="J62">
        <v>70817</v>
      </c>
    </row>
    <row r="63" spans="1:10">
      <c r="A63">
        <v>180</v>
      </c>
      <c r="B63" t="str">
        <f t="shared" si="0"/>
        <v/>
      </c>
      <c r="C63" t="s">
        <v>310</v>
      </c>
      <c r="D63">
        <f>LEN(C63)</f>
        <v>8</v>
      </c>
      <c r="E63" t="s">
        <v>147</v>
      </c>
      <c r="F63">
        <v>0</v>
      </c>
      <c r="G63">
        <v>0</v>
      </c>
      <c r="H63">
        <v>46</v>
      </c>
      <c r="I63">
        <v>5136</v>
      </c>
      <c r="J63">
        <v>3072</v>
      </c>
    </row>
    <row r="64" spans="1:10">
      <c r="A64">
        <v>139</v>
      </c>
      <c r="B64" t="str">
        <f t="shared" si="0"/>
        <v/>
      </c>
      <c r="C64" t="s">
        <v>266</v>
      </c>
      <c r="D64">
        <f>LEN(C64)</f>
        <v>7</v>
      </c>
      <c r="E64" t="s">
        <v>106</v>
      </c>
      <c r="F64">
        <v>0</v>
      </c>
      <c r="G64">
        <v>0</v>
      </c>
      <c r="H64">
        <v>5</v>
      </c>
      <c r="I64">
        <v>2400</v>
      </c>
      <c r="J64">
        <v>1520</v>
      </c>
    </row>
    <row r="65" spans="1:10">
      <c r="A65">
        <v>36</v>
      </c>
      <c r="B65" t="str">
        <f t="shared" si="0"/>
        <v/>
      </c>
      <c r="C65" t="s">
        <v>274</v>
      </c>
      <c r="D65">
        <f>LEN(C65)</f>
        <v>10</v>
      </c>
      <c r="E65" t="s">
        <v>40</v>
      </c>
      <c r="F65">
        <v>0</v>
      </c>
      <c r="G65">
        <v>0</v>
      </c>
      <c r="H65">
        <v>170</v>
      </c>
      <c r="I65">
        <v>4353</v>
      </c>
      <c r="J65">
        <v>1290</v>
      </c>
    </row>
    <row r="66" spans="1:10">
      <c r="A66">
        <v>48</v>
      </c>
      <c r="B66" t="str">
        <f t="shared" si="0"/>
        <v/>
      </c>
      <c r="C66" t="s">
        <v>336</v>
      </c>
      <c r="D66">
        <f>LEN(C66)</f>
        <v>14</v>
      </c>
      <c r="E66" t="s">
        <v>52</v>
      </c>
      <c r="F66">
        <v>0</v>
      </c>
      <c r="G66">
        <v>0</v>
      </c>
      <c r="H66">
        <v>182</v>
      </c>
      <c r="I66">
        <v>44339</v>
      </c>
      <c r="J66">
        <v>18367</v>
      </c>
    </row>
    <row r="67" spans="1:10">
      <c r="A67">
        <v>57</v>
      </c>
      <c r="B67" t="str">
        <f t="shared" ref="B67:B130" si="1">IF(C67=C68, "scream", "")</f>
        <v/>
      </c>
      <c r="C67" t="s">
        <v>355</v>
      </c>
      <c r="D67">
        <f>LEN(C67)</f>
        <v>16</v>
      </c>
      <c r="E67" t="s">
        <v>61</v>
      </c>
      <c r="F67">
        <v>0</v>
      </c>
      <c r="G67">
        <v>0</v>
      </c>
      <c r="H67">
        <v>191</v>
      </c>
      <c r="I67">
        <v>8431</v>
      </c>
      <c r="J67">
        <v>1736</v>
      </c>
    </row>
    <row r="68" spans="1:10">
      <c r="A68">
        <v>56</v>
      </c>
      <c r="B68" t="str">
        <f t="shared" si="1"/>
        <v/>
      </c>
      <c r="C68" t="s">
        <v>354</v>
      </c>
      <c r="D68">
        <f>LEN(C68)</f>
        <v>14</v>
      </c>
      <c r="E68" t="s">
        <v>60</v>
      </c>
      <c r="F68">
        <v>0</v>
      </c>
      <c r="G68">
        <v>0</v>
      </c>
      <c r="H68">
        <v>190</v>
      </c>
      <c r="I68">
        <v>102140</v>
      </c>
    </row>
    <row r="69" spans="1:10">
      <c r="A69">
        <v>71</v>
      </c>
      <c r="B69" t="str">
        <f t="shared" si="1"/>
        <v/>
      </c>
      <c r="C69" t="s">
        <v>359</v>
      </c>
      <c r="D69">
        <f>LEN(C69)</f>
        <v>13</v>
      </c>
      <c r="E69" t="s">
        <v>74</v>
      </c>
      <c r="F69">
        <v>0</v>
      </c>
      <c r="G69">
        <v>0</v>
      </c>
      <c r="H69">
        <v>205</v>
      </c>
      <c r="I69">
        <v>2648</v>
      </c>
      <c r="J69">
        <v>1594</v>
      </c>
    </row>
    <row r="70" spans="1:10">
      <c r="A70">
        <v>55</v>
      </c>
      <c r="B70" t="str">
        <f t="shared" si="1"/>
        <v/>
      </c>
      <c r="C70" t="s">
        <v>286</v>
      </c>
      <c r="D70">
        <f>LEN(C70)</f>
        <v>19</v>
      </c>
      <c r="E70" t="s">
        <v>59</v>
      </c>
      <c r="F70">
        <v>0</v>
      </c>
      <c r="G70">
        <v>0</v>
      </c>
      <c r="H70">
        <v>189</v>
      </c>
      <c r="I70">
        <v>63406</v>
      </c>
      <c r="J70">
        <v>16834</v>
      </c>
    </row>
    <row r="71" spans="1:10">
      <c r="A71">
        <v>27</v>
      </c>
      <c r="B71" t="str">
        <f t="shared" si="1"/>
        <v/>
      </c>
      <c r="C71" t="s">
        <v>335</v>
      </c>
      <c r="D71">
        <f>LEN(C71)</f>
        <v>18</v>
      </c>
      <c r="E71" t="s">
        <v>31</v>
      </c>
      <c r="F71">
        <v>1</v>
      </c>
      <c r="G71">
        <v>0</v>
      </c>
      <c r="H71">
        <v>161</v>
      </c>
      <c r="I71">
        <v>357</v>
      </c>
    </row>
    <row r="72" spans="1:10">
      <c r="A72">
        <v>129</v>
      </c>
      <c r="B72" t="str">
        <f t="shared" si="1"/>
        <v/>
      </c>
      <c r="C72" t="s">
        <v>403</v>
      </c>
      <c r="D72">
        <f>LEN(C72)</f>
        <v>6</v>
      </c>
      <c r="E72" t="s">
        <v>99</v>
      </c>
      <c r="F72">
        <v>0</v>
      </c>
      <c r="G72">
        <v>0</v>
      </c>
      <c r="H72">
        <v>243</v>
      </c>
      <c r="I72">
        <v>480832</v>
      </c>
      <c r="J72">
        <v>459549</v>
      </c>
    </row>
    <row r="73" spans="1:10">
      <c r="A73">
        <v>17</v>
      </c>
      <c r="B73" t="str">
        <f t="shared" si="1"/>
        <v/>
      </c>
      <c r="C73" t="s">
        <v>342</v>
      </c>
      <c r="D73">
        <f>LEN(C73)</f>
        <v>17</v>
      </c>
      <c r="E73" t="s">
        <v>21</v>
      </c>
      <c r="F73">
        <v>1</v>
      </c>
      <c r="G73">
        <v>0</v>
      </c>
      <c r="H73">
        <v>151</v>
      </c>
      <c r="I73">
        <v>3961</v>
      </c>
      <c r="J73">
        <v>476</v>
      </c>
    </row>
    <row r="74" spans="1:10">
      <c r="A74">
        <v>19</v>
      </c>
      <c r="B74" t="str">
        <f t="shared" si="1"/>
        <v/>
      </c>
      <c r="C74" t="s">
        <v>343</v>
      </c>
      <c r="D74">
        <f>LEN(C74)</f>
        <v>10</v>
      </c>
      <c r="E74" t="s">
        <v>23</v>
      </c>
      <c r="F74">
        <v>1</v>
      </c>
      <c r="G74">
        <v>0</v>
      </c>
      <c r="H74">
        <v>153</v>
      </c>
      <c r="I74">
        <v>1207</v>
      </c>
      <c r="J74">
        <v>154</v>
      </c>
    </row>
    <row r="75" spans="1:10">
      <c r="A75">
        <v>15</v>
      </c>
      <c r="B75" t="str">
        <f t="shared" si="1"/>
        <v/>
      </c>
      <c r="C75" t="s">
        <v>341</v>
      </c>
      <c r="D75">
        <f>LEN(C75)</f>
        <v>20</v>
      </c>
      <c r="E75" t="s">
        <v>19</v>
      </c>
      <c r="F75">
        <v>1</v>
      </c>
      <c r="G75">
        <v>0</v>
      </c>
      <c r="H75">
        <v>149</v>
      </c>
      <c r="I75">
        <v>1002</v>
      </c>
      <c r="J75">
        <v>129</v>
      </c>
    </row>
    <row r="76" spans="1:10">
      <c r="A76">
        <v>85</v>
      </c>
      <c r="B76" t="str">
        <f t="shared" si="1"/>
        <v/>
      </c>
      <c r="C76" t="s">
        <v>296</v>
      </c>
      <c r="D76">
        <f>LEN(C76)</f>
        <v>19</v>
      </c>
      <c r="E76" t="s">
        <v>88</v>
      </c>
      <c r="F76">
        <v>0</v>
      </c>
      <c r="G76">
        <v>0</v>
      </c>
      <c r="H76">
        <v>219</v>
      </c>
      <c r="I76">
        <v>2805</v>
      </c>
      <c r="J76">
        <v>2312</v>
      </c>
    </row>
    <row r="77" spans="1:10">
      <c r="A77">
        <v>54</v>
      </c>
      <c r="B77" t="str">
        <f t="shared" si="1"/>
        <v/>
      </c>
      <c r="C77" t="s">
        <v>285</v>
      </c>
      <c r="D77">
        <f>LEN(C77)</f>
        <v>13</v>
      </c>
      <c r="E77" t="s">
        <v>58</v>
      </c>
      <c r="F77">
        <v>0</v>
      </c>
      <c r="G77">
        <v>0</v>
      </c>
      <c r="H77">
        <v>188</v>
      </c>
      <c r="I77">
        <v>15261</v>
      </c>
      <c r="J77">
        <v>8712</v>
      </c>
    </row>
    <row r="78" spans="1:10">
      <c r="A78">
        <v>53</v>
      </c>
      <c r="B78" t="str">
        <f t="shared" si="1"/>
        <v/>
      </c>
      <c r="C78" t="s">
        <v>376</v>
      </c>
      <c r="D78">
        <f>LEN(C78)</f>
        <v>14</v>
      </c>
      <c r="E78" t="s">
        <v>57</v>
      </c>
      <c r="F78">
        <v>0</v>
      </c>
      <c r="G78">
        <v>0</v>
      </c>
      <c r="H78">
        <v>187</v>
      </c>
      <c r="I78">
        <v>11150</v>
      </c>
      <c r="J78">
        <v>3745</v>
      </c>
    </row>
    <row r="79" spans="1:10">
      <c r="A79">
        <v>52</v>
      </c>
      <c r="B79" t="str">
        <f t="shared" si="1"/>
        <v/>
      </c>
      <c r="C79" t="s">
        <v>375</v>
      </c>
      <c r="D79">
        <f>LEN(C79)</f>
        <v>13</v>
      </c>
      <c r="E79" t="s">
        <v>56</v>
      </c>
      <c r="F79">
        <v>0</v>
      </c>
      <c r="G79">
        <v>0</v>
      </c>
      <c r="H79">
        <v>186</v>
      </c>
      <c r="I79">
        <v>10666</v>
      </c>
      <c r="J79">
        <v>7078</v>
      </c>
    </row>
    <row r="80" spans="1:10">
      <c r="A80">
        <v>72</v>
      </c>
      <c r="B80" t="str">
        <f t="shared" si="1"/>
        <v/>
      </c>
      <c r="C80" t="s">
        <v>377</v>
      </c>
      <c r="D80">
        <f>LEN(C80)</f>
        <v>17</v>
      </c>
      <c r="E80" t="s">
        <v>75</v>
      </c>
      <c r="F80">
        <v>0</v>
      </c>
      <c r="G80">
        <v>0</v>
      </c>
      <c r="H80">
        <v>206</v>
      </c>
      <c r="I80">
        <v>41533</v>
      </c>
      <c r="J80">
        <v>29691</v>
      </c>
    </row>
    <row r="81" spans="1:10">
      <c r="A81">
        <v>51</v>
      </c>
      <c r="B81" t="str">
        <f t="shared" si="1"/>
        <v/>
      </c>
      <c r="C81" t="s">
        <v>374</v>
      </c>
      <c r="D81">
        <f>LEN(C81)</f>
        <v>13</v>
      </c>
      <c r="E81" t="s">
        <v>55</v>
      </c>
      <c r="F81">
        <v>0</v>
      </c>
      <c r="G81">
        <v>0</v>
      </c>
      <c r="H81">
        <v>185</v>
      </c>
      <c r="I81">
        <v>11610</v>
      </c>
      <c r="J81">
        <v>4164</v>
      </c>
    </row>
    <row r="82" spans="1:10">
      <c r="A82">
        <v>4</v>
      </c>
      <c r="B82" t="str">
        <f t="shared" si="1"/>
        <v/>
      </c>
      <c r="C82" t="s">
        <v>526</v>
      </c>
      <c r="D82">
        <f>LEN(C82)</f>
        <v>20</v>
      </c>
      <c r="E82" t="s">
        <v>8</v>
      </c>
      <c r="F82">
        <v>1</v>
      </c>
      <c r="G82">
        <v>0</v>
      </c>
      <c r="H82">
        <v>138</v>
      </c>
      <c r="I82">
        <v>130125</v>
      </c>
      <c r="J82">
        <v>88084</v>
      </c>
    </row>
    <row r="83" spans="1:10">
      <c r="A83">
        <v>11</v>
      </c>
      <c r="B83" t="str">
        <f t="shared" si="1"/>
        <v/>
      </c>
      <c r="C83" t="s">
        <v>527</v>
      </c>
      <c r="D83">
        <f>LEN(C83)</f>
        <v>19</v>
      </c>
      <c r="E83" t="s">
        <v>15</v>
      </c>
      <c r="F83">
        <v>1</v>
      </c>
      <c r="G83">
        <v>0</v>
      </c>
      <c r="H83">
        <v>145</v>
      </c>
      <c r="I83">
        <v>25585</v>
      </c>
      <c r="J83">
        <v>1</v>
      </c>
    </row>
    <row r="84" spans="1:10">
      <c r="A84">
        <v>69</v>
      </c>
      <c r="B84" t="str">
        <f t="shared" si="1"/>
        <v/>
      </c>
      <c r="C84" t="s">
        <v>259</v>
      </c>
      <c r="D84">
        <f>LEN(C84)</f>
        <v>13</v>
      </c>
      <c r="E84" t="s">
        <v>72</v>
      </c>
      <c r="F84">
        <v>0</v>
      </c>
      <c r="G84">
        <v>0</v>
      </c>
      <c r="H84">
        <v>203</v>
      </c>
      <c r="I84">
        <v>20571</v>
      </c>
      <c r="J84">
        <v>11004</v>
      </c>
    </row>
    <row r="85" spans="1:10">
      <c r="A85">
        <v>278</v>
      </c>
      <c r="B85" t="str">
        <f t="shared" si="1"/>
        <v/>
      </c>
      <c r="C85" t="s">
        <v>439</v>
      </c>
      <c r="D85">
        <f>LEN(C85)</f>
        <v>19</v>
      </c>
      <c r="E85" t="s">
        <v>203</v>
      </c>
      <c r="F85">
        <v>0</v>
      </c>
      <c r="G85">
        <v>0</v>
      </c>
      <c r="H85">
        <v>277</v>
      </c>
      <c r="I85">
        <v>21684</v>
      </c>
      <c r="J85">
        <v>21662</v>
      </c>
    </row>
    <row r="86" spans="1:10">
      <c r="A86">
        <v>67</v>
      </c>
      <c r="B86" t="str">
        <f t="shared" si="1"/>
        <v/>
      </c>
      <c r="C86" t="s">
        <v>290</v>
      </c>
      <c r="D86">
        <f>LEN(C86)</f>
        <v>10</v>
      </c>
      <c r="E86" t="s">
        <v>71</v>
      </c>
      <c r="F86">
        <v>0</v>
      </c>
      <c r="G86">
        <v>0</v>
      </c>
      <c r="H86">
        <v>201</v>
      </c>
      <c r="I86">
        <v>3490</v>
      </c>
    </row>
    <row r="87" spans="1:10">
      <c r="A87">
        <v>50</v>
      </c>
      <c r="B87" t="str">
        <f t="shared" si="1"/>
        <v/>
      </c>
      <c r="C87" t="s">
        <v>284</v>
      </c>
      <c r="D87">
        <f>LEN(C87)</f>
        <v>15</v>
      </c>
      <c r="E87" t="s">
        <v>54</v>
      </c>
      <c r="F87">
        <v>0</v>
      </c>
      <c r="G87">
        <v>0</v>
      </c>
      <c r="H87">
        <v>184</v>
      </c>
      <c r="I87">
        <v>191</v>
      </c>
    </row>
    <row r="88" spans="1:10">
      <c r="A88">
        <v>126</v>
      </c>
      <c r="B88" t="str">
        <f t="shared" si="1"/>
        <v/>
      </c>
      <c r="C88" t="s">
        <v>431</v>
      </c>
      <c r="D88">
        <f>LEN(C88)</f>
        <v>16</v>
      </c>
      <c r="E88" t="s">
        <v>97</v>
      </c>
      <c r="F88">
        <v>0</v>
      </c>
      <c r="G88">
        <v>0</v>
      </c>
      <c r="H88">
        <v>240</v>
      </c>
      <c r="I88">
        <v>166752</v>
      </c>
      <c r="J88">
        <v>161129</v>
      </c>
    </row>
    <row r="89" spans="1:10">
      <c r="A89">
        <v>76</v>
      </c>
      <c r="B89" t="str">
        <f t="shared" si="1"/>
        <v/>
      </c>
      <c r="C89" t="s">
        <v>292</v>
      </c>
      <c r="D89">
        <f>LEN(C89)</f>
        <v>19</v>
      </c>
      <c r="E89" t="s">
        <v>79</v>
      </c>
      <c r="F89">
        <v>0</v>
      </c>
      <c r="G89">
        <v>0</v>
      </c>
      <c r="H89">
        <v>210</v>
      </c>
      <c r="I89">
        <v>5948</v>
      </c>
      <c r="J89">
        <v>1754</v>
      </c>
    </row>
    <row r="90" spans="1:10">
      <c r="A90">
        <v>49</v>
      </c>
      <c r="B90" t="str">
        <f t="shared" si="1"/>
        <v/>
      </c>
      <c r="C90" t="s">
        <v>283</v>
      </c>
      <c r="D90">
        <f>LEN(C90)</f>
        <v>16</v>
      </c>
      <c r="E90" t="s">
        <v>53</v>
      </c>
      <c r="F90">
        <v>0</v>
      </c>
      <c r="G90">
        <v>0</v>
      </c>
      <c r="H90">
        <v>183</v>
      </c>
      <c r="I90">
        <v>202711</v>
      </c>
      <c r="J90">
        <v>70817</v>
      </c>
    </row>
    <row r="91" spans="1:10">
      <c r="A91">
        <v>46</v>
      </c>
      <c r="B91" t="str">
        <f t="shared" si="1"/>
        <v/>
      </c>
      <c r="C91" t="s">
        <v>282</v>
      </c>
      <c r="D91">
        <f>LEN(C91)</f>
        <v>9</v>
      </c>
      <c r="E91" t="s">
        <v>50</v>
      </c>
      <c r="F91">
        <v>0</v>
      </c>
      <c r="G91">
        <v>0</v>
      </c>
      <c r="H91">
        <v>180</v>
      </c>
      <c r="I91">
        <v>5136</v>
      </c>
      <c r="J91">
        <v>3072</v>
      </c>
    </row>
    <row r="92" spans="1:10">
      <c r="A92">
        <v>5</v>
      </c>
      <c r="B92" t="str">
        <f t="shared" si="1"/>
        <v/>
      </c>
      <c r="C92" t="s">
        <v>260</v>
      </c>
      <c r="D92">
        <f>LEN(C92)</f>
        <v>8</v>
      </c>
      <c r="E92" t="s">
        <v>9</v>
      </c>
      <c r="F92">
        <v>0</v>
      </c>
      <c r="G92">
        <v>0</v>
      </c>
      <c r="H92">
        <v>139</v>
      </c>
      <c r="I92">
        <v>2400</v>
      </c>
      <c r="J92">
        <v>1520</v>
      </c>
    </row>
    <row r="93" spans="1:10">
      <c r="A93">
        <v>42</v>
      </c>
      <c r="B93" t="str">
        <f t="shared" si="1"/>
        <v/>
      </c>
      <c r="C93" t="s">
        <v>372</v>
      </c>
      <c r="D93">
        <f>LEN(C93)</f>
        <v>16</v>
      </c>
      <c r="E93" t="s">
        <v>46</v>
      </c>
      <c r="F93">
        <v>0</v>
      </c>
      <c r="G93">
        <v>0</v>
      </c>
      <c r="H93">
        <v>176</v>
      </c>
      <c r="I93">
        <v>118</v>
      </c>
      <c r="J93">
        <v>73</v>
      </c>
    </row>
    <row r="94" spans="1:10">
      <c r="A94">
        <v>41</v>
      </c>
      <c r="B94" t="str">
        <f t="shared" si="1"/>
        <v/>
      </c>
      <c r="C94" t="s">
        <v>371</v>
      </c>
      <c r="D94">
        <f>LEN(C94)</f>
        <v>15</v>
      </c>
      <c r="E94" t="s">
        <v>45</v>
      </c>
      <c r="F94">
        <v>0</v>
      </c>
      <c r="G94">
        <v>0</v>
      </c>
      <c r="H94">
        <v>175</v>
      </c>
      <c r="I94">
        <v>807</v>
      </c>
      <c r="J94">
        <v>529</v>
      </c>
    </row>
    <row r="95" spans="1:10">
      <c r="A95">
        <v>73</v>
      </c>
      <c r="B95" t="str">
        <f t="shared" si="1"/>
        <v/>
      </c>
      <c r="C95" t="s">
        <v>373</v>
      </c>
      <c r="D95">
        <f>LEN(C95)</f>
        <v>19</v>
      </c>
      <c r="E95" t="s">
        <v>76</v>
      </c>
      <c r="F95">
        <v>0</v>
      </c>
      <c r="G95">
        <v>0</v>
      </c>
      <c r="H95">
        <v>207</v>
      </c>
      <c r="I95">
        <v>14137</v>
      </c>
      <c r="J95">
        <v>7884</v>
      </c>
    </row>
    <row r="96" spans="1:10">
      <c r="A96">
        <v>282</v>
      </c>
      <c r="B96" t="str">
        <f t="shared" si="1"/>
        <v/>
      </c>
      <c r="C96" t="s">
        <v>443</v>
      </c>
      <c r="D96">
        <f>LEN(C96)</f>
        <v>18</v>
      </c>
      <c r="E96" t="s">
        <v>207</v>
      </c>
      <c r="F96">
        <v>0</v>
      </c>
      <c r="G96">
        <v>0</v>
      </c>
      <c r="H96">
        <v>281</v>
      </c>
      <c r="I96">
        <v>104838</v>
      </c>
      <c r="J96">
        <v>18724</v>
      </c>
    </row>
    <row r="97" spans="1:10">
      <c r="A97">
        <v>6</v>
      </c>
      <c r="B97" t="str">
        <f t="shared" si="1"/>
        <v/>
      </c>
      <c r="C97" t="s">
        <v>528</v>
      </c>
      <c r="D97">
        <f>LEN(C97)</f>
        <v>14</v>
      </c>
      <c r="E97" t="s">
        <v>10</v>
      </c>
      <c r="F97">
        <v>1</v>
      </c>
      <c r="G97">
        <v>0</v>
      </c>
      <c r="H97">
        <v>140</v>
      </c>
      <c r="I97">
        <v>163781</v>
      </c>
      <c r="J97">
        <v>106954</v>
      </c>
    </row>
    <row r="98" spans="1:10">
      <c r="A98">
        <v>16</v>
      </c>
      <c r="B98" t="str">
        <f t="shared" si="1"/>
        <v/>
      </c>
      <c r="C98" t="s">
        <v>529</v>
      </c>
      <c r="D98">
        <f>LEN(C98)</f>
        <v>13</v>
      </c>
      <c r="E98" t="s">
        <v>20</v>
      </c>
      <c r="F98">
        <v>1</v>
      </c>
      <c r="G98">
        <v>0</v>
      </c>
      <c r="H98">
        <v>150</v>
      </c>
      <c r="I98">
        <v>41073</v>
      </c>
      <c r="J98">
        <v>6726</v>
      </c>
    </row>
    <row r="99" spans="1:10">
      <c r="A99">
        <v>315</v>
      </c>
      <c r="B99" t="str">
        <f t="shared" si="1"/>
        <v/>
      </c>
      <c r="C99" t="s">
        <v>531</v>
      </c>
      <c r="D99">
        <f>LEN(C99)</f>
        <v>16</v>
      </c>
      <c r="E99" t="s">
        <v>238</v>
      </c>
      <c r="F99">
        <v>0</v>
      </c>
      <c r="G99">
        <v>0</v>
      </c>
      <c r="H99">
        <v>316</v>
      </c>
      <c r="I99">
        <v>87151</v>
      </c>
      <c r="J99">
        <v>86735</v>
      </c>
    </row>
    <row r="100" spans="1:10">
      <c r="A100">
        <v>45</v>
      </c>
      <c r="B100" t="str">
        <f t="shared" si="1"/>
        <v/>
      </c>
      <c r="C100" t="s">
        <v>281</v>
      </c>
      <c r="D100">
        <f>LEN(C100)</f>
        <v>10</v>
      </c>
      <c r="E100" t="s">
        <v>49</v>
      </c>
      <c r="F100">
        <v>0</v>
      </c>
      <c r="G100">
        <v>0</v>
      </c>
      <c r="H100">
        <v>179</v>
      </c>
      <c r="I100">
        <v>22953</v>
      </c>
    </row>
    <row r="101" spans="1:10">
      <c r="A101">
        <v>44</v>
      </c>
      <c r="B101" t="str">
        <f t="shared" si="1"/>
        <v/>
      </c>
      <c r="C101" t="s">
        <v>280</v>
      </c>
      <c r="D101">
        <f>LEN(C101)</f>
        <v>18</v>
      </c>
      <c r="E101" t="s">
        <v>48</v>
      </c>
      <c r="F101">
        <v>0</v>
      </c>
      <c r="G101">
        <v>0</v>
      </c>
      <c r="H101">
        <v>178</v>
      </c>
      <c r="I101">
        <v>9127</v>
      </c>
      <c r="J101">
        <v>6702</v>
      </c>
    </row>
    <row r="102" spans="1:10">
      <c r="A102">
        <v>40</v>
      </c>
      <c r="B102" t="str">
        <f t="shared" si="1"/>
        <v/>
      </c>
      <c r="C102" t="s">
        <v>278</v>
      </c>
      <c r="D102">
        <f>LEN(C102)</f>
        <v>14</v>
      </c>
      <c r="E102" t="s">
        <v>44</v>
      </c>
      <c r="F102">
        <v>0</v>
      </c>
      <c r="G102">
        <v>0</v>
      </c>
      <c r="H102">
        <v>174</v>
      </c>
      <c r="I102">
        <v>54544</v>
      </c>
      <c r="J102">
        <v>24209</v>
      </c>
    </row>
    <row r="103" spans="1:10">
      <c r="A103">
        <v>39</v>
      </c>
      <c r="B103" t="str">
        <f t="shared" si="1"/>
        <v/>
      </c>
      <c r="C103" t="s">
        <v>277</v>
      </c>
      <c r="D103">
        <f>LEN(C103)</f>
        <v>14</v>
      </c>
      <c r="E103" t="s">
        <v>43</v>
      </c>
      <c r="F103">
        <v>0</v>
      </c>
      <c r="G103">
        <v>0</v>
      </c>
      <c r="H103">
        <v>173</v>
      </c>
      <c r="I103">
        <v>3580</v>
      </c>
      <c r="J103">
        <v>3204</v>
      </c>
    </row>
    <row r="104" spans="1:10">
      <c r="A104">
        <v>47</v>
      </c>
      <c r="B104" t="str">
        <f t="shared" si="1"/>
        <v/>
      </c>
      <c r="C104" t="s">
        <v>352</v>
      </c>
      <c r="D104">
        <f>LEN(C104)</f>
        <v>17</v>
      </c>
      <c r="E104" t="s">
        <v>51</v>
      </c>
      <c r="F104">
        <v>0</v>
      </c>
      <c r="G104">
        <v>0</v>
      </c>
      <c r="H104">
        <v>181</v>
      </c>
      <c r="I104">
        <v>9830</v>
      </c>
      <c r="J104">
        <v>3591</v>
      </c>
    </row>
    <row r="105" spans="1:10">
      <c r="A105">
        <v>58</v>
      </c>
      <c r="B105" t="str">
        <f t="shared" si="1"/>
        <v/>
      </c>
      <c r="C105" t="s">
        <v>356</v>
      </c>
      <c r="D105">
        <f>LEN(C105)</f>
        <v>15</v>
      </c>
      <c r="E105" t="s">
        <v>62</v>
      </c>
      <c r="F105">
        <v>0</v>
      </c>
      <c r="G105">
        <v>0</v>
      </c>
      <c r="H105">
        <v>192</v>
      </c>
      <c r="I105">
        <v>54</v>
      </c>
      <c r="J105">
        <v>16</v>
      </c>
    </row>
    <row r="106" spans="1:10">
      <c r="A106">
        <v>25</v>
      </c>
      <c r="B106" t="str">
        <f t="shared" si="1"/>
        <v/>
      </c>
      <c r="C106" t="s">
        <v>349</v>
      </c>
      <c r="D106">
        <f>LEN(C106)</f>
        <v>14</v>
      </c>
      <c r="E106" t="s">
        <v>29</v>
      </c>
      <c r="F106">
        <v>1</v>
      </c>
      <c r="G106">
        <v>0</v>
      </c>
      <c r="H106">
        <v>159</v>
      </c>
      <c r="I106">
        <v>573</v>
      </c>
      <c r="J106">
        <v>47</v>
      </c>
    </row>
    <row r="107" spans="1:10">
      <c r="A107">
        <v>24</v>
      </c>
      <c r="B107" t="str">
        <f t="shared" si="1"/>
        <v/>
      </c>
      <c r="C107" t="s">
        <v>348</v>
      </c>
      <c r="D107">
        <f>LEN(C107)</f>
        <v>15</v>
      </c>
      <c r="E107" t="s">
        <v>28</v>
      </c>
      <c r="F107">
        <v>1</v>
      </c>
      <c r="G107">
        <v>0</v>
      </c>
      <c r="H107">
        <v>158</v>
      </c>
      <c r="I107">
        <v>120</v>
      </c>
      <c r="J107">
        <v>8</v>
      </c>
    </row>
    <row r="108" spans="1:10">
      <c r="A108">
        <v>38</v>
      </c>
      <c r="B108" t="str">
        <f t="shared" si="1"/>
        <v/>
      </c>
      <c r="C108" t="s">
        <v>276</v>
      </c>
      <c r="D108">
        <f>LEN(C108)</f>
        <v>10</v>
      </c>
      <c r="E108" t="s">
        <v>42</v>
      </c>
      <c r="F108">
        <v>0</v>
      </c>
      <c r="G108">
        <v>0</v>
      </c>
      <c r="H108">
        <v>172</v>
      </c>
      <c r="I108">
        <v>136897</v>
      </c>
      <c r="J108">
        <v>54418</v>
      </c>
    </row>
    <row r="109" spans="1:10">
      <c r="A109">
        <v>18</v>
      </c>
      <c r="B109" t="str">
        <f t="shared" si="1"/>
        <v/>
      </c>
      <c r="C109" t="s">
        <v>339</v>
      </c>
      <c r="D109">
        <f>LEN(C109)</f>
        <v>7</v>
      </c>
      <c r="E109" t="s">
        <v>22</v>
      </c>
      <c r="F109">
        <v>1</v>
      </c>
      <c r="G109">
        <v>0</v>
      </c>
      <c r="H109">
        <v>152</v>
      </c>
      <c r="I109">
        <v>26835</v>
      </c>
      <c r="J109">
        <v>3223</v>
      </c>
    </row>
    <row r="110" spans="1:10">
      <c r="A110">
        <v>37</v>
      </c>
      <c r="B110" t="str">
        <f t="shared" si="1"/>
        <v/>
      </c>
      <c r="C110" t="s">
        <v>275</v>
      </c>
      <c r="D110">
        <f>LEN(C110)</f>
        <v>14</v>
      </c>
      <c r="E110" t="s">
        <v>41</v>
      </c>
      <c r="F110">
        <v>0</v>
      </c>
      <c r="G110">
        <v>0</v>
      </c>
      <c r="H110">
        <v>171</v>
      </c>
      <c r="I110">
        <v>15293</v>
      </c>
      <c r="J110">
        <v>8290</v>
      </c>
    </row>
    <row r="111" spans="1:10">
      <c r="A111">
        <v>127</v>
      </c>
      <c r="B111" t="str">
        <f t="shared" si="1"/>
        <v/>
      </c>
      <c r="C111" t="s">
        <v>400</v>
      </c>
      <c r="D111">
        <f>LEN(C111)</f>
        <v>17</v>
      </c>
      <c r="E111" t="s">
        <v>98</v>
      </c>
      <c r="F111">
        <v>0</v>
      </c>
      <c r="G111">
        <v>0</v>
      </c>
      <c r="H111">
        <v>241</v>
      </c>
      <c r="I111">
        <v>43645</v>
      </c>
      <c r="J111">
        <v>42649</v>
      </c>
    </row>
    <row r="112" spans="1:10">
      <c r="A112">
        <v>33</v>
      </c>
      <c r="B112" t="str">
        <f t="shared" si="1"/>
        <v/>
      </c>
      <c r="C112" t="s">
        <v>271</v>
      </c>
      <c r="D112">
        <f>LEN(C112)</f>
        <v>11</v>
      </c>
      <c r="E112" t="s">
        <v>37</v>
      </c>
      <c r="F112">
        <v>0</v>
      </c>
      <c r="G112">
        <v>0</v>
      </c>
      <c r="H112">
        <v>167</v>
      </c>
      <c r="I112">
        <v>53631</v>
      </c>
      <c r="J112">
        <v>42858</v>
      </c>
    </row>
    <row r="113" spans="1:10">
      <c r="A113">
        <v>32</v>
      </c>
      <c r="B113" t="str">
        <f t="shared" si="1"/>
        <v/>
      </c>
      <c r="C113" t="s">
        <v>351</v>
      </c>
      <c r="D113">
        <f>LEN(C113)</f>
        <v>13</v>
      </c>
      <c r="E113" t="s">
        <v>36</v>
      </c>
      <c r="F113">
        <v>0</v>
      </c>
      <c r="G113">
        <v>0</v>
      </c>
      <c r="H113">
        <v>166</v>
      </c>
      <c r="I113">
        <v>26450</v>
      </c>
      <c r="J113">
        <v>8550</v>
      </c>
    </row>
    <row r="114" spans="1:10">
      <c r="A114">
        <v>279</v>
      </c>
      <c r="B114" t="str">
        <f t="shared" si="1"/>
        <v/>
      </c>
      <c r="C114" t="s">
        <v>440</v>
      </c>
      <c r="D114">
        <f>LEN(C114)</f>
        <v>15</v>
      </c>
      <c r="E114" t="s">
        <v>204</v>
      </c>
      <c r="F114">
        <v>0</v>
      </c>
      <c r="G114">
        <v>0</v>
      </c>
      <c r="H114">
        <v>280</v>
      </c>
      <c r="I114">
        <v>73611</v>
      </c>
    </row>
    <row r="115" spans="1:10">
      <c r="A115">
        <v>14</v>
      </c>
      <c r="B115" t="str">
        <f t="shared" si="1"/>
        <v/>
      </c>
      <c r="C115" t="s">
        <v>347</v>
      </c>
      <c r="D115">
        <f>LEN(C115)</f>
        <v>17</v>
      </c>
      <c r="E115" t="s">
        <v>18</v>
      </c>
      <c r="F115">
        <v>1</v>
      </c>
      <c r="G115">
        <v>0</v>
      </c>
      <c r="H115">
        <v>148</v>
      </c>
      <c r="I115">
        <v>46452</v>
      </c>
      <c r="J115">
        <v>5152</v>
      </c>
    </row>
    <row r="116" spans="1:10">
      <c r="A116">
        <v>20</v>
      </c>
      <c r="B116" t="str">
        <f t="shared" si="1"/>
        <v/>
      </c>
      <c r="C116" t="s">
        <v>407</v>
      </c>
      <c r="D116">
        <f>LEN(C116)</f>
        <v>6</v>
      </c>
      <c r="E116" t="s">
        <v>24</v>
      </c>
      <c r="F116">
        <v>1</v>
      </c>
      <c r="G116">
        <v>0</v>
      </c>
      <c r="H116">
        <v>154</v>
      </c>
      <c r="I116">
        <v>1448</v>
      </c>
      <c r="J116">
        <v>79</v>
      </c>
    </row>
    <row r="117" spans="1:10">
      <c r="A117">
        <v>2</v>
      </c>
      <c r="B117" t="str">
        <f t="shared" si="1"/>
        <v/>
      </c>
      <c r="C117" t="s">
        <v>334</v>
      </c>
      <c r="D117">
        <f>LEN(C117)</f>
        <v>15</v>
      </c>
      <c r="E117" t="s">
        <v>6</v>
      </c>
      <c r="F117">
        <v>0</v>
      </c>
      <c r="G117">
        <v>0</v>
      </c>
      <c r="H117">
        <v>136</v>
      </c>
      <c r="I117">
        <v>13337</v>
      </c>
      <c r="J117">
        <v>10577</v>
      </c>
    </row>
    <row r="118" spans="1:10">
      <c r="A118">
        <v>31</v>
      </c>
      <c r="B118" t="str">
        <f t="shared" si="1"/>
        <v/>
      </c>
      <c r="C118" t="s">
        <v>270</v>
      </c>
      <c r="D118">
        <f>LEN(C118)</f>
        <v>12</v>
      </c>
      <c r="E118" t="s">
        <v>35</v>
      </c>
      <c r="F118">
        <v>0</v>
      </c>
      <c r="G118">
        <v>0</v>
      </c>
      <c r="H118">
        <v>165</v>
      </c>
      <c r="I118">
        <v>1962</v>
      </c>
      <c r="J118">
        <v>189</v>
      </c>
    </row>
    <row r="119" spans="1:10">
      <c r="A119">
        <v>77</v>
      </c>
      <c r="B119" t="str">
        <f t="shared" si="1"/>
        <v/>
      </c>
      <c r="C119" t="s">
        <v>362</v>
      </c>
      <c r="D119">
        <f>LEN(C119)</f>
        <v>16</v>
      </c>
      <c r="E119" t="s">
        <v>80</v>
      </c>
      <c r="F119">
        <v>0</v>
      </c>
      <c r="G119">
        <v>0</v>
      </c>
      <c r="H119">
        <v>211</v>
      </c>
      <c r="I119">
        <v>2541</v>
      </c>
      <c r="J119">
        <v>1745</v>
      </c>
    </row>
    <row r="120" spans="1:10">
      <c r="A120">
        <v>74</v>
      </c>
      <c r="B120" t="str">
        <f t="shared" si="1"/>
        <v/>
      </c>
      <c r="C120" t="s">
        <v>360</v>
      </c>
      <c r="D120">
        <f>LEN(C120)</f>
        <v>15</v>
      </c>
      <c r="E120" t="s">
        <v>77</v>
      </c>
      <c r="F120">
        <v>0</v>
      </c>
      <c r="G120">
        <v>0</v>
      </c>
      <c r="H120">
        <v>208</v>
      </c>
      <c r="I120">
        <v>794</v>
      </c>
      <c r="J120">
        <v>278</v>
      </c>
    </row>
    <row r="121" spans="1:10">
      <c r="A121">
        <v>75</v>
      </c>
      <c r="B121" t="str">
        <f t="shared" si="1"/>
        <v/>
      </c>
      <c r="C121" t="s">
        <v>361</v>
      </c>
      <c r="D121">
        <f>LEN(C121)</f>
        <v>14</v>
      </c>
      <c r="E121" t="s">
        <v>78</v>
      </c>
      <c r="F121">
        <v>0</v>
      </c>
      <c r="G121">
        <v>0</v>
      </c>
      <c r="H121">
        <v>209</v>
      </c>
      <c r="I121">
        <v>502</v>
      </c>
      <c r="J121">
        <v>174</v>
      </c>
    </row>
    <row r="122" spans="1:10">
      <c r="A122">
        <v>30</v>
      </c>
      <c r="B122" t="str">
        <f t="shared" si="1"/>
        <v/>
      </c>
      <c r="C122" t="s">
        <v>357</v>
      </c>
      <c r="D122">
        <f>LEN(C122)</f>
        <v>13</v>
      </c>
      <c r="E122" t="s">
        <v>34</v>
      </c>
      <c r="F122">
        <v>0</v>
      </c>
      <c r="G122">
        <v>0</v>
      </c>
      <c r="H122">
        <v>164</v>
      </c>
      <c r="I122">
        <v>80856</v>
      </c>
      <c r="J122">
        <v>3731</v>
      </c>
    </row>
    <row r="123" spans="1:10">
      <c r="A123">
        <v>59</v>
      </c>
      <c r="B123" t="str">
        <f t="shared" si="1"/>
        <v/>
      </c>
      <c r="C123" t="s">
        <v>287</v>
      </c>
      <c r="D123">
        <f>LEN(C123)</f>
        <v>12</v>
      </c>
      <c r="E123" t="s">
        <v>63</v>
      </c>
      <c r="F123">
        <v>0</v>
      </c>
      <c r="G123">
        <v>0</v>
      </c>
      <c r="H123">
        <v>193</v>
      </c>
      <c r="I123">
        <v>200</v>
      </c>
      <c r="J123">
        <v>193</v>
      </c>
    </row>
    <row r="124" spans="1:10">
      <c r="A124">
        <v>29</v>
      </c>
      <c r="B124" t="str">
        <f t="shared" si="1"/>
        <v/>
      </c>
      <c r="C124" t="s">
        <v>396</v>
      </c>
      <c r="D124">
        <f>LEN(C124)</f>
        <v>17</v>
      </c>
      <c r="E124" t="s">
        <v>33</v>
      </c>
      <c r="F124">
        <v>0</v>
      </c>
      <c r="G124">
        <v>0</v>
      </c>
      <c r="H124">
        <v>163</v>
      </c>
      <c r="I124">
        <v>137</v>
      </c>
      <c r="J124">
        <v>108</v>
      </c>
    </row>
    <row r="125" spans="1:10">
      <c r="A125">
        <v>68</v>
      </c>
      <c r="B125" t="str">
        <f t="shared" si="1"/>
        <v/>
      </c>
      <c r="C125" t="s">
        <v>497</v>
      </c>
      <c r="D125">
        <f>LEN(C125)</f>
        <v>17</v>
      </c>
      <c r="E125" t="s">
        <v>472</v>
      </c>
      <c r="F125">
        <v>0</v>
      </c>
      <c r="G125">
        <v>0</v>
      </c>
      <c r="H125">
        <v>202</v>
      </c>
    </row>
    <row r="126" spans="1:10">
      <c r="A126">
        <v>35</v>
      </c>
      <c r="B126" t="str">
        <f t="shared" si="1"/>
        <v/>
      </c>
      <c r="C126" t="s">
        <v>273</v>
      </c>
      <c r="D126">
        <f>LEN(C126)</f>
        <v>19</v>
      </c>
      <c r="E126" t="s">
        <v>39</v>
      </c>
      <c r="F126">
        <v>0</v>
      </c>
      <c r="G126">
        <v>0</v>
      </c>
      <c r="H126">
        <v>169</v>
      </c>
      <c r="I126">
        <v>1875</v>
      </c>
      <c r="J126">
        <v>991</v>
      </c>
    </row>
    <row r="127" spans="1:10">
      <c r="A127">
        <v>86</v>
      </c>
      <c r="B127" t="str">
        <f t="shared" si="1"/>
        <v/>
      </c>
      <c r="C127" t="s">
        <v>380</v>
      </c>
      <c r="D127">
        <f>LEN(C127)</f>
        <v>18</v>
      </c>
      <c r="E127" t="s">
        <v>89</v>
      </c>
      <c r="F127">
        <v>0</v>
      </c>
      <c r="G127">
        <v>0</v>
      </c>
      <c r="H127">
        <v>220</v>
      </c>
      <c r="I127">
        <v>146</v>
      </c>
      <c r="J127">
        <v>3</v>
      </c>
    </row>
    <row r="128" spans="1:10">
      <c r="A128">
        <v>60</v>
      </c>
      <c r="B128" t="str">
        <f t="shared" si="1"/>
        <v/>
      </c>
      <c r="C128" t="s">
        <v>288</v>
      </c>
      <c r="D128">
        <f>LEN(C128)</f>
        <v>14</v>
      </c>
      <c r="E128" t="s">
        <v>64</v>
      </c>
      <c r="F128">
        <v>0</v>
      </c>
      <c r="G128">
        <v>0</v>
      </c>
      <c r="H128">
        <v>194</v>
      </c>
      <c r="I128">
        <v>201</v>
      </c>
      <c r="J128">
        <v>198</v>
      </c>
    </row>
    <row r="129" spans="1:10">
      <c r="A129">
        <v>34</v>
      </c>
      <c r="B129" t="str">
        <f t="shared" si="1"/>
        <v/>
      </c>
      <c r="C129" t="s">
        <v>272</v>
      </c>
      <c r="D129">
        <f>LEN(C129)</f>
        <v>12</v>
      </c>
      <c r="E129" t="s">
        <v>38</v>
      </c>
      <c r="F129">
        <v>0</v>
      </c>
      <c r="G129">
        <v>0</v>
      </c>
      <c r="H129">
        <v>168</v>
      </c>
      <c r="I129">
        <v>491</v>
      </c>
    </row>
    <row r="130" spans="1:10">
      <c r="A130">
        <v>43</v>
      </c>
      <c r="B130" t="str">
        <f t="shared" si="1"/>
        <v/>
      </c>
      <c r="C130" t="s">
        <v>279</v>
      </c>
      <c r="D130">
        <f>LEN(C130)</f>
        <v>12</v>
      </c>
      <c r="E130" t="s">
        <v>47</v>
      </c>
      <c r="F130">
        <v>0</v>
      </c>
      <c r="G130">
        <v>0</v>
      </c>
      <c r="H130">
        <v>177</v>
      </c>
      <c r="I130">
        <v>3500</v>
      </c>
      <c r="J130">
        <v>2617</v>
      </c>
    </row>
    <row r="131" spans="1:10">
      <c r="A131">
        <v>64</v>
      </c>
      <c r="B131" t="str">
        <f t="shared" ref="B131:B194" si="2">IF(C131=C132, "scream", "")</f>
        <v/>
      </c>
      <c r="C131" t="s">
        <v>365</v>
      </c>
      <c r="D131">
        <f>LEN(C131)</f>
        <v>18</v>
      </c>
      <c r="E131" t="s">
        <v>68</v>
      </c>
      <c r="F131">
        <v>0</v>
      </c>
      <c r="G131">
        <v>0</v>
      </c>
      <c r="H131">
        <v>198</v>
      </c>
      <c r="I131">
        <v>123</v>
      </c>
      <c r="J131">
        <v>93</v>
      </c>
    </row>
    <row r="132" spans="1:10">
      <c r="A132">
        <v>62</v>
      </c>
      <c r="B132" t="str">
        <f t="shared" si="2"/>
        <v/>
      </c>
      <c r="C132" t="s">
        <v>358</v>
      </c>
      <c r="D132">
        <f>LEN(C132)</f>
        <v>17</v>
      </c>
      <c r="E132" t="s">
        <v>66</v>
      </c>
      <c r="F132">
        <v>0</v>
      </c>
      <c r="G132">
        <v>0</v>
      </c>
      <c r="H132">
        <v>196</v>
      </c>
      <c r="I132">
        <v>1139</v>
      </c>
      <c r="J132">
        <v>750</v>
      </c>
    </row>
    <row r="133" spans="1:10">
      <c r="A133">
        <v>63</v>
      </c>
      <c r="B133" t="str">
        <f t="shared" si="2"/>
        <v/>
      </c>
      <c r="C133" t="s">
        <v>364</v>
      </c>
      <c r="D133">
        <f>LEN(C133)</f>
        <v>19</v>
      </c>
      <c r="E133" t="s">
        <v>67</v>
      </c>
      <c r="F133">
        <v>0</v>
      </c>
      <c r="G133">
        <v>0</v>
      </c>
      <c r="H133">
        <v>197</v>
      </c>
      <c r="I133">
        <v>334</v>
      </c>
      <c r="J133">
        <v>108</v>
      </c>
    </row>
    <row r="134" spans="1:10">
      <c r="A134">
        <v>66</v>
      </c>
      <c r="B134" t="str">
        <f t="shared" si="2"/>
        <v/>
      </c>
      <c r="C134" t="s">
        <v>367</v>
      </c>
      <c r="D134">
        <f>LEN(C134)</f>
        <v>18</v>
      </c>
      <c r="E134" t="s">
        <v>70</v>
      </c>
      <c r="F134">
        <v>0</v>
      </c>
      <c r="G134">
        <v>0</v>
      </c>
      <c r="H134">
        <v>200</v>
      </c>
      <c r="I134">
        <v>950</v>
      </c>
      <c r="J134">
        <v>701</v>
      </c>
    </row>
    <row r="135" spans="1:10">
      <c r="A135">
        <v>65</v>
      </c>
      <c r="B135" t="str">
        <f t="shared" si="2"/>
        <v/>
      </c>
      <c r="C135" t="s">
        <v>366</v>
      </c>
      <c r="D135">
        <f>LEN(C135)</f>
        <v>17</v>
      </c>
      <c r="E135" t="s">
        <v>69</v>
      </c>
      <c r="F135">
        <v>0</v>
      </c>
      <c r="G135">
        <v>0</v>
      </c>
      <c r="H135">
        <v>199</v>
      </c>
      <c r="I135">
        <v>2182</v>
      </c>
      <c r="J135">
        <v>1173</v>
      </c>
    </row>
    <row r="136" spans="1:10">
      <c r="A136">
        <v>80</v>
      </c>
      <c r="B136" t="str">
        <f t="shared" si="2"/>
        <v/>
      </c>
      <c r="C136" t="s">
        <v>378</v>
      </c>
      <c r="D136">
        <f>LEN(C136)</f>
        <v>17</v>
      </c>
      <c r="E136" t="s">
        <v>83</v>
      </c>
      <c r="F136">
        <v>0</v>
      </c>
      <c r="G136">
        <v>0</v>
      </c>
      <c r="H136">
        <v>214</v>
      </c>
      <c r="I136">
        <v>749</v>
      </c>
      <c r="J136">
        <v>645</v>
      </c>
    </row>
    <row r="137" spans="1:10">
      <c r="A137">
        <v>78</v>
      </c>
      <c r="B137" t="str">
        <f t="shared" si="2"/>
        <v/>
      </c>
      <c r="C137" t="s">
        <v>293</v>
      </c>
      <c r="D137">
        <f>LEN(C137)</f>
        <v>20</v>
      </c>
      <c r="E137" t="s">
        <v>81</v>
      </c>
      <c r="F137">
        <v>0</v>
      </c>
      <c r="G137">
        <v>0</v>
      </c>
      <c r="H137">
        <v>212</v>
      </c>
      <c r="I137">
        <v>8367</v>
      </c>
      <c r="J137">
        <v>3515</v>
      </c>
    </row>
    <row r="138" spans="1:10">
      <c r="A138">
        <v>275</v>
      </c>
      <c r="B138" t="str">
        <f t="shared" si="2"/>
        <v/>
      </c>
      <c r="C138" t="s">
        <v>436</v>
      </c>
      <c r="D138">
        <f>LEN(C138)</f>
        <v>16</v>
      </c>
      <c r="E138" t="s">
        <v>200</v>
      </c>
      <c r="F138">
        <v>0</v>
      </c>
      <c r="G138">
        <v>0</v>
      </c>
      <c r="H138">
        <v>276</v>
      </c>
      <c r="I138">
        <v>74</v>
      </c>
    </row>
    <row r="139" spans="1:10">
      <c r="A139">
        <v>61</v>
      </c>
      <c r="B139" t="str">
        <f t="shared" si="2"/>
        <v/>
      </c>
      <c r="C139" t="s">
        <v>289</v>
      </c>
      <c r="D139">
        <f>LEN(C139)</f>
        <v>15</v>
      </c>
      <c r="E139" t="s">
        <v>65</v>
      </c>
      <c r="F139">
        <v>0</v>
      </c>
      <c r="G139">
        <v>0</v>
      </c>
      <c r="H139">
        <v>195</v>
      </c>
      <c r="I139">
        <v>1</v>
      </c>
    </row>
    <row r="140" spans="1:10">
      <c r="A140">
        <v>3</v>
      </c>
      <c r="B140" t="str">
        <f t="shared" si="2"/>
        <v/>
      </c>
      <c r="C140" t="s">
        <v>258</v>
      </c>
      <c r="D140">
        <f>LEN(C140)</f>
        <v>13</v>
      </c>
      <c r="E140" t="s">
        <v>7</v>
      </c>
      <c r="F140">
        <v>0</v>
      </c>
      <c r="G140">
        <v>1</v>
      </c>
      <c r="H140">
        <v>137</v>
      </c>
      <c r="I140">
        <v>148867</v>
      </c>
      <c r="J140">
        <v>90061</v>
      </c>
    </row>
    <row r="141" spans="1:10">
      <c r="A141">
        <v>358</v>
      </c>
      <c r="B141" t="str">
        <f t="shared" si="2"/>
        <v/>
      </c>
      <c r="C141" t="s">
        <v>495</v>
      </c>
      <c r="D141">
        <f>LEN(C141)</f>
        <v>19</v>
      </c>
      <c r="E141" t="s">
        <v>255</v>
      </c>
      <c r="F141">
        <v>1</v>
      </c>
      <c r="G141">
        <v>0</v>
      </c>
      <c r="H141">
        <v>357</v>
      </c>
      <c r="I141">
        <v>83</v>
      </c>
      <c r="J141">
        <v>83</v>
      </c>
    </row>
    <row r="142" spans="1:10">
      <c r="A142">
        <v>284</v>
      </c>
      <c r="B142" t="str">
        <f t="shared" si="2"/>
        <v/>
      </c>
      <c r="C142" t="s">
        <v>445</v>
      </c>
      <c r="D142">
        <f>LEN(C142)</f>
        <v>19</v>
      </c>
      <c r="E142" t="s">
        <v>209</v>
      </c>
      <c r="F142">
        <v>1</v>
      </c>
      <c r="G142">
        <v>0</v>
      </c>
      <c r="H142">
        <v>283</v>
      </c>
      <c r="I142">
        <v>3307</v>
      </c>
      <c r="J142">
        <v>1480</v>
      </c>
    </row>
    <row r="143" spans="1:10">
      <c r="A143">
        <v>295</v>
      </c>
      <c r="B143" t="str">
        <f t="shared" si="2"/>
        <v/>
      </c>
      <c r="C143" t="s">
        <v>455</v>
      </c>
      <c r="D143">
        <f>LEN(C143)</f>
        <v>12</v>
      </c>
      <c r="E143" t="s">
        <v>220</v>
      </c>
      <c r="F143">
        <v>1</v>
      </c>
      <c r="G143">
        <v>0</v>
      </c>
      <c r="H143">
        <v>296</v>
      </c>
      <c r="I143">
        <v>363</v>
      </c>
      <c r="J143">
        <v>363</v>
      </c>
    </row>
    <row r="144" spans="1:10">
      <c r="A144">
        <v>291</v>
      </c>
      <c r="B144" t="str">
        <f t="shared" si="2"/>
        <v/>
      </c>
      <c r="C144" t="s">
        <v>452</v>
      </c>
      <c r="D144">
        <f>LEN(C144)</f>
        <v>12</v>
      </c>
      <c r="E144" t="s">
        <v>216</v>
      </c>
      <c r="F144">
        <v>1</v>
      </c>
      <c r="G144">
        <v>1</v>
      </c>
      <c r="H144">
        <v>292</v>
      </c>
      <c r="I144">
        <v>632</v>
      </c>
      <c r="J144">
        <v>632</v>
      </c>
    </row>
    <row r="145" spans="1:10">
      <c r="A145">
        <v>92</v>
      </c>
      <c r="B145" t="str">
        <f t="shared" si="2"/>
        <v/>
      </c>
      <c r="C145" t="s">
        <v>389</v>
      </c>
      <c r="D145">
        <f>LEN(C145)</f>
        <v>17</v>
      </c>
      <c r="E145" t="s">
        <v>92</v>
      </c>
      <c r="F145">
        <v>1</v>
      </c>
      <c r="G145">
        <v>0</v>
      </c>
      <c r="H145">
        <v>226</v>
      </c>
      <c r="I145">
        <v>5961</v>
      </c>
    </row>
    <row r="146" spans="1:10">
      <c r="B146" t="str">
        <f t="shared" si="2"/>
        <v/>
      </c>
      <c r="C146" t="s">
        <v>509</v>
      </c>
      <c r="D146">
        <f>LEN(C146)</f>
        <v>17</v>
      </c>
      <c r="E146" t="s">
        <v>475</v>
      </c>
      <c r="F146">
        <v>0</v>
      </c>
      <c r="G146">
        <v>0</v>
      </c>
      <c r="H146">
        <v>314</v>
      </c>
    </row>
    <row r="147" spans="1:10">
      <c r="B147" t="str">
        <f t="shared" si="2"/>
        <v/>
      </c>
      <c r="C147" t="s">
        <v>510</v>
      </c>
      <c r="D147">
        <f>LEN(C147)</f>
        <v>14</v>
      </c>
      <c r="E147" t="s">
        <v>476</v>
      </c>
      <c r="F147">
        <v>0</v>
      </c>
      <c r="G147">
        <v>0</v>
      </c>
      <c r="H147">
        <v>313</v>
      </c>
    </row>
    <row r="148" spans="1:10">
      <c r="B148" t="str">
        <f t="shared" si="2"/>
        <v/>
      </c>
      <c r="C148" t="s">
        <v>514</v>
      </c>
      <c r="D148">
        <f>LEN(C148)</f>
        <v>20</v>
      </c>
      <c r="E148" t="s">
        <v>512</v>
      </c>
      <c r="F148">
        <v>0</v>
      </c>
      <c r="G148">
        <v>0</v>
      </c>
      <c r="H148">
        <v>325</v>
      </c>
    </row>
    <row r="149" spans="1:10">
      <c r="A149">
        <v>247</v>
      </c>
      <c r="B149" t="str">
        <f t="shared" si="2"/>
        <v/>
      </c>
      <c r="C149" t="s">
        <v>434</v>
      </c>
      <c r="D149">
        <f>LEN(C149)</f>
        <v>15</v>
      </c>
      <c r="E149" t="s">
        <v>198</v>
      </c>
      <c r="F149">
        <v>0</v>
      </c>
      <c r="G149">
        <v>0</v>
      </c>
      <c r="H149">
        <v>248</v>
      </c>
      <c r="I149">
        <v>14873</v>
      </c>
      <c r="J149">
        <v>14873</v>
      </c>
    </row>
    <row r="150" spans="1:10">
      <c r="A150">
        <v>176</v>
      </c>
      <c r="B150" t="str">
        <f t="shared" si="2"/>
        <v/>
      </c>
      <c r="C150" t="s">
        <v>415</v>
      </c>
      <c r="D150">
        <f>LEN(C150)</f>
        <v>15</v>
      </c>
      <c r="E150" t="s">
        <v>143</v>
      </c>
      <c r="F150">
        <v>0</v>
      </c>
      <c r="G150">
        <v>0</v>
      </c>
      <c r="H150">
        <v>42</v>
      </c>
      <c r="I150">
        <v>118</v>
      </c>
      <c r="J150">
        <v>73</v>
      </c>
    </row>
    <row r="151" spans="1:10">
      <c r="A151">
        <v>175</v>
      </c>
      <c r="B151" t="str">
        <f t="shared" si="2"/>
        <v/>
      </c>
      <c r="C151" t="s">
        <v>414</v>
      </c>
      <c r="D151">
        <f>LEN(C151)</f>
        <v>14</v>
      </c>
      <c r="E151" t="s">
        <v>142</v>
      </c>
      <c r="F151">
        <v>0</v>
      </c>
      <c r="G151">
        <v>0</v>
      </c>
      <c r="H151">
        <v>41</v>
      </c>
      <c r="I151">
        <v>807</v>
      </c>
      <c r="J151">
        <v>529</v>
      </c>
    </row>
    <row r="152" spans="1:10">
      <c r="A152">
        <v>207</v>
      </c>
      <c r="B152" t="str">
        <f t="shared" si="2"/>
        <v/>
      </c>
      <c r="C152" t="s">
        <v>427</v>
      </c>
      <c r="D152">
        <f>LEN(C152)</f>
        <v>18</v>
      </c>
      <c r="E152" t="s">
        <v>173</v>
      </c>
      <c r="F152">
        <v>0</v>
      </c>
      <c r="G152">
        <v>0</v>
      </c>
      <c r="H152">
        <v>73</v>
      </c>
      <c r="I152">
        <v>14137</v>
      </c>
      <c r="J152">
        <v>7884</v>
      </c>
    </row>
    <row r="153" spans="1:10">
      <c r="A153">
        <v>146</v>
      </c>
      <c r="B153" t="str">
        <f t="shared" si="2"/>
        <v/>
      </c>
      <c r="C153" t="s">
        <v>329</v>
      </c>
      <c r="D153">
        <f>LEN(C153)</f>
        <v>10</v>
      </c>
      <c r="E153" t="s">
        <v>113</v>
      </c>
      <c r="F153">
        <v>1</v>
      </c>
      <c r="G153">
        <v>0</v>
      </c>
      <c r="H153">
        <v>12</v>
      </c>
      <c r="I153">
        <v>1240</v>
      </c>
      <c r="J153">
        <v>194</v>
      </c>
    </row>
    <row r="154" spans="1:10">
      <c r="A154">
        <v>12</v>
      </c>
      <c r="B154" t="str">
        <f t="shared" si="2"/>
        <v/>
      </c>
      <c r="C154" t="s">
        <v>325</v>
      </c>
      <c r="D154">
        <f>LEN(C154)</f>
        <v>7</v>
      </c>
      <c r="E154" t="s">
        <v>16</v>
      </c>
      <c r="F154">
        <v>1</v>
      </c>
      <c r="G154">
        <v>0</v>
      </c>
      <c r="H154">
        <v>146</v>
      </c>
      <c r="I154">
        <v>1240</v>
      </c>
      <c r="J154">
        <v>194</v>
      </c>
    </row>
    <row r="155" spans="1:10">
      <c r="A155">
        <v>281</v>
      </c>
      <c r="B155" t="str">
        <f t="shared" si="2"/>
        <v/>
      </c>
      <c r="C155" t="s">
        <v>442</v>
      </c>
      <c r="D155">
        <f>LEN(C155)</f>
        <v>17</v>
      </c>
      <c r="E155" t="s">
        <v>206</v>
      </c>
      <c r="F155">
        <v>0</v>
      </c>
      <c r="G155">
        <v>1</v>
      </c>
      <c r="H155">
        <v>282</v>
      </c>
      <c r="I155">
        <v>104838</v>
      </c>
      <c r="J155">
        <v>18724</v>
      </c>
    </row>
    <row r="156" spans="1:10">
      <c r="A156">
        <v>140</v>
      </c>
      <c r="B156" t="str">
        <f t="shared" si="2"/>
        <v/>
      </c>
      <c r="C156" t="s">
        <v>522</v>
      </c>
      <c r="D156">
        <f>LEN(C156)</f>
        <v>13</v>
      </c>
      <c r="E156" t="s">
        <v>107</v>
      </c>
      <c r="F156">
        <v>1</v>
      </c>
      <c r="G156">
        <v>1</v>
      </c>
      <c r="H156">
        <v>6</v>
      </c>
      <c r="I156">
        <v>163781</v>
      </c>
      <c r="J156">
        <v>106954</v>
      </c>
    </row>
    <row r="157" spans="1:10">
      <c r="A157">
        <v>150</v>
      </c>
      <c r="B157" t="str">
        <f t="shared" si="2"/>
        <v/>
      </c>
      <c r="C157" t="s">
        <v>523</v>
      </c>
      <c r="D157">
        <f>LEN(C157)</f>
        <v>12</v>
      </c>
      <c r="E157" t="s">
        <v>117</v>
      </c>
      <c r="F157">
        <v>1</v>
      </c>
      <c r="G157">
        <v>1</v>
      </c>
      <c r="H157">
        <v>16</v>
      </c>
      <c r="I157">
        <v>41073</v>
      </c>
      <c r="J157">
        <v>6726</v>
      </c>
    </row>
    <row r="158" spans="1:10">
      <c r="A158">
        <v>316</v>
      </c>
      <c r="B158" t="str">
        <f t="shared" si="2"/>
        <v/>
      </c>
      <c r="C158" t="s">
        <v>532</v>
      </c>
      <c r="D158">
        <f>LEN(C158)</f>
        <v>15</v>
      </c>
      <c r="E158" t="s">
        <v>239</v>
      </c>
      <c r="F158">
        <v>0</v>
      </c>
      <c r="G158">
        <v>1</v>
      </c>
      <c r="H158">
        <v>315</v>
      </c>
      <c r="I158">
        <v>87151</v>
      </c>
      <c r="J158">
        <v>86735</v>
      </c>
    </row>
    <row r="159" spans="1:10">
      <c r="A159">
        <v>160</v>
      </c>
      <c r="B159" t="str">
        <f t="shared" si="2"/>
        <v/>
      </c>
      <c r="C159" t="s">
        <v>333</v>
      </c>
      <c r="D159">
        <f>LEN(C159)</f>
        <v>15</v>
      </c>
      <c r="E159" t="s">
        <v>127</v>
      </c>
      <c r="F159">
        <v>1</v>
      </c>
      <c r="G159">
        <v>0</v>
      </c>
      <c r="H159">
        <v>26</v>
      </c>
      <c r="I159">
        <v>22</v>
      </c>
      <c r="J159">
        <v>2</v>
      </c>
    </row>
    <row r="160" spans="1:10">
      <c r="A160">
        <v>179</v>
      </c>
      <c r="B160" t="str">
        <f t="shared" si="2"/>
        <v/>
      </c>
      <c r="C160" t="s">
        <v>309</v>
      </c>
      <c r="D160">
        <f>LEN(C160)</f>
        <v>9</v>
      </c>
      <c r="E160" t="s">
        <v>146</v>
      </c>
      <c r="F160">
        <v>0</v>
      </c>
      <c r="G160">
        <v>0</v>
      </c>
      <c r="H160">
        <v>45</v>
      </c>
      <c r="I160">
        <v>22953</v>
      </c>
    </row>
    <row r="161" spans="1:10">
      <c r="A161">
        <v>178</v>
      </c>
      <c r="B161" t="str">
        <f t="shared" si="2"/>
        <v/>
      </c>
      <c r="C161" t="s">
        <v>308</v>
      </c>
      <c r="D161">
        <f>LEN(C161)</f>
        <v>17</v>
      </c>
      <c r="E161" t="s">
        <v>145</v>
      </c>
      <c r="F161">
        <v>0</v>
      </c>
      <c r="G161">
        <v>0</v>
      </c>
      <c r="H161">
        <v>44</v>
      </c>
      <c r="I161">
        <v>9127</v>
      </c>
      <c r="J161">
        <v>6702</v>
      </c>
    </row>
    <row r="162" spans="1:10">
      <c r="A162">
        <v>174</v>
      </c>
      <c r="B162" t="str">
        <f t="shared" si="2"/>
        <v/>
      </c>
      <c r="C162" t="s">
        <v>306</v>
      </c>
      <c r="D162">
        <f>LEN(C162)</f>
        <v>13</v>
      </c>
      <c r="E162" t="s">
        <v>141</v>
      </c>
      <c r="F162">
        <v>0</v>
      </c>
      <c r="G162">
        <v>0</v>
      </c>
      <c r="H162">
        <v>40</v>
      </c>
      <c r="I162">
        <v>54544</v>
      </c>
      <c r="J162">
        <v>24209</v>
      </c>
    </row>
    <row r="163" spans="1:10">
      <c r="A163">
        <v>144</v>
      </c>
      <c r="B163" t="str">
        <f t="shared" si="2"/>
        <v/>
      </c>
      <c r="C163" t="s">
        <v>111</v>
      </c>
      <c r="D163">
        <f>LEN(C163)</f>
        <v>4</v>
      </c>
      <c r="E163" t="s">
        <v>111</v>
      </c>
      <c r="F163">
        <v>1</v>
      </c>
      <c r="G163">
        <v>0</v>
      </c>
      <c r="H163">
        <v>10</v>
      </c>
      <c r="I163">
        <v>990653</v>
      </c>
      <c r="J163">
        <v>682994</v>
      </c>
    </row>
    <row r="164" spans="1:10">
      <c r="A164">
        <v>243</v>
      </c>
      <c r="B164" t="str">
        <f t="shared" si="2"/>
        <v/>
      </c>
      <c r="C164" t="s">
        <v>402</v>
      </c>
      <c r="D164">
        <f>LEN(C164)</f>
        <v>8</v>
      </c>
      <c r="E164" t="s">
        <v>194</v>
      </c>
      <c r="F164">
        <v>0</v>
      </c>
      <c r="G164">
        <v>0</v>
      </c>
      <c r="H164">
        <v>129</v>
      </c>
      <c r="I164">
        <v>480832</v>
      </c>
      <c r="J164">
        <v>459549</v>
      </c>
    </row>
    <row r="165" spans="1:10">
      <c r="A165">
        <v>360</v>
      </c>
      <c r="B165" t="str">
        <f t="shared" si="2"/>
        <v/>
      </c>
      <c r="C165" t="s">
        <v>496</v>
      </c>
      <c r="D165">
        <f>LEN(C165)</f>
        <v>9</v>
      </c>
      <c r="E165" t="s">
        <v>257</v>
      </c>
      <c r="F165">
        <v>0</v>
      </c>
      <c r="G165">
        <v>0</v>
      </c>
      <c r="H165">
        <v>359</v>
      </c>
      <c r="I165">
        <v>642888</v>
      </c>
      <c r="J165">
        <v>642888</v>
      </c>
    </row>
    <row r="166" spans="1:10">
      <c r="A166">
        <v>240</v>
      </c>
      <c r="B166" t="str">
        <f t="shared" si="2"/>
        <v/>
      </c>
      <c r="C166" t="s">
        <v>432</v>
      </c>
      <c r="D166">
        <f>LEN(C166)</f>
        <v>18</v>
      </c>
      <c r="E166" t="s">
        <v>192</v>
      </c>
      <c r="F166">
        <v>0</v>
      </c>
      <c r="G166">
        <v>1</v>
      </c>
      <c r="H166">
        <v>126</v>
      </c>
      <c r="I166">
        <v>166752</v>
      </c>
      <c r="J166">
        <v>161129</v>
      </c>
    </row>
    <row r="167" spans="1:10">
      <c r="A167">
        <v>241</v>
      </c>
      <c r="B167" t="str">
        <f t="shared" si="2"/>
        <v/>
      </c>
      <c r="C167" t="s">
        <v>401</v>
      </c>
      <c r="D167">
        <f>LEN(C167)</f>
        <v>19</v>
      </c>
      <c r="E167" t="s">
        <v>193</v>
      </c>
      <c r="F167">
        <v>0</v>
      </c>
      <c r="G167">
        <v>1</v>
      </c>
      <c r="H167">
        <v>127</v>
      </c>
      <c r="I167">
        <v>43645</v>
      </c>
      <c r="J167">
        <v>42649</v>
      </c>
    </row>
    <row r="168" spans="1:10">
      <c r="A168">
        <v>173</v>
      </c>
      <c r="B168" t="str">
        <f t="shared" si="2"/>
        <v/>
      </c>
      <c r="C168" t="s">
        <v>305</v>
      </c>
      <c r="D168">
        <f>LEN(C168)</f>
        <v>13</v>
      </c>
      <c r="E168" t="s">
        <v>140</v>
      </c>
      <c r="F168">
        <v>0</v>
      </c>
      <c r="G168">
        <v>0</v>
      </c>
      <c r="H168">
        <v>39</v>
      </c>
      <c r="I168">
        <v>3580</v>
      </c>
      <c r="J168">
        <v>3204</v>
      </c>
    </row>
    <row r="169" spans="1:10">
      <c r="A169">
        <v>1</v>
      </c>
      <c r="B169" t="str">
        <f t="shared" si="2"/>
        <v/>
      </c>
      <c r="C169" t="s">
        <v>500</v>
      </c>
      <c r="D169">
        <f>LEN(C169)</f>
        <v>17</v>
      </c>
      <c r="E169" t="s">
        <v>471</v>
      </c>
      <c r="F169">
        <v>0</v>
      </c>
      <c r="G169">
        <v>0</v>
      </c>
      <c r="H169">
        <v>135</v>
      </c>
    </row>
    <row r="170" spans="1:10">
      <c r="A170">
        <v>135</v>
      </c>
      <c r="B170" t="str">
        <f t="shared" si="2"/>
        <v/>
      </c>
      <c r="C170" t="s">
        <v>499</v>
      </c>
      <c r="D170">
        <f>LEN(C170)</f>
        <v>14</v>
      </c>
      <c r="E170" t="s">
        <v>473</v>
      </c>
      <c r="F170">
        <v>0</v>
      </c>
      <c r="G170">
        <v>0</v>
      </c>
      <c r="H170">
        <v>1</v>
      </c>
    </row>
    <row r="171" spans="1:10">
      <c r="A171">
        <v>181</v>
      </c>
      <c r="B171" t="str">
        <f t="shared" si="2"/>
        <v/>
      </c>
      <c r="C171" t="s">
        <v>353</v>
      </c>
      <c r="D171">
        <f>LEN(C171)</f>
        <v>16</v>
      </c>
      <c r="E171" t="s">
        <v>148</v>
      </c>
      <c r="F171">
        <v>0</v>
      </c>
      <c r="G171">
        <v>0</v>
      </c>
      <c r="H171">
        <v>47</v>
      </c>
      <c r="I171">
        <v>9830</v>
      </c>
      <c r="J171">
        <v>3591</v>
      </c>
    </row>
    <row r="172" spans="1:10">
      <c r="B172" t="str">
        <f t="shared" si="2"/>
        <v/>
      </c>
      <c r="C172" t="s">
        <v>515</v>
      </c>
      <c r="D172">
        <f>LEN(C172)</f>
        <v>18</v>
      </c>
      <c r="E172" t="s">
        <v>477</v>
      </c>
      <c r="F172">
        <v>0</v>
      </c>
      <c r="G172">
        <v>0</v>
      </c>
      <c r="H172">
        <v>328</v>
      </c>
    </row>
    <row r="173" spans="1:10">
      <c r="B173" t="str">
        <f t="shared" si="2"/>
        <v/>
      </c>
      <c r="C173" t="s">
        <v>513</v>
      </c>
      <c r="D173">
        <f>LEN(C173)</f>
        <v>18</v>
      </c>
      <c r="E173" t="s">
        <v>511</v>
      </c>
      <c r="F173">
        <v>0</v>
      </c>
      <c r="G173">
        <v>0</v>
      </c>
      <c r="H173">
        <v>326</v>
      </c>
    </row>
    <row r="174" spans="1:10">
      <c r="B174" t="str">
        <f t="shared" si="2"/>
        <v/>
      </c>
      <c r="C174" t="s">
        <v>504</v>
      </c>
      <c r="D174">
        <f>LEN(C174)</f>
        <v>11</v>
      </c>
      <c r="E174" t="s">
        <v>506</v>
      </c>
      <c r="F174">
        <v>0</v>
      </c>
      <c r="G174">
        <v>0</v>
      </c>
      <c r="H174">
        <v>321</v>
      </c>
    </row>
    <row r="175" spans="1:10">
      <c r="B175" t="str">
        <f t="shared" si="2"/>
        <v/>
      </c>
      <c r="C175" t="s">
        <v>503</v>
      </c>
      <c r="D175">
        <f>LEN(C175)</f>
        <v>7</v>
      </c>
      <c r="E175" t="s">
        <v>505</v>
      </c>
      <c r="F175">
        <v>0</v>
      </c>
      <c r="G175">
        <v>0</v>
      </c>
      <c r="H175">
        <v>322</v>
      </c>
    </row>
    <row r="176" spans="1:10">
      <c r="A176">
        <v>26</v>
      </c>
      <c r="B176" t="str">
        <f t="shared" si="2"/>
        <v/>
      </c>
      <c r="C176" t="s">
        <v>350</v>
      </c>
      <c r="D176">
        <f>LEN(C176)</f>
        <v>19</v>
      </c>
      <c r="E176" t="s">
        <v>30</v>
      </c>
      <c r="F176">
        <v>1</v>
      </c>
      <c r="G176">
        <v>0</v>
      </c>
      <c r="H176">
        <v>160</v>
      </c>
      <c r="I176">
        <v>22</v>
      </c>
      <c r="J176">
        <v>2</v>
      </c>
    </row>
    <row r="177" spans="1:10">
      <c r="A177">
        <v>157</v>
      </c>
      <c r="B177" t="str">
        <f t="shared" si="2"/>
        <v/>
      </c>
      <c r="C177" t="s">
        <v>332</v>
      </c>
      <c r="D177">
        <f>LEN(C177)</f>
        <v>19</v>
      </c>
      <c r="E177" t="s">
        <v>124</v>
      </c>
      <c r="F177">
        <v>1</v>
      </c>
      <c r="G177">
        <v>1</v>
      </c>
      <c r="H177">
        <v>23</v>
      </c>
      <c r="I177">
        <v>10856</v>
      </c>
      <c r="J177">
        <v>1239</v>
      </c>
    </row>
    <row r="178" spans="1:10">
      <c r="A178">
        <v>155</v>
      </c>
      <c r="B178" t="str">
        <f t="shared" si="2"/>
        <v/>
      </c>
      <c r="C178" t="s">
        <v>331</v>
      </c>
      <c r="D178">
        <f>LEN(C178)</f>
        <v>17</v>
      </c>
      <c r="E178" t="s">
        <v>122</v>
      </c>
      <c r="F178">
        <v>1</v>
      </c>
      <c r="G178">
        <v>1</v>
      </c>
      <c r="H178">
        <v>21</v>
      </c>
      <c r="I178">
        <v>88946</v>
      </c>
      <c r="J178">
        <v>8814</v>
      </c>
    </row>
    <row r="179" spans="1:10">
      <c r="A179">
        <v>13</v>
      </c>
      <c r="B179" t="str">
        <f t="shared" si="2"/>
        <v/>
      </c>
      <c r="C179" t="s">
        <v>326</v>
      </c>
      <c r="D179">
        <f>LEN(C179)</f>
        <v>12</v>
      </c>
      <c r="E179" t="s">
        <v>17</v>
      </c>
      <c r="F179">
        <v>1</v>
      </c>
      <c r="G179">
        <v>0</v>
      </c>
      <c r="H179">
        <v>147</v>
      </c>
      <c r="I179">
        <v>1740</v>
      </c>
      <c r="J179">
        <v>214</v>
      </c>
    </row>
    <row r="180" spans="1:10">
      <c r="A180">
        <v>23</v>
      </c>
      <c r="B180" t="str">
        <f t="shared" si="2"/>
        <v/>
      </c>
      <c r="C180" t="s">
        <v>328</v>
      </c>
      <c r="D180">
        <f>LEN(C180)</f>
        <v>11</v>
      </c>
      <c r="E180" t="s">
        <v>27</v>
      </c>
      <c r="F180">
        <v>1</v>
      </c>
      <c r="G180">
        <v>0</v>
      </c>
      <c r="H180">
        <v>157</v>
      </c>
      <c r="I180">
        <v>10856</v>
      </c>
      <c r="J180">
        <v>1239</v>
      </c>
    </row>
    <row r="181" spans="1:10">
      <c r="A181">
        <v>21</v>
      </c>
      <c r="B181" t="str">
        <f t="shared" si="2"/>
        <v/>
      </c>
      <c r="C181" t="s">
        <v>327</v>
      </c>
      <c r="D181">
        <f>LEN(C181)</f>
        <v>9</v>
      </c>
      <c r="E181" t="s">
        <v>25</v>
      </c>
      <c r="F181">
        <v>1</v>
      </c>
      <c r="G181">
        <v>0</v>
      </c>
      <c r="H181">
        <v>155</v>
      </c>
      <c r="I181">
        <v>88946</v>
      </c>
      <c r="J181">
        <v>8814</v>
      </c>
    </row>
    <row r="182" spans="1:10">
      <c r="A182">
        <v>302</v>
      </c>
      <c r="B182" t="str">
        <f t="shared" si="2"/>
        <v/>
      </c>
      <c r="C182" t="s">
        <v>463</v>
      </c>
      <c r="D182">
        <f>LEN(C182)</f>
        <v>13</v>
      </c>
      <c r="E182" t="s">
        <v>227</v>
      </c>
      <c r="F182">
        <v>1</v>
      </c>
      <c r="G182">
        <v>1</v>
      </c>
      <c r="H182">
        <v>301</v>
      </c>
      <c r="I182">
        <v>1299</v>
      </c>
      <c r="J182">
        <v>1299</v>
      </c>
    </row>
    <row r="183" spans="1:10">
      <c r="A183">
        <v>192</v>
      </c>
      <c r="B183" t="str">
        <f t="shared" si="2"/>
        <v/>
      </c>
      <c r="C183" t="s">
        <v>421</v>
      </c>
      <c r="D183">
        <f>LEN(C183)</f>
        <v>14</v>
      </c>
      <c r="E183" t="s">
        <v>159</v>
      </c>
      <c r="F183">
        <v>0</v>
      </c>
      <c r="G183">
        <v>0</v>
      </c>
      <c r="H183">
        <v>58</v>
      </c>
      <c r="I183">
        <v>54</v>
      </c>
      <c r="J183">
        <v>16</v>
      </c>
    </row>
    <row r="184" spans="1:10">
      <c r="A184">
        <v>296</v>
      </c>
      <c r="B184" t="str">
        <f t="shared" si="2"/>
        <v/>
      </c>
      <c r="C184" t="s">
        <v>457</v>
      </c>
      <c r="D184">
        <f>LEN(C184)</f>
        <v>12</v>
      </c>
      <c r="E184" t="s">
        <v>221</v>
      </c>
      <c r="F184">
        <v>1</v>
      </c>
      <c r="G184">
        <v>0</v>
      </c>
      <c r="H184">
        <v>295</v>
      </c>
      <c r="I184">
        <v>363</v>
      </c>
      <c r="J184">
        <v>363</v>
      </c>
    </row>
    <row r="185" spans="1:10">
      <c r="A185">
        <v>246</v>
      </c>
      <c r="B185" t="str">
        <f t="shared" si="2"/>
        <v/>
      </c>
      <c r="C185" t="s">
        <v>433</v>
      </c>
      <c r="D185">
        <f>LEN(C185)</f>
        <v>12</v>
      </c>
      <c r="E185" t="s">
        <v>197</v>
      </c>
      <c r="F185">
        <v>0</v>
      </c>
      <c r="G185">
        <v>0</v>
      </c>
      <c r="H185">
        <v>132</v>
      </c>
      <c r="I185">
        <v>13620</v>
      </c>
      <c r="J185">
        <v>13620</v>
      </c>
    </row>
    <row r="186" spans="1:10">
      <c r="A186">
        <v>125</v>
      </c>
      <c r="B186" t="str">
        <f t="shared" si="2"/>
        <v/>
      </c>
      <c r="C186" t="s">
        <v>391</v>
      </c>
      <c r="D186">
        <f>LEN(C186)</f>
        <v>18</v>
      </c>
      <c r="E186" t="s">
        <v>96</v>
      </c>
      <c r="F186">
        <v>0</v>
      </c>
      <c r="G186">
        <v>1</v>
      </c>
      <c r="H186">
        <v>239</v>
      </c>
      <c r="I186">
        <v>18120</v>
      </c>
      <c r="J186">
        <v>13634</v>
      </c>
    </row>
    <row r="187" spans="1:10">
      <c r="A187">
        <v>159</v>
      </c>
      <c r="B187" t="str">
        <f t="shared" si="2"/>
        <v/>
      </c>
      <c r="C187" t="s">
        <v>409</v>
      </c>
      <c r="D187">
        <f>LEN(C187)</f>
        <v>13</v>
      </c>
      <c r="E187" t="s">
        <v>126</v>
      </c>
      <c r="F187">
        <v>1</v>
      </c>
      <c r="G187">
        <v>0</v>
      </c>
      <c r="H187">
        <v>25</v>
      </c>
      <c r="I187">
        <v>573</v>
      </c>
      <c r="J187">
        <v>47</v>
      </c>
    </row>
    <row r="188" spans="1:10">
      <c r="A188">
        <v>158</v>
      </c>
      <c r="B188" t="str">
        <f t="shared" si="2"/>
        <v/>
      </c>
      <c r="C188" t="s">
        <v>410</v>
      </c>
      <c r="D188">
        <f>LEN(C188)</f>
        <v>13</v>
      </c>
      <c r="E188" t="s">
        <v>125</v>
      </c>
      <c r="F188">
        <v>1</v>
      </c>
      <c r="G188">
        <v>0</v>
      </c>
      <c r="H188">
        <v>24</v>
      </c>
      <c r="I188">
        <v>120</v>
      </c>
      <c r="J188">
        <v>8</v>
      </c>
    </row>
    <row r="189" spans="1:10">
      <c r="A189">
        <v>172</v>
      </c>
      <c r="B189" t="str">
        <f t="shared" si="2"/>
        <v/>
      </c>
      <c r="C189" t="s">
        <v>304</v>
      </c>
      <c r="D189">
        <f>LEN(C189)</f>
        <v>9</v>
      </c>
      <c r="E189" t="s">
        <v>139</v>
      </c>
      <c r="F189">
        <v>0</v>
      </c>
      <c r="G189">
        <v>0</v>
      </c>
      <c r="H189">
        <v>38</v>
      </c>
      <c r="I189">
        <v>136897</v>
      </c>
      <c r="J189">
        <v>54418</v>
      </c>
    </row>
    <row r="190" spans="1:10">
      <c r="A190">
        <v>152</v>
      </c>
      <c r="B190" t="str">
        <f t="shared" si="2"/>
        <v/>
      </c>
      <c r="C190" t="s">
        <v>340</v>
      </c>
      <c r="D190">
        <f>LEN(C190)</f>
        <v>6</v>
      </c>
      <c r="E190" t="s">
        <v>119</v>
      </c>
      <c r="F190">
        <v>1</v>
      </c>
      <c r="G190">
        <v>1</v>
      </c>
      <c r="H190">
        <v>18</v>
      </c>
      <c r="I190">
        <v>26835</v>
      </c>
      <c r="J190">
        <v>3223</v>
      </c>
    </row>
    <row r="191" spans="1:10">
      <c r="A191">
        <v>300</v>
      </c>
      <c r="B191" t="str">
        <f t="shared" si="2"/>
        <v/>
      </c>
      <c r="C191" t="s">
        <v>461</v>
      </c>
      <c r="D191">
        <f>LEN(C191)</f>
        <v>15</v>
      </c>
      <c r="E191" t="s">
        <v>225</v>
      </c>
      <c r="F191">
        <v>0</v>
      </c>
      <c r="G191">
        <v>0</v>
      </c>
      <c r="H191">
        <v>299</v>
      </c>
      <c r="I191">
        <v>446</v>
      </c>
      <c r="J191">
        <v>446</v>
      </c>
    </row>
    <row r="192" spans="1:10">
      <c r="A192">
        <v>318</v>
      </c>
      <c r="B192" t="str">
        <f t="shared" si="2"/>
        <v/>
      </c>
      <c r="C192" t="s">
        <v>533</v>
      </c>
      <c r="D192">
        <f>LEN(C192)</f>
        <v>20</v>
      </c>
      <c r="E192" t="s">
        <v>241</v>
      </c>
      <c r="F192">
        <v>0</v>
      </c>
      <c r="G192">
        <v>1</v>
      </c>
      <c r="H192">
        <v>317</v>
      </c>
      <c r="I192">
        <v>22049</v>
      </c>
      <c r="J192">
        <v>17187</v>
      </c>
    </row>
    <row r="193" spans="1:10">
      <c r="A193">
        <v>319</v>
      </c>
      <c r="B193" t="str">
        <f t="shared" si="2"/>
        <v/>
      </c>
      <c r="C193" t="s">
        <v>534</v>
      </c>
      <c r="D193">
        <f>LEN(C193)</f>
        <v>20</v>
      </c>
      <c r="E193" t="s">
        <v>242</v>
      </c>
      <c r="F193">
        <v>0</v>
      </c>
      <c r="G193">
        <v>0</v>
      </c>
      <c r="H193">
        <v>320</v>
      </c>
      <c r="I193">
        <v>303</v>
      </c>
      <c r="J193">
        <v>303</v>
      </c>
    </row>
    <row r="194" spans="1:10">
      <c r="A194">
        <v>28</v>
      </c>
      <c r="B194" t="str">
        <f t="shared" si="2"/>
        <v/>
      </c>
      <c r="C194" t="s">
        <v>388</v>
      </c>
      <c r="D194">
        <f>LEN(C194)</f>
        <v>17</v>
      </c>
      <c r="E194" t="s">
        <v>32</v>
      </c>
      <c r="F194">
        <v>0</v>
      </c>
      <c r="G194">
        <v>1</v>
      </c>
      <c r="H194">
        <v>162</v>
      </c>
      <c r="I194">
        <v>20815</v>
      </c>
      <c r="J194">
        <v>7268</v>
      </c>
    </row>
    <row r="195" spans="1:10">
      <c r="A195">
        <v>286</v>
      </c>
      <c r="B195" t="str">
        <f t="shared" ref="B195:B258" si="3">IF(C195=C196, "scream", "")</f>
        <v/>
      </c>
      <c r="C195" t="s">
        <v>447</v>
      </c>
      <c r="D195">
        <f>LEN(C195)</f>
        <v>19</v>
      </c>
      <c r="E195" t="s">
        <v>211</v>
      </c>
      <c r="F195">
        <v>0</v>
      </c>
      <c r="G195">
        <v>1</v>
      </c>
      <c r="H195">
        <v>285</v>
      </c>
      <c r="I195">
        <v>2379</v>
      </c>
    </row>
    <row r="196" spans="1:10">
      <c r="A196">
        <v>306</v>
      </c>
      <c r="B196" t="str">
        <f t="shared" si="3"/>
        <v/>
      </c>
      <c r="C196" t="s">
        <v>467</v>
      </c>
      <c r="D196">
        <f>LEN(C196)</f>
        <v>14</v>
      </c>
      <c r="E196" t="s">
        <v>231</v>
      </c>
      <c r="F196">
        <v>0</v>
      </c>
      <c r="G196">
        <v>0</v>
      </c>
      <c r="H196">
        <v>305</v>
      </c>
      <c r="I196">
        <v>170</v>
      </c>
    </row>
    <row r="197" spans="1:10">
      <c r="A197">
        <v>297</v>
      </c>
      <c r="B197" t="str">
        <f t="shared" si="3"/>
        <v/>
      </c>
      <c r="C197" t="s">
        <v>458</v>
      </c>
      <c r="D197">
        <f>LEN(C197)</f>
        <v>20</v>
      </c>
      <c r="E197" t="s">
        <v>222</v>
      </c>
      <c r="F197">
        <v>1</v>
      </c>
      <c r="G197">
        <v>1</v>
      </c>
      <c r="H197">
        <v>298</v>
      </c>
      <c r="I197">
        <v>449</v>
      </c>
      <c r="J197">
        <v>449</v>
      </c>
    </row>
    <row r="198" spans="1:10">
      <c r="A198">
        <v>106</v>
      </c>
      <c r="B198" t="str">
        <f t="shared" si="3"/>
        <v>scream</v>
      </c>
      <c r="C198" t="s">
        <v>95</v>
      </c>
      <c r="D198">
        <f>LEN(C198)</f>
        <v>8</v>
      </c>
      <c r="E198" t="s">
        <v>95</v>
      </c>
      <c r="F198">
        <v>0</v>
      </c>
      <c r="G198">
        <v>0</v>
      </c>
      <c r="H198">
        <v>234</v>
      </c>
      <c r="I198">
        <v>125713</v>
      </c>
    </row>
    <row r="199" spans="1:10">
      <c r="A199">
        <v>234</v>
      </c>
      <c r="B199" t="str">
        <f t="shared" si="3"/>
        <v/>
      </c>
      <c r="C199" t="s">
        <v>95</v>
      </c>
      <c r="D199">
        <f>LEN(C199)</f>
        <v>8</v>
      </c>
      <c r="E199" t="s">
        <v>95</v>
      </c>
      <c r="F199">
        <v>0</v>
      </c>
      <c r="G199">
        <v>0</v>
      </c>
      <c r="H199">
        <v>106</v>
      </c>
      <c r="I199">
        <v>125713</v>
      </c>
    </row>
    <row r="200" spans="1:10">
      <c r="A200">
        <v>171</v>
      </c>
      <c r="B200" t="str">
        <f t="shared" si="3"/>
        <v/>
      </c>
      <c r="C200" t="s">
        <v>303</v>
      </c>
      <c r="D200">
        <f>LEN(C200)</f>
        <v>13</v>
      </c>
      <c r="E200" t="s">
        <v>138</v>
      </c>
      <c r="F200">
        <v>0</v>
      </c>
      <c r="G200">
        <v>0</v>
      </c>
      <c r="H200">
        <v>37</v>
      </c>
      <c r="I200">
        <v>15293</v>
      </c>
      <c r="J200">
        <v>8290</v>
      </c>
    </row>
    <row r="201" spans="1:10">
      <c r="A201">
        <v>70</v>
      </c>
      <c r="B201" t="str">
        <f t="shared" si="3"/>
        <v/>
      </c>
      <c r="C201" t="s">
        <v>291</v>
      </c>
      <c r="D201">
        <f>LEN(C201)</f>
        <v>12</v>
      </c>
      <c r="E201" t="s">
        <v>73</v>
      </c>
      <c r="F201">
        <v>0</v>
      </c>
      <c r="G201">
        <v>0</v>
      </c>
      <c r="H201">
        <v>204</v>
      </c>
      <c r="I201">
        <v>5664</v>
      </c>
      <c r="J201">
        <v>3160</v>
      </c>
    </row>
    <row r="202" spans="1:10">
      <c r="A202">
        <v>204</v>
      </c>
      <c r="B202" t="str">
        <f t="shared" si="3"/>
        <v/>
      </c>
      <c r="C202" t="s">
        <v>319</v>
      </c>
      <c r="D202">
        <f>LEN(C202)</f>
        <v>13</v>
      </c>
      <c r="E202" t="s">
        <v>170</v>
      </c>
      <c r="F202">
        <v>0</v>
      </c>
      <c r="G202">
        <v>0</v>
      </c>
      <c r="H202">
        <v>70</v>
      </c>
      <c r="I202">
        <v>5664</v>
      </c>
      <c r="J202">
        <v>3160</v>
      </c>
    </row>
    <row r="203" spans="1:10">
      <c r="A203">
        <v>167</v>
      </c>
      <c r="B203" t="str">
        <f t="shared" si="3"/>
        <v/>
      </c>
      <c r="C203" t="s">
        <v>299</v>
      </c>
      <c r="D203">
        <f>LEN(C203)</f>
        <v>7</v>
      </c>
      <c r="E203" t="s">
        <v>134</v>
      </c>
      <c r="F203">
        <v>0</v>
      </c>
      <c r="G203">
        <v>0</v>
      </c>
      <c r="H203">
        <v>33</v>
      </c>
      <c r="I203">
        <v>53631</v>
      </c>
      <c r="J203">
        <v>42858</v>
      </c>
    </row>
    <row r="204" spans="1:10">
      <c r="A204">
        <v>166</v>
      </c>
      <c r="B204" t="str">
        <f t="shared" si="3"/>
        <v/>
      </c>
      <c r="C204" t="s">
        <v>413</v>
      </c>
      <c r="D204">
        <f>LEN(C204)</f>
        <v>12</v>
      </c>
      <c r="E204" t="s">
        <v>133</v>
      </c>
      <c r="F204">
        <v>0</v>
      </c>
      <c r="G204">
        <v>0</v>
      </c>
      <c r="H204">
        <v>32</v>
      </c>
      <c r="I204">
        <v>26450</v>
      </c>
      <c r="J204">
        <v>8550</v>
      </c>
    </row>
    <row r="205" spans="1:10">
      <c r="A205">
        <v>280</v>
      </c>
      <c r="B205" t="str">
        <f t="shared" si="3"/>
        <v/>
      </c>
      <c r="C205" t="s">
        <v>441</v>
      </c>
      <c r="D205">
        <f>LEN(C205)</f>
        <v>14</v>
      </c>
      <c r="E205" t="s">
        <v>205</v>
      </c>
      <c r="F205">
        <v>0</v>
      </c>
      <c r="G205">
        <v>1</v>
      </c>
      <c r="H205">
        <v>279</v>
      </c>
      <c r="I205">
        <v>73611</v>
      </c>
    </row>
    <row r="206" spans="1:10">
      <c r="A206">
        <v>148</v>
      </c>
      <c r="B206" t="str">
        <f t="shared" si="3"/>
        <v/>
      </c>
      <c r="C206" t="s">
        <v>404</v>
      </c>
      <c r="D206">
        <f>LEN(C206)</f>
        <v>17</v>
      </c>
      <c r="E206" t="s">
        <v>115</v>
      </c>
      <c r="F206">
        <v>1</v>
      </c>
      <c r="G206">
        <v>1</v>
      </c>
      <c r="H206">
        <v>14</v>
      </c>
      <c r="I206">
        <v>46452</v>
      </c>
      <c r="J206">
        <v>5152</v>
      </c>
    </row>
    <row r="207" spans="1:10">
      <c r="A207">
        <v>154</v>
      </c>
      <c r="B207" t="str">
        <f t="shared" si="3"/>
        <v/>
      </c>
      <c r="C207" t="s">
        <v>406</v>
      </c>
      <c r="D207">
        <f>LEN(C207)</f>
        <v>5</v>
      </c>
      <c r="E207" t="s">
        <v>121</v>
      </c>
      <c r="F207">
        <v>1</v>
      </c>
      <c r="G207">
        <v>0</v>
      </c>
      <c r="H207">
        <v>20</v>
      </c>
      <c r="I207">
        <v>1448</v>
      </c>
      <c r="J207">
        <v>79</v>
      </c>
    </row>
    <row r="208" spans="1:10">
      <c r="A208">
        <v>304</v>
      </c>
      <c r="B208" t="str">
        <f t="shared" si="3"/>
        <v/>
      </c>
      <c r="C208" t="s">
        <v>465</v>
      </c>
      <c r="D208">
        <f>LEN(C208)</f>
        <v>15</v>
      </c>
      <c r="E208" t="s">
        <v>229</v>
      </c>
      <c r="F208">
        <v>1</v>
      </c>
      <c r="G208">
        <v>0</v>
      </c>
      <c r="H208">
        <v>303</v>
      </c>
      <c r="I208">
        <v>47</v>
      </c>
      <c r="J208">
        <v>47</v>
      </c>
    </row>
    <row r="209" spans="1:10">
      <c r="A209">
        <v>136</v>
      </c>
      <c r="B209" t="str">
        <f t="shared" si="3"/>
        <v/>
      </c>
      <c r="C209" t="s">
        <v>337</v>
      </c>
      <c r="D209">
        <f>LEN(C209)</f>
        <v>14</v>
      </c>
      <c r="E209" t="s">
        <v>103</v>
      </c>
      <c r="F209">
        <v>0</v>
      </c>
      <c r="G209">
        <v>0</v>
      </c>
      <c r="H209">
        <v>2</v>
      </c>
      <c r="I209">
        <v>13337</v>
      </c>
      <c r="J209">
        <v>10577</v>
      </c>
    </row>
    <row r="210" spans="1:10">
      <c r="A210">
        <v>165</v>
      </c>
      <c r="B210" t="str">
        <f t="shared" si="3"/>
        <v/>
      </c>
      <c r="C210" t="s">
        <v>298</v>
      </c>
      <c r="D210">
        <f>LEN(C210)</f>
        <v>11</v>
      </c>
      <c r="E210" t="s">
        <v>132</v>
      </c>
      <c r="F210">
        <v>0</v>
      </c>
      <c r="G210">
        <v>0</v>
      </c>
      <c r="H210">
        <v>31</v>
      </c>
      <c r="I210">
        <v>1962</v>
      </c>
      <c r="J210">
        <v>189</v>
      </c>
    </row>
    <row r="211" spans="1:10">
      <c r="A211">
        <v>211</v>
      </c>
      <c r="B211" t="str">
        <f t="shared" si="3"/>
        <v/>
      </c>
      <c r="C211" t="s">
        <v>430</v>
      </c>
      <c r="D211">
        <f>LEN(C211)</f>
        <v>15</v>
      </c>
      <c r="E211" t="s">
        <v>177</v>
      </c>
      <c r="F211">
        <v>0</v>
      </c>
      <c r="G211">
        <v>0</v>
      </c>
      <c r="H211">
        <v>77</v>
      </c>
      <c r="I211">
        <v>2541</v>
      </c>
      <c r="J211">
        <v>1745</v>
      </c>
    </row>
    <row r="212" spans="1:10">
      <c r="A212">
        <v>208</v>
      </c>
      <c r="B212" t="str">
        <f t="shared" si="3"/>
        <v/>
      </c>
      <c r="C212" t="s">
        <v>428</v>
      </c>
      <c r="D212">
        <f>LEN(C212)</f>
        <v>14</v>
      </c>
      <c r="E212" t="s">
        <v>174</v>
      </c>
      <c r="F212">
        <v>0</v>
      </c>
      <c r="G212">
        <v>0</v>
      </c>
      <c r="H212">
        <v>74</v>
      </c>
      <c r="I212">
        <v>794</v>
      </c>
      <c r="J212">
        <v>278</v>
      </c>
    </row>
    <row r="213" spans="1:10">
      <c r="A213">
        <v>209</v>
      </c>
      <c r="B213" t="str">
        <f t="shared" si="3"/>
        <v/>
      </c>
      <c r="C213" t="s">
        <v>429</v>
      </c>
      <c r="D213">
        <f>LEN(C213)</f>
        <v>13</v>
      </c>
      <c r="E213" t="s">
        <v>175</v>
      </c>
      <c r="F213">
        <v>0</v>
      </c>
      <c r="G213">
        <v>0</v>
      </c>
      <c r="H213">
        <v>75</v>
      </c>
      <c r="I213">
        <v>502</v>
      </c>
      <c r="J213">
        <v>174</v>
      </c>
    </row>
    <row r="214" spans="1:10">
      <c r="A214">
        <v>164</v>
      </c>
      <c r="B214" t="str">
        <f t="shared" si="3"/>
        <v/>
      </c>
      <c r="C214" t="s">
        <v>412</v>
      </c>
      <c r="D214">
        <f>LEN(C214)</f>
        <v>12</v>
      </c>
      <c r="E214" t="s">
        <v>131</v>
      </c>
      <c r="F214">
        <v>0</v>
      </c>
      <c r="G214">
        <v>0</v>
      </c>
      <c r="H214">
        <v>30</v>
      </c>
      <c r="I214">
        <v>80856</v>
      </c>
      <c r="J214">
        <v>3731</v>
      </c>
    </row>
    <row r="215" spans="1:10">
      <c r="A215">
        <v>193</v>
      </c>
      <c r="B215" t="str">
        <f t="shared" si="3"/>
        <v/>
      </c>
      <c r="C215" t="s">
        <v>315</v>
      </c>
      <c r="D215">
        <f>LEN(C215)</f>
        <v>11</v>
      </c>
      <c r="E215" t="s">
        <v>160</v>
      </c>
      <c r="F215">
        <v>0</v>
      </c>
      <c r="G215">
        <v>0</v>
      </c>
      <c r="H215">
        <v>59</v>
      </c>
      <c r="I215">
        <v>200</v>
      </c>
      <c r="J215">
        <v>193</v>
      </c>
    </row>
    <row r="216" spans="1:10">
      <c r="A216">
        <v>163</v>
      </c>
      <c r="B216" t="str">
        <f t="shared" si="3"/>
        <v/>
      </c>
      <c r="C216" t="s">
        <v>398</v>
      </c>
      <c r="D216">
        <f>LEN(C216)</f>
        <v>16</v>
      </c>
      <c r="E216" t="s">
        <v>130</v>
      </c>
      <c r="F216">
        <v>0</v>
      </c>
      <c r="G216">
        <v>0</v>
      </c>
      <c r="H216">
        <v>29</v>
      </c>
      <c r="I216">
        <v>137</v>
      </c>
      <c r="J216">
        <v>108</v>
      </c>
    </row>
    <row r="217" spans="1:10">
      <c r="A217">
        <v>143</v>
      </c>
      <c r="B217" t="str">
        <f t="shared" si="3"/>
        <v/>
      </c>
      <c r="C217" t="s">
        <v>268</v>
      </c>
      <c r="D217">
        <f>LEN(C217)</f>
        <v>15</v>
      </c>
      <c r="E217" t="s">
        <v>110</v>
      </c>
      <c r="F217">
        <v>0</v>
      </c>
      <c r="G217">
        <v>1</v>
      </c>
      <c r="H217">
        <v>9</v>
      </c>
      <c r="I217">
        <v>212</v>
      </c>
      <c r="J217">
        <v>97</v>
      </c>
    </row>
    <row r="218" spans="1:10">
      <c r="A218">
        <v>9</v>
      </c>
      <c r="B218" t="str">
        <f t="shared" si="3"/>
        <v/>
      </c>
      <c r="C218" t="s">
        <v>263</v>
      </c>
      <c r="D218">
        <f>LEN(C218)</f>
        <v>16</v>
      </c>
      <c r="E218" t="s">
        <v>13</v>
      </c>
      <c r="F218">
        <v>0</v>
      </c>
      <c r="G218">
        <v>0</v>
      </c>
      <c r="H218">
        <v>143</v>
      </c>
      <c r="I218">
        <v>212</v>
      </c>
      <c r="J218">
        <v>97</v>
      </c>
    </row>
    <row r="219" spans="1:10">
      <c r="A219">
        <v>202</v>
      </c>
      <c r="B219" t="str">
        <f t="shared" si="3"/>
        <v/>
      </c>
      <c r="C219" t="s">
        <v>498</v>
      </c>
      <c r="D219">
        <f>LEN(C219)</f>
        <v>16</v>
      </c>
      <c r="E219" t="s">
        <v>474</v>
      </c>
      <c r="F219">
        <v>0</v>
      </c>
      <c r="G219">
        <v>0</v>
      </c>
      <c r="H219">
        <v>68</v>
      </c>
    </row>
    <row r="220" spans="1:10">
      <c r="A220">
        <v>169</v>
      </c>
      <c r="B220" t="str">
        <f t="shared" si="3"/>
        <v/>
      </c>
      <c r="C220" t="s">
        <v>301</v>
      </c>
      <c r="D220">
        <f>LEN(C220)</f>
        <v>18</v>
      </c>
      <c r="E220" t="s">
        <v>136</v>
      </c>
      <c r="F220">
        <v>0</v>
      </c>
      <c r="G220">
        <v>0</v>
      </c>
      <c r="H220">
        <v>35</v>
      </c>
      <c r="I220">
        <v>1875</v>
      </c>
      <c r="J220">
        <v>991</v>
      </c>
    </row>
    <row r="221" spans="1:10">
      <c r="A221">
        <v>220</v>
      </c>
      <c r="B221" t="str">
        <f t="shared" si="3"/>
        <v/>
      </c>
      <c r="C221" t="s">
        <v>381</v>
      </c>
      <c r="D221">
        <f>LEN(C221)</f>
        <v>17</v>
      </c>
      <c r="E221" t="s">
        <v>185</v>
      </c>
      <c r="F221">
        <v>0</v>
      </c>
      <c r="G221">
        <v>0</v>
      </c>
      <c r="H221">
        <v>86</v>
      </c>
      <c r="I221">
        <v>146</v>
      </c>
      <c r="J221">
        <v>3</v>
      </c>
    </row>
    <row r="222" spans="1:10">
      <c r="A222">
        <v>245</v>
      </c>
      <c r="B222" t="str">
        <f t="shared" si="3"/>
        <v/>
      </c>
      <c r="C222" t="s">
        <v>387</v>
      </c>
      <c r="D222">
        <f>LEN(C222)</f>
        <v>12</v>
      </c>
      <c r="E222" t="s">
        <v>196</v>
      </c>
      <c r="F222">
        <v>0</v>
      </c>
      <c r="G222">
        <v>0</v>
      </c>
      <c r="H222">
        <v>131</v>
      </c>
      <c r="I222">
        <v>64089</v>
      </c>
      <c r="J222">
        <v>64089</v>
      </c>
    </row>
    <row r="223" spans="1:10">
      <c r="A223">
        <v>290</v>
      </c>
      <c r="B223" t="str">
        <f t="shared" si="3"/>
        <v/>
      </c>
      <c r="C223" t="s">
        <v>451</v>
      </c>
      <c r="D223">
        <f>LEN(C223)</f>
        <v>17</v>
      </c>
      <c r="E223" t="s">
        <v>215</v>
      </c>
      <c r="F223">
        <v>0</v>
      </c>
      <c r="G223">
        <v>0</v>
      </c>
      <c r="H223">
        <v>289</v>
      </c>
      <c r="I223">
        <v>2334</v>
      </c>
      <c r="J223">
        <v>2334</v>
      </c>
    </row>
    <row r="224" spans="1:10">
      <c r="A224">
        <v>294</v>
      </c>
      <c r="B224" t="str">
        <f t="shared" si="3"/>
        <v/>
      </c>
      <c r="C224" t="s">
        <v>456</v>
      </c>
      <c r="D224">
        <f>LEN(C224)</f>
        <v>12</v>
      </c>
      <c r="E224" t="s">
        <v>219</v>
      </c>
      <c r="F224">
        <v>1</v>
      </c>
      <c r="G224">
        <v>0</v>
      </c>
      <c r="H224">
        <v>293</v>
      </c>
      <c r="I224">
        <v>1747</v>
      </c>
      <c r="J224">
        <v>1747</v>
      </c>
    </row>
    <row r="225" spans="1:10">
      <c r="A225">
        <v>244</v>
      </c>
      <c r="B225" t="str">
        <f t="shared" si="3"/>
        <v/>
      </c>
      <c r="C225" t="s">
        <v>386</v>
      </c>
      <c r="D225">
        <f>LEN(C225)</f>
        <v>12</v>
      </c>
      <c r="E225" t="s">
        <v>195</v>
      </c>
      <c r="F225">
        <v>0</v>
      </c>
      <c r="G225">
        <v>0</v>
      </c>
      <c r="H225">
        <v>130</v>
      </c>
      <c r="I225">
        <v>69946</v>
      </c>
      <c r="J225">
        <v>67572</v>
      </c>
    </row>
    <row r="226" spans="1:10">
      <c r="A226">
        <v>288</v>
      </c>
      <c r="B226" t="str">
        <f t="shared" si="3"/>
        <v/>
      </c>
      <c r="C226" t="s">
        <v>449</v>
      </c>
      <c r="D226">
        <f>LEN(C226)</f>
        <v>17</v>
      </c>
      <c r="E226" t="s">
        <v>213</v>
      </c>
      <c r="F226">
        <v>0</v>
      </c>
      <c r="G226">
        <v>0</v>
      </c>
      <c r="H226">
        <v>287</v>
      </c>
      <c r="I226">
        <v>2</v>
      </c>
      <c r="J226">
        <v>2</v>
      </c>
    </row>
    <row r="227" spans="1:10">
      <c r="A227">
        <v>317</v>
      </c>
      <c r="B227" t="str">
        <f t="shared" si="3"/>
        <v/>
      </c>
      <c r="C227" t="s">
        <v>535</v>
      </c>
      <c r="D227">
        <f>LEN(C227)</f>
        <v>20</v>
      </c>
      <c r="E227" t="s">
        <v>240</v>
      </c>
      <c r="F227">
        <v>0</v>
      </c>
      <c r="G227">
        <v>0</v>
      </c>
      <c r="H227">
        <v>318</v>
      </c>
      <c r="I227">
        <v>22049</v>
      </c>
      <c r="J227">
        <v>17187</v>
      </c>
    </row>
    <row r="228" spans="1:10">
      <c r="A228">
        <v>162</v>
      </c>
      <c r="B228" t="str">
        <f t="shared" si="3"/>
        <v/>
      </c>
      <c r="C228" t="s">
        <v>392</v>
      </c>
      <c r="D228">
        <f>LEN(C228)</f>
        <v>17</v>
      </c>
      <c r="E228" t="s">
        <v>129</v>
      </c>
      <c r="F228">
        <v>0</v>
      </c>
      <c r="G228">
        <v>0</v>
      </c>
      <c r="H228">
        <v>28</v>
      </c>
      <c r="I228">
        <v>20815</v>
      </c>
      <c r="J228">
        <v>7268</v>
      </c>
    </row>
    <row r="229" spans="1:10">
      <c r="A229">
        <v>285</v>
      </c>
      <c r="B229" t="str">
        <f t="shared" si="3"/>
        <v/>
      </c>
      <c r="C229" t="s">
        <v>446</v>
      </c>
      <c r="D229">
        <f>LEN(C229)</f>
        <v>19</v>
      </c>
      <c r="E229" t="s">
        <v>210</v>
      </c>
      <c r="F229">
        <v>0</v>
      </c>
      <c r="G229">
        <v>0</v>
      </c>
      <c r="H229">
        <v>286</v>
      </c>
      <c r="I229">
        <v>2379</v>
      </c>
    </row>
    <row r="230" spans="1:10">
      <c r="A230">
        <v>308</v>
      </c>
      <c r="B230" t="str">
        <f t="shared" si="3"/>
        <v/>
      </c>
      <c r="C230" t="s">
        <v>469</v>
      </c>
      <c r="D230">
        <f>LEN(C230)</f>
        <v>18</v>
      </c>
      <c r="E230" t="s">
        <v>233</v>
      </c>
      <c r="F230">
        <v>0</v>
      </c>
      <c r="G230">
        <v>0</v>
      </c>
      <c r="H230">
        <v>307</v>
      </c>
      <c r="I230">
        <v>17405</v>
      </c>
    </row>
    <row r="231" spans="1:10">
      <c r="A231">
        <v>309</v>
      </c>
      <c r="B231" t="str">
        <f t="shared" si="3"/>
        <v/>
      </c>
      <c r="C231" t="s">
        <v>484</v>
      </c>
      <c r="D231">
        <f>LEN(C231)</f>
        <v>18</v>
      </c>
      <c r="E231" t="s">
        <v>234</v>
      </c>
      <c r="F231">
        <v>0</v>
      </c>
      <c r="G231">
        <v>0</v>
      </c>
      <c r="H231">
        <v>310</v>
      </c>
      <c r="I231">
        <v>598</v>
      </c>
      <c r="J231">
        <v>598</v>
      </c>
    </row>
    <row r="232" spans="1:10">
      <c r="A232">
        <v>310</v>
      </c>
      <c r="B232" t="str">
        <f t="shared" si="3"/>
        <v/>
      </c>
      <c r="C232" t="s">
        <v>485</v>
      </c>
      <c r="D232">
        <f>LEN(C232)</f>
        <v>15</v>
      </c>
      <c r="E232" t="s">
        <v>235</v>
      </c>
      <c r="F232">
        <v>0</v>
      </c>
      <c r="G232">
        <v>0</v>
      </c>
      <c r="H232">
        <v>309</v>
      </c>
      <c r="I232">
        <v>598</v>
      </c>
      <c r="J232">
        <v>598</v>
      </c>
    </row>
    <row r="233" spans="1:10">
      <c r="A233">
        <v>194</v>
      </c>
      <c r="B233" t="str">
        <f t="shared" si="3"/>
        <v/>
      </c>
      <c r="C233" t="s">
        <v>316</v>
      </c>
      <c r="D233">
        <f>LEN(C233)</f>
        <v>13</v>
      </c>
      <c r="E233" t="s">
        <v>161</v>
      </c>
      <c r="F233">
        <v>0</v>
      </c>
      <c r="G233">
        <v>0</v>
      </c>
      <c r="H233">
        <v>60</v>
      </c>
      <c r="I233">
        <v>201</v>
      </c>
      <c r="J233">
        <v>198</v>
      </c>
    </row>
    <row r="234" spans="1:10">
      <c r="A234">
        <v>168</v>
      </c>
      <c r="B234" t="str">
        <f t="shared" si="3"/>
        <v/>
      </c>
      <c r="C234" t="s">
        <v>300</v>
      </c>
      <c r="D234">
        <f>LEN(C234)</f>
        <v>11</v>
      </c>
      <c r="E234" t="s">
        <v>135</v>
      </c>
      <c r="F234">
        <v>0</v>
      </c>
      <c r="G234">
        <v>0</v>
      </c>
      <c r="H234">
        <v>34</v>
      </c>
      <c r="I234">
        <v>491</v>
      </c>
    </row>
    <row r="235" spans="1:10">
      <c r="A235">
        <v>132</v>
      </c>
      <c r="B235" t="str">
        <f t="shared" si="3"/>
        <v/>
      </c>
      <c r="C235" t="s">
        <v>501</v>
      </c>
      <c r="D235">
        <f>LEN(C235)</f>
        <v>12</v>
      </c>
      <c r="E235" t="s">
        <v>102</v>
      </c>
      <c r="F235">
        <v>0</v>
      </c>
      <c r="G235">
        <v>0</v>
      </c>
      <c r="H235">
        <v>246</v>
      </c>
      <c r="I235">
        <v>13620</v>
      </c>
      <c r="J235">
        <v>13620</v>
      </c>
    </row>
    <row r="236" spans="1:10">
      <c r="A236">
        <v>228</v>
      </c>
      <c r="B236" t="str">
        <f t="shared" si="3"/>
        <v/>
      </c>
      <c r="C236" t="s">
        <v>394</v>
      </c>
      <c r="D236">
        <f>LEN(C236)</f>
        <v>16</v>
      </c>
      <c r="E236" t="s">
        <v>190</v>
      </c>
      <c r="F236">
        <v>0</v>
      </c>
      <c r="G236">
        <v>1</v>
      </c>
      <c r="H236">
        <v>94</v>
      </c>
      <c r="I236">
        <v>16408</v>
      </c>
      <c r="J236">
        <v>16311</v>
      </c>
    </row>
    <row r="237" spans="1:10">
      <c r="A237">
        <v>292</v>
      </c>
      <c r="B237" t="str">
        <f t="shared" si="3"/>
        <v/>
      </c>
      <c r="C237" t="s">
        <v>453</v>
      </c>
      <c r="D237">
        <f>LEN(C237)</f>
        <v>12</v>
      </c>
      <c r="E237" t="s">
        <v>217</v>
      </c>
      <c r="F237">
        <v>1</v>
      </c>
      <c r="G237">
        <v>0</v>
      </c>
      <c r="H237">
        <v>291</v>
      </c>
      <c r="I237">
        <v>632</v>
      </c>
      <c r="J237">
        <v>632</v>
      </c>
    </row>
    <row r="238" spans="1:10">
      <c r="A238">
        <v>226</v>
      </c>
      <c r="B238" t="str">
        <f t="shared" si="3"/>
        <v/>
      </c>
      <c r="C238" t="s">
        <v>393</v>
      </c>
      <c r="D238">
        <f>LEN(C238)</f>
        <v>17</v>
      </c>
      <c r="E238" t="s">
        <v>188</v>
      </c>
      <c r="F238">
        <v>0</v>
      </c>
      <c r="G238">
        <v>1</v>
      </c>
      <c r="H238">
        <v>92</v>
      </c>
      <c r="I238">
        <v>5961</v>
      </c>
    </row>
    <row r="239" spans="1:10">
      <c r="A239">
        <v>248</v>
      </c>
      <c r="B239" t="str">
        <f t="shared" si="3"/>
        <v/>
      </c>
      <c r="C239" t="s">
        <v>435</v>
      </c>
      <c r="D239">
        <f>LEN(C239)</f>
        <v>15</v>
      </c>
      <c r="E239" t="s">
        <v>199</v>
      </c>
      <c r="F239">
        <v>0</v>
      </c>
      <c r="G239">
        <v>0</v>
      </c>
      <c r="H239">
        <v>247</v>
      </c>
      <c r="I239">
        <v>14873</v>
      </c>
      <c r="J239">
        <v>14873</v>
      </c>
    </row>
    <row r="240" spans="1:10">
      <c r="A240">
        <v>239</v>
      </c>
      <c r="B240" t="str">
        <f t="shared" si="3"/>
        <v/>
      </c>
      <c r="C240" t="s">
        <v>395</v>
      </c>
      <c r="D240">
        <f>LEN(C240)</f>
        <v>18</v>
      </c>
      <c r="E240" t="s">
        <v>191</v>
      </c>
      <c r="F240">
        <v>0</v>
      </c>
      <c r="G240">
        <v>0</v>
      </c>
      <c r="H240">
        <v>125</v>
      </c>
      <c r="I240">
        <v>18120</v>
      </c>
      <c r="J240">
        <v>13634</v>
      </c>
    </row>
    <row r="241" spans="1:10">
      <c r="A241">
        <v>227</v>
      </c>
      <c r="B241" t="str">
        <f t="shared" si="3"/>
        <v/>
      </c>
      <c r="C241" t="s">
        <v>399</v>
      </c>
      <c r="D241">
        <f>LEN(C241)</f>
        <v>17</v>
      </c>
      <c r="E241" t="s">
        <v>189</v>
      </c>
      <c r="F241">
        <v>1</v>
      </c>
      <c r="G241">
        <v>1</v>
      </c>
      <c r="H241">
        <v>93</v>
      </c>
      <c r="I241">
        <v>16671</v>
      </c>
      <c r="J241">
        <v>16671</v>
      </c>
    </row>
    <row r="242" spans="1:10">
      <c r="A242">
        <v>357</v>
      </c>
      <c r="B242" t="str">
        <f t="shared" si="3"/>
        <v/>
      </c>
      <c r="C242" t="s">
        <v>494</v>
      </c>
      <c r="D242">
        <f>LEN(C242)</f>
        <v>19</v>
      </c>
      <c r="E242" t="s">
        <v>254</v>
      </c>
      <c r="F242">
        <v>1</v>
      </c>
      <c r="G242">
        <v>1</v>
      </c>
      <c r="H242">
        <v>358</v>
      </c>
      <c r="I242">
        <v>105</v>
      </c>
      <c r="J242">
        <v>105</v>
      </c>
    </row>
    <row r="243" spans="1:10">
      <c r="A243">
        <v>283</v>
      </c>
      <c r="B243" t="str">
        <f t="shared" si="3"/>
        <v/>
      </c>
      <c r="C243" t="s">
        <v>444</v>
      </c>
      <c r="D243">
        <f>LEN(C243)</f>
        <v>19</v>
      </c>
      <c r="E243" t="s">
        <v>208</v>
      </c>
      <c r="F243">
        <v>1</v>
      </c>
      <c r="G243">
        <v>1</v>
      </c>
      <c r="H243">
        <v>284</v>
      </c>
      <c r="I243">
        <v>3307</v>
      </c>
      <c r="J243">
        <v>1480</v>
      </c>
    </row>
    <row r="244" spans="1:10">
      <c r="A244">
        <v>311</v>
      </c>
      <c r="B244" t="str">
        <f t="shared" si="3"/>
        <v/>
      </c>
      <c r="C244" t="s">
        <v>483</v>
      </c>
      <c r="D244">
        <f>LEN(C244)</f>
        <v>18</v>
      </c>
      <c r="E244" t="s">
        <v>236</v>
      </c>
      <c r="F244">
        <v>0</v>
      </c>
      <c r="G244">
        <v>0</v>
      </c>
      <c r="H244">
        <v>312</v>
      </c>
      <c r="I244">
        <v>5047</v>
      </c>
      <c r="J244">
        <v>5047</v>
      </c>
    </row>
    <row r="245" spans="1:10">
      <c r="A245">
        <v>312</v>
      </c>
      <c r="B245" t="str">
        <f t="shared" si="3"/>
        <v/>
      </c>
      <c r="C245" t="s">
        <v>482</v>
      </c>
      <c r="D245">
        <f>LEN(C245)</f>
        <v>15</v>
      </c>
      <c r="E245" t="s">
        <v>237</v>
      </c>
      <c r="F245">
        <v>0</v>
      </c>
      <c r="G245">
        <v>0</v>
      </c>
      <c r="H245">
        <v>311</v>
      </c>
      <c r="I245">
        <v>5047</v>
      </c>
      <c r="J245">
        <v>5047</v>
      </c>
    </row>
    <row r="246" spans="1:10">
      <c r="A246">
        <v>197</v>
      </c>
      <c r="B246" t="str">
        <f t="shared" si="3"/>
        <v/>
      </c>
      <c r="C246" t="s">
        <v>422</v>
      </c>
      <c r="D246">
        <f>LEN(C246)</f>
        <v>20</v>
      </c>
      <c r="E246" t="s">
        <v>164</v>
      </c>
      <c r="F246">
        <v>0</v>
      </c>
      <c r="G246">
        <v>0</v>
      </c>
      <c r="H246">
        <v>63</v>
      </c>
      <c r="I246">
        <v>334</v>
      </c>
      <c r="J246">
        <v>108</v>
      </c>
    </row>
    <row r="247" spans="1:10">
      <c r="A247">
        <v>198</v>
      </c>
      <c r="B247" t="str">
        <f t="shared" si="3"/>
        <v/>
      </c>
      <c r="C247" t="s">
        <v>423</v>
      </c>
      <c r="D247">
        <f>LEN(C247)</f>
        <v>17</v>
      </c>
      <c r="E247" t="s">
        <v>165</v>
      </c>
      <c r="F247">
        <v>0</v>
      </c>
      <c r="G247">
        <v>0</v>
      </c>
      <c r="H247">
        <v>64</v>
      </c>
      <c r="I247">
        <v>123</v>
      </c>
      <c r="J247">
        <v>93</v>
      </c>
    </row>
    <row r="248" spans="1:10">
      <c r="A248">
        <v>177</v>
      </c>
      <c r="B248" t="str">
        <f t="shared" si="3"/>
        <v/>
      </c>
      <c r="C248" t="s">
        <v>307</v>
      </c>
      <c r="D248">
        <f>LEN(C248)</f>
        <v>11</v>
      </c>
      <c r="E248" t="s">
        <v>144</v>
      </c>
      <c r="F248">
        <v>0</v>
      </c>
      <c r="G248">
        <v>0</v>
      </c>
      <c r="H248">
        <v>43</v>
      </c>
      <c r="I248">
        <v>3500</v>
      </c>
      <c r="J248">
        <v>2617</v>
      </c>
    </row>
    <row r="249" spans="1:10">
      <c r="A249">
        <v>196</v>
      </c>
      <c r="B249" t="str">
        <f t="shared" si="3"/>
        <v/>
      </c>
      <c r="C249" t="s">
        <v>363</v>
      </c>
      <c r="D249">
        <f>LEN(C249)</f>
        <v>16</v>
      </c>
      <c r="E249" t="s">
        <v>163</v>
      </c>
      <c r="F249">
        <v>0</v>
      </c>
      <c r="G249">
        <v>0</v>
      </c>
      <c r="H249">
        <v>62</v>
      </c>
      <c r="I249">
        <v>1139</v>
      </c>
      <c r="J249">
        <v>750</v>
      </c>
    </row>
    <row r="250" spans="1:10">
      <c r="A250">
        <v>200</v>
      </c>
      <c r="B250" t="str">
        <f t="shared" si="3"/>
        <v/>
      </c>
      <c r="C250" t="s">
        <v>369</v>
      </c>
      <c r="D250">
        <f>LEN(C250)</f>
        <v>17</v>
      </c>
      <c r="E250" t="s">
        <v>167</v>
      </c>
      <c r="F250">
        <v>0</v>
      </c>
      <c r="G250">
        <v>0</v>
      </c>
      <c r="H250">
        <v>66</v>
      </c>
      <c r="I250">
        <v>950</v>
      </c>
      <c r="J250">
        <v>701</v>
      </c>
    </row>
    <row r="251" spans="1:10">
      <c r="A251">
        <v>199</v>
      </c>
      <c r="B251" t="str">
        <f t="shared" si="3"/>
        <v/>
      </c>
      <c r="C251" t="s">
        <v>424</v>
      </c>
      <c r="D251">
        <f>LEN(C251)</f>
        <v>16</v>
      </c>
      <c r="E251" t="s">
        <v>166</v>
      </c>
      <c r="F251">
        <v>0</v>
      </c>
      <c r="G251">
        <v>0</v>
      </c>
      <c r="H251">
        <v>65</v>
      </c>
      <c r="I251">
        <v>2182</v>
      </c>
      <c r="J251">
        <v>1173</v>
      </c>
    </row>
    <row r="252" spans="1:10">
      <c r="A252">
        <v>217</v>
      </c>
      <c r="B252" t="str">
        <f t="shared" si="3"/>
        <v/>
      </c>
      <c r="C252" t="s">
        <v>370</v>
      </c>
      <c r="D252">
        <f>LEN(C252)</f>
        <v>13</v>
      </c>
      <c r="E252" t="s">
        <v>182</v>
      </c>
      <c r="F252">
        <v>0</v>
      </c>
      <c r="G252">
        <v>0</v>
      </c>
      <c r="H252">
        <v>83</v>
      </c>
      <c r="I252">
        <v>2881</v>
      </c>
      <c r="J252">
        <v>2481</v>
      </c>
    </row>
    <row r="253" spans="1:10">
      <c r="A253">
        <v>10</v>
      </c>
      <c r="B253" t="str">
        <f t="shared" si="3"/>
        <v/>
      </c>
      <c r="C253" t="s">
        <v>14</v>
      </c>
      <c r="D253">
        <f>LEN(C253)</f>
        <v>8</v>
      </c>
      <c r="E253" t="s">
        <v>14</v>
      </c>
      <c r="F253">
        <v>1</v>
      </c>
      <c r="G253">
        <v>1</v>
      </c>
      <c r="H253">
        <v>144</v>
      </c>
      <c r="I253">
        <v>990653</v>
      </c>
      <c r="J253">
        <v>682994</v>
      </c>
    </row>
    <row r="254" spans="1:10">
      <c r="A254">
        <v>214</v>
      </c>
      <c r="B254" t="str">
        <f t="shared" si="3"/>
        <v/>
      </c>
      <c r="C254" t="s">
        <v>379</v>
      </c>
      <c r="D254">
        <f>LEN(C254)</f>
        <v>16</v>
      </c>
      <c r="E254" t="s">
        <v>179</v>
      </c>
      <c r="F254">
        <v>0</v>
      </c>
      <c r="G254">
        <v>0</v>
      </c>
      <c r="H254">
        <v>80</v>
      </c>
      <c r="I254">
        <v>749</v>
      </c>
      <c r="J254">
        <v>645</v>
      </c>
    </row>
    <row r="255" spans="1:10">
      <c r="A255">
        <v>212</v>
      </c>
      <c r="B255" t="str">
        <f t="shared" si="3"/>
        <v/>
      </c>
      <c r="C255" t="s">
        <v>321</v>
      </c>
      <c r="D255">
        <f>LEN(C255)</f>
        <v>19</v>
      </c>
      <c r="E255" t="s">
        <v>178</v>
      </c>
      <c r="F255">
        <v>0</v>
      </c>
      <c r="G255">
        <v>0</v>
      </c>
      <c r="H255">
        <v>78</v>
      </c>
      <c r="I255">
        <v>8367</v>
      </c>
      <c r="J255">
        <v>3515</v>
      </c>
    </row>
    <row r="256" spans="1:10">
      <c r="A256">
        <v>276</v>
      </c>
      <c r="B256" t="str">
        <f t="shared" si="3"/>
        <v/>
      </c>
      <c r="C256" t="s">
        <v>437</v>
      </c>
      <c r="D256">
        <f>LEN(C256)</f>
        <v>15</v>
      </c>
      <c r="E256" t="s">
        <v>201</v>
      </c>
      <c r="F256">
        <v>0</v>
      </c>
      <c r="G256">
        <v>1</v>
      </c>
      <c r="H256">
        <v>275</v>
      </c>
      <c r="I256">
        <v>74</v>
      </c>
    </row>
    <row r="257" spans="1:10">
      <c r="A257">
        <v>195</v>
      </c>
      <c r="B257" t="str">
        <f t="shared" si="3"/>
        <v/>
      </c>
      <c r="C257" t="s">
        <v>317</v>
      </c>
      <c r="D257">
        <f>LEN(C257)</f>
        <v>14</v>
      </c>
      <c r="E257" t="s">
        <v>162</v>
      </c>
      <c r="F257">
        <v>0</v>
      </c>
      <c r="G257">
        <v>0</v>
      </c>
      <c r="H257">
        <v>61</v>
      </c>
      <c r="I257">
        <v>1</v>
      </c>
    </row>
    <row r="258" spans="1:10">
      <c r="A258">
        <v>137</v>
      </c>
      <c r="B258" t="str">
        <f t="shared" si="3"/>
        <v/>
      </c>
      <c r="C258" t="s">
        <v>264</v>
      </c>
      <c r="D258">
        <f>LEN(C258)</f>
        <v>12</v>
      </c>
      <c r="E258" t="s">
        <v>104</v>
      </c>
      <c r="F258">
        <v>0</v>
      </c>
      <c r="G258">
        <v>0</v>
      </c>
      <c r="H258">
        <v>3</v>
      </c>
      <c r="I258">
        <v>148867</v>
      </c>
      <c r="J258">
        <v>90061</v>
      </c>
    </row>
    <row r="259" spans="1:10">
      <c r="B259" t="str">
        <f t="shared" ref="B259:B317" si="4">IF(C259=C260, "scream", "")</f>
        <v/>
      </c>
      <c r="C259" t="s">
        <v>507</v>
      </c>
      <c r="D259">
        <f>LEN(C259)</f>
        <v>16</v>
      </c>
      <c r="E259" t="s">
        <v>479</v>
      </c>
      <c r="F259">
        <v>0</v>
      </c>
      <c r="G259">
        <v>0</v>
      </c>
      <c r="H259">
        <v>346</v>
      </c>
    </row>
    <row r="260" spans="1:10">
      <c r="B260" t="str">
        <f t="shared" si="4"/>
        <v/>
      </c>
      <c r="C260" t="s">
        <v>508</v>
      </c>
      <c r="D260">
        <f>LEN(C260)</f>
        <v>13</v>
      </c>
      <c r="E260" t="s">
        <v>480</v>
      </c>
      <c r="F260">
        <v>0</v>
      </c>
      <c r="G260">
        <v>0</v>
      </c>
      <c r="H260">
        <v>345</v>
      </c>
    </row>
    <row r="261" spans="1:10">
      <c r="A261">
        <v>81</v>
      </c>
      <c r="B261" t="str">
        <f t="shared" si="4"/>
        <v/>
      </c>
      <c r="C261" t="s">
        <v>294</v>
      </c>
      <c r="D261">
        <f>LEN(C261)</f>
        <v>12</v>
      </c>
      <c r="E261" t="s">
        <v>84</v>
      </c>
      <c r="F261">
        <v>0</v>
      </c>
      <c r="G261">
        <v>0</v>
      </c>
      <c r="H261">
        <v>215</v>
      </c>
      <c r="I261">
        <v>5744</v>
      </c>
      <c r="J261">
        <v>4378</v>
      </c>
    </row>
    <row r="262" spans="1:10">
      <c r="A262">
        <v>84</v>
      </c>
      <c r="B262" t="str">
        <f t="shared" si="4"/>
        <v/>
      </c>
      <c r="C262" t="s">
        <v>521</v>
      </c>
      <c r="D262">
        <f>LEN(C262)</f>
        <v>16</v>
      </c>
      <c r="E262" t="s">
        <v>87</v>
      </c>
      <c r="F262">
        <v>0</v>
      </c>
      <c r="G262">
        <v>0</v>
      </c>
      <c r="H262">
        <v>218</v>
      </c>
      <c r="I262">
        <v>1541</v>
      </c>
      <c r="J262">
        <v>1348</v>
      </c>
    </row>
    <row r="263" spans="1:10">
      <c r="A263">
        <v>82</v>
      </c>
      <c r="B263" t="str">
        <f t="shared" si="4"/>
        <v/>
      </c>
      <c r="C263" t="s">
        <v>295</v>
      </c>
      <c r="D263">
        <f>LEN(C263)</f>
        <v>12</v>
      </c>
      <c r="E263" t="s">
        <v>85</v>
      </c>
      <c r="F263">
        <v>0</v>
      </c>
      <c r="G263">
        <v>0</v>
      </c>
      <c r="H263">
        <v>216</v>
      </c>
      <c r="I263">
        <v>469</v>
      </c>
      <c r="J263">
        <v>309</v>
      </c>
    </row>
    <row r="264" spans="1:10">
      <c r="A264">
        <v>88</v>
      </c>
      <c r="B264" t="str">
        <f t="shared" si="4"/>
        <v/>
      </c>
      <c r="C264" t="s">
        <v>382</v>
      </c>
      <c r="D264">
        <f>LEN(C264)</f>
        <v>20</v>
      </c>
      <c r="E264" t="s">
        <v>91</v>
      </c>
      <c r="F264">
        <v>0</v>
      </c>
      <c r="G264">
        <v>0</v>
      </c>
      <c r="H264">
        <v>222</v>
      </c>
      <c r="I264">
        <v>2536</v>
      </c>
      <c r="J264">
        <v>2206</v>
      </c>
    </row>
    <row r="265" spans="1:10">
      <c r="A265">
        <v>87</v>
      </c>
      <c r="B265" t="str">
        <f t="shared" si="4"/>
        <v/>
      </c>
      <c r="C265" t="s">
        <v>297</v>
      </c>
      <c r="D265">
        <f>LEN(C265)</f>
        <v>20</v>
      </c>
      <c r="E265" t="s">
        <v>90</v>
      </c>
      <c r="F265">
        <v>0</v>
      </c>
      <c r="G265">
        <v>0</v>
      </c>
      <c r="H265">
        <v>221</v>
      </c>
      <c r="I265">
        <v>8919</v>
      </c>
      <c r="J265">
        <v>3963</v>
      </c>
    </row>
    <row r="266" spans="1:10">
      <c r="A266">
        <v>83</v>
      </c>
      <c r="B266" t="str">
        <f t="shared" si="4"/>
        <v/>
      </c>
      <c r="C266" t="s">
        <v>368</v>
      </c>
      <c r="D266">
        <f>LEN(C266)</f>
        <v>11</v>
      </c>
      <c r="E266" t="s">
        <v>86</v>
      </c>
      <c r="F266">
        <v>0</v>
      </c>
      <c r="G266">
        <v>0</v>
      </c>
      <c r="H266">
        <v>217</v>
      </c>
      <c r="I266">
        <v>2881</v>
      </c>
      <c r="J266">
        <v>2481</v>
      </c>
    </row>
    <row r="267" spans="1:10">
      <c r="A267">
        <v>305</v>
      </c>
      <c r="B267" t="str">
        <f t="shared" si="4"/>
        <v/>
      </c>
      <c r="C267" t="s">
        <v>466</v>
      </c>
      <c r="D267">
        <f>LEN(C267)</f>
        <v>14</v>
      </c>
      <c r="E267" t="s">
        <v>230</v>
      </c>
      <c r="F267">
        <v>0</v>
      </c>
      <c r="G267">
        <v>0</v>
      </c>
      <c r="H267">
        <v>306</v>
      </c>
      <c r="I267">
        <v>170</v>
      </c>
    </row>
    <row r="268" spans="1:10">
      <c r="A268">
        <v>307</v>
      </c>
      <c r="B268" t="str">
        <f t="shared" si="4"/>
        <v/>
      </c>
      <c r="C268" t="s">
        <v>468</v>
      </c>
      <c r="D268">
        <f>LEN(C268)</f>
        <v>18</v>
      </c>
      <c r="E268" t="s">
        <v>232</v>
      </c>
      <c r="F268">
        <v>0</v>
      </c>
      <c r="G268">
        <v>0</v>
      </c>
      <c r="H268">
        <v>308</v>
      </c>
      <c r="I268">
        <v>17405</v>
      </c>
    </row>
    <row r="269" spans="1:10">
      <c r="A269">
        <v>303</v>
      </c>
      <c r="B269" t="str">
        <f t="shared" si="4"/>
        <v/>
      </c>
      <c r="C269" t="s">
        <v>464</v>
      </c>
      <c r="D269">
        <f>LEN(C269)</f>
        <v>15</v>
      </c>
      <c r="E269" t="s">
        <v>228</v>
      </c>
      <c r="F269">
        <v>1</v>
      </c>
      <c r="G269">
        <v>1</v>
      </c>
      <c r="H269">
        <v>304</v>
      </c>
      <c r="I269">
        <v>47</v>
      </c>
      <c r="J269">
        <v>47</v>
      </c>
    </row>
    <row r="270" spans="1:10">
      <c r="B270" t="str">
        <f t="shared" si="4"/>
        <v>scream</v>
      </c>
      <c r="E270" t="s">
        <v>95</v>
      </c>
      <c r="F270">
        <v>0</v>
      </c>
      <c r="G270">
        <v>1</v>
      </c>
      <c r="H270">
        <v>223</v>
      </c>
    </row>
    <row r="271" spans="1:10">
      <c r="B271" t="str">
        <f t="shared" si="4"/>
        <v>scream</v>
      </c>
      <c r="E271" t="s">
        <v>95</v>
      </c>
      <c r="F271">
        <v>0</v>
      </c>
      <c r="G271">
        <v>1</v>
      </c>
      <c r="H271">
        <v>224</v>
      </c>
    </row>
    <row r="272" spans="1:10">
      <c r="B272" t="str">
        <f t="shared" si="4"/>
        <v>scream</v>
      </c>
      <c r="E272" t="s">
        <v>95</v>
      </c>
      <c r="F272">
        <v>1</v>
      </c>
      <c r="G272">
        <v>1</v>
      </c>
      <c r="H272">
        <v>225</v>
      </c>
    </row>
    <row r="273" spans="2:8">
      <c r="B273" t="str">
        <f t="shared" si="4"/>
        <v>scream</v>
      </c>
      <c r="E273" t="s">
        <v>95</v>
      </c>
      <c r="F273">
        <v>0</v>
      </c>
      <c r="G273">
        <v>0</v>
      </c>
      <c r="H273">
        <v>229</v>
      </c>
    </row>
    <row r="274" spans="2:8">
      <c r="B274" t="str">
        <f t="shared" si="4"/>
        <v>scream</v>
      </c>
      <c r="E274" t="s">
        <v>95</v>
      </c>
      <c r="F274">
        <v>0</v>
      </c>
      <c r="G274">
        <v>0</v>
      </c>
      <c r="H274">
        <v>230</v>
      </c>
    </row>
    <row r="275" spans="2:8">
      <c r="B275" t="str">
        <f t="shared" si="4"/>
        <v>scream</v>
      </c>
      <c r="E275" t="s">
        <v>95</v>
      </c>
      <c r="F275">
        <v>0</v>
      </c>
      <c r="G275">
        <v>0</v>
      </c>
      <c r="H275">
        <v>231</v>
      </c>
    </row>
    <row r="276" spans="2:8">
      <c r="B276" t="str">
        <f t="shared" si="4"/>
        <v>scream</v>
      </c>
      <c r="E276" t="s">
        <v>95</v>
      </c>
      <c r="F276">
        <v>0</v>
      </c>
      <c r="G276">
        <v>0</v>
      </c>
      <c r="H276">
        <v>232</v>
      </c>
    </row>
    <row r="277" spans="2:8">
      <c r="B277" t="str">
        <f t="shared" si="4"/>
        <v>scream</v>
      </c>
      <c r="E277" t="s">
        <v>95</v>
      </c>
      <c r="F277">
        <v>0</v>
      </c>
      <c r="G277">
        <v>0</v>
      </c>
      <c r="H277">
        <v>233</v>
      </c>
    </row>
    <row r="278" spans="2:8">
      <c r="B278" t="str">
        <f t="shared" si="4"/>
        <v>scream</v>
      </c>
      <c r="E278" t="s">
        <v>95</v>
      </c>
      <c r="F278">
        <v>0</v>
      </c>
      <c r="G278">
        <v>0</v>
      </c>
      <c r="H278">
        <v>235</v>
      </c>
    </row>
    <row r="279" spans="2:8">
      <c r="B279" t="str">
        <f t="shared" si="4"/>
        <v>scream</v>
      </c>
      <c r="E279" t="s">
        <v>95</v>
      </c>
      <c r="F279">
        <v>0</v>
      </c>
      <c r="G279">
        <v>0</v>
      </c>
      <c r="H279">
        <v>236</v>
      </c>
    </row>
    <row r="280" spans="2:8">
      <c r="B280" t="str">
        <f t="shared" si="4"/>
        <v>scream</v>
      </c>
      <c r="E280" t="s">
        <v>95</v>
      </c>
      <c r="F280">
        <v>0</v>
      </c>
      <c r="G280">
        <v>0</v>
      </c>
      <c r="H280">
        <v>237</v>
      </c>
    </row>
    <row r="281" spans="2:8">
      <c r="B281" t="str">
        <f t="shared" si="4"/>
        <v>scream</v>
      </c>
      <c r="E281" t="s">
        <v>95</v>
      </c>
      <c r="F281">
        <v>0</v>
      </c>
      <c r="G281">
        <v>0</v>
      </c>
      <c r="H281">
        <v>238</v>
      </c>
    </row>
    <row r="282" spans="2:8">
      <c r="B282" t="str">
        <f t="shared" si="4"/>
        <v>scream</v>
      </c>
      <c r="E282" t="s">
        <v>95</v>
      </c>
      <c r="F282">
        <v>0</v>
      </c>
      <c r="G282">
        <v>0</v>
      </c>
      <c r="H282">
        <v>242</v>
      </c>
    </row>
    <row r="283" spans="2:8">
      <c r="B283" t="str">
        <f t="shared" si="4"/>
        <v>scream</v>
      </c>
      <c r="E283" t="s">
        <v>95</v>
      </c>
      <c r="F283">
        <v>0</v>
      </c>
      <c r="G283">
        <v>0</v>
      </c>
      <c r="H283">
        <v>134</v>
      </c>
    </row>
    <row r="284" spans="2:8">
      <c r="B284" t="str">
        <f t="shared" si="4"/>
        <v>scream</v>
      </c>
      <c r="E284" t="s">
        <v>95</v>
      </c>
      <c r="F284">
        <v>0</v>
      </c>
      <c r="G284">
        <v>0</v>
      </c>
      <c r="H284">
        <v>133</v>
      </c>
    </row>
    <row r="285" spans="2:8">
      <c r="B285" t="str">
        <f t="shared" si="4"/>
        <v>scream</v>
      </c>
      <c r="E285" t="s">
        <v>95</v>
      </c>
      <c r="F285">
        <v>0</v>
      </c>
      <c r="G285">
        <v>0</v>
      </c>
      <c r="H285">
        <v>89</v>
      </c>
    </row>
    <row r="286" spans="2:8">
      <c r="B286" t="str">
        <f t="shared" si="4"/>
        <v>scream</v>
      </c>
      <c r="E286" t="s">
        <v>95</v>
      </c>
      <c r="F286">
        <v>0</v>
      </c>
      <c r="G286">
        <v>0</v>
      </c>
      <c r="H286">
        <v>90</v>
      </c>
    </row>
    <row r="287" spans="2:8">
      <c r="B287" t="str">
        <f t="shared" si="4"/>
        <v>scream</v>
      </c>
      <c r="E287" t="s">
        <v>95</v>
      </c>
      <c r="F287">
        <v>1</v>
      </c>
      <c r="G287">
        <v>0</v>
      </c>
      <c r="H287">
        <v>91</v>
      </c>
    </row>
    <row r="288" spans="2:8">
      <c r="B288" t="str">
        <f t="shared" si="4"/>
        <v>scream</v>
      </c>
      <c r="E288" t="s">
        <v>95</v>
      </c>
      <c r="F288">
        <v>0</v>
      </c>
      <c r="G288">
        <v>0</v>
      </c>
      <c r="H288">
        <v>101</v>
      </c>
    </row>
    <row r="289" spans="2:8">
      <c r="B289" t="str">
        <f t="shared" si="4"/>
        <v>scream</v>
      </c>
      <c r="E289" t="s">
        <v>95</v>
      </c>
      <c r="F289">
        <v>0</v>
      </c>
      <c r="G289">
        <v>0</v>
      </c>
      <c r="H289">
        <v>102</v>
      </c>
    </row>
    <row r="290" spans="2:8">
      <c r="B290" t="str">
        <f t="shared" si="4"/>
        <v>scream</v>
      </c>
      <c r="E290" t="s">
        <v>95</v>
      </c>
      <c r="F290">
        <v>0</v>
      </c>
      <c r="G290">
        <v>0</v>
      </c>
      <c r="H290">
        <v>103</v>
      </c>
    </row>
    <row r="291" spans="2:8">
      <c r="B291" t="str">
        <f t="shared" si="4"/>
        <v>scream</v>
      </c>
      <c r="E291" t="s">
        <v>95</v>
      </c>
      <c r="F291">
        <v>0</v>
      </c>
      <c r="G291">
        <v>0</v>
      </c>
      <c r="H291">
        <v>104</v>
      </c>
    </row>
    <row r="292" spans="2:8">
      <c r="B292" t="str">
        <f t="shared" si="4"/>
        <v>scream</v>
      </c>
      <c r="E292" t="s">
        <v>95</v>
      </c>
      <c r="F292">
        <v>0</v>
      </c>
      <c r="G292">
        <v>0</v>
      </c>
      <c r="H292">
        <v>105</v>
      </c>
    </row>
    <row r="293" spans="2:8">
      <c r="B293" t="str">
        <f t="shared" si="4"/>
        <v>scream</v>
      </c>
      <c r="E293" t="s">
        <v>95</v>
      </c>
      <c r="F293">
        <v>0</v>
      </c>
      <c r="G293">
        <v>0</v>
      </c>
      <c r="H293">
        <v>121</v>
      </c>
    </row>
    <row r="294" spans="2:8">
      <c r="B294" t="str">
        <f t="shared" si="4"/>
        <v>scream</v>
      </c>
      <c r="E294" t="s">
        <v>95</v>
      </c>
      <c r="F294">
        <v>0</v>
      </c>
      <c r="G294">
        <v>0</v>
      </c>
      <c r="H294">
        <v>122</v>
      </c>
    </row>
    <row r="295" spans="2:8">
      <c r="B295" t="str">
        <f t="shared" si="4"/>
        <v>scream</v>
      </c>
      <c r="E295" t="s">
        <v>95</v>
      </c>
      <c r="F295">
        <v>0</v>
      </c>
      <c r="G295">
        <v>0</v>
      </c>
      <c r="H295">
        <v>123</v>
      </c>
    </row>
    <row r="296" spans="2:8">
      <c r="B296" t="str">
        <f t="shared" si="4"/>
        <v>scream</v>
      </c>
      <c r="E296" t="s">
        <v>95</v>
      </c>
      <c r="F296">
        <v>0</v>
      </c>
      <c r="G296">
        <v>0</v>
      </c>
      <c r="H296">
        <v>124</v>
      </c>
    </row>
    <row r="297" spans="2:8">
      <c r="B297" t="str">
        <f t="shared" si="4"/>
        <v>scream</v>
      </c>
      <c r="E297" t="s">
        <v>95</v>
      </c>
      <c r="F297">
        <v>0</v>
      </c>
      <c r="G297">
        <v>0</v>
      </c>
      <c r="H297">
        <v>128</v>
      </c>
    </row>
    <row r="298" spans="2:8">
      <c r="B298" t="str">
        <f t="shared" si="4"/>
        <v>scream</v>
      </c>
      <c r="E298" t="s">
        <v>95</v>
      </c>
      <c r="F298">
        <v>0</v>
      </c>
      <c r="G298">
        <v>0</v>
      </c>
      <c r="H298">
        <v>270</v>
      </c>
    </row>
    <row r="299" spans="2:8">
      <c r="B299" t="str">
        <f t="shared" si="4"/>
        <v>scream</v>
      </c>
      <c r="E299" t="s">
        <v>95</v>
      </c>
      <c r="F299">
        <v>0</v>
      </c>
      <c r="G299">
        <v>0</v>
      </c>
      <c r="H299">
        <v>269</v>
      </c>
    </row>
    <row r="300" spans="2:8">
      <c r="B300" t="str">
        <f t="shared" si="4"/>
        <v>scream</v>
      </c>
      <c r="D300">
        <f>LEN(C300)</f>
        <v>0</v>
      </c>
      <c r="E300" t="s">
        <v>95</v>
      </c>
      <c r="F300">
        <v>0</v>
      </c>
      <c r="G300">
        <v>0</v>
      </c>
      <c r="H300">
        <v>324</v>
      </c>
    </row>
    <row r="301" spans="2:8">
      <c r="B301" t="str">
        <f t="shared" si="4"/>
        <v>scream</v>
      </c>
      <c r="D301">
        <f>LEN(C301)</f>
        <v>0</v>
      </c>
      <c r="E301" t="s">
        <v>95</v>
      </c>
      <c r="F301">
        <v>0</v>
      </c>
      <c r="G301">
        <v>0</v>
      </c>
      <c r="H301">
        <v>323</v>
      </c>
    </row>
    <row r="302" spans="2:8">
      <c r="B302" t="str">
        <f t="shared" si="4"/>
        <v>scream</v>
      </c>
      <c r="D302">
        <f>LEN(C302)</f>
        <v>0</v>
      </c>
      <c r="E302" t="s">
        <v>95</v>
      </c>
      <c r="F302">
        <v>0</v>
      </c>
      <c r="G302">
        <v>0</v>
      </c>
      <c r="H302">
        <v>330</v>
      </c>
    </row>
    <row r="303" spans="2:8">
      <c r="B303" t="str">
        <f t="shared" si="4"/>
        <v>scream</v>
      </c>
      <c r="D303">
        <f>LEN(C303)</f>
        <v>0</v>
      </c>
      <c r="E303" t="s">
        <v>95</v>
      </c>
      <c r="F303">
        <v>0</v>
      </c>
      <c r="G303">
        <v>0</v>
      </c>
      <c r="H303">
        <v>329</v>
      </c>
    </row>
    <row r="304" spans="2:8">
      <c r="B304" t="str">
        <f t="shared" si="4"/>
        <v>scream</v>
      </c>
      <c r="D304">
        <f>LEN(C304)</f>
        <v>0</v>
      </c>
      <c r="E304" t="s">
        <v>95</v>
      </c>
      <c r="F304">
        <v>0</v>
      </c>
      <c r="G304">
        <v>0</v>
      </c>
      <c r="H304">
        <v>332</v>
      </c>
    </row>
    <row r="305" spans="2:8">
      <c r="B305" t="str">
        <f t="shared" si="4"/>
        <v>scream</v>
      </c>
      <c r="D305">
        <f>LEN(C305)</f>
        <v>0</v>
      </c>
      <c r="E305" t="s">
        <v>95</v>
      </c>
      <c r="F305">
        <v>0</v>
      </c>
      <c r="G305">
        <v>0</v>
      </c>
      <c r="H305">
        <v>331</v>
      </c>
    </row>
    <row r="306" spans="2:8">
      <c r="B306" t="str">
        <f t="shared" si="4"/>
        <v>scream</v>
      </c>
      <c r="D306">
        <f>LEN(C306)</f>
        <v>0</v>
      </c>
      <c r="E306" t="s">
        <v>95</v>
      </c>
      <c r="F306">
        <v>0</v>
      </c>
      <c r="G306">
        <v>0</v>
      </c>
      <c r="H306">
        <v>334</v>
      </c>
    </row>
    <row r="307" spans="2:8">
      <c r="B307" t="str">
        <f t="shared" si="4"/>
        <v>scream</v>
      </c>
      <c r="D307">
        <f>LEN(C307)</f>
        <v>0</v>
      </c>
      <c r="E307" t="s">
        <v>95</v>
      </c>
      <c r="F307">
        <v>0</v>
      </c>
      <c r="G307">
        <v>0</v>
      </c>
      <c r="H307">
        <v>333</v>
      </c>
    </row>
    <row r="308" spans="2:8">
      <c r="B308" t="str">
        <f t="shared" si="4"/>
        <v>scream</v>
      </c>
      <c r="D308">
        <f>LEN(C308)</f>
        <v>0</v>
      </c>
      <c r="E308" t="s">
        <v>95</v>
      </c>
      <c r="F308">
        <v>0</v>
      </c>
      <c r="G308">
        <v>0</v>
      </c>
      <c r="H308">
        <v>336</v>
      </c>
    </row>
    <row r="309" spans="2:8">
      <c r="B309" t="str">
        <f t="shared" si="4"/>
        <v>scream</v>
      </c>
      <c r="D309">
        <f>LEN(C309)</f>
        <v>0</v>
      </c>
      <c r="E309" t="s">
        <v>95</v>
      </c>
      <c r="F309">
        <v>0</v>
      </c>
      <c r="G309">
        <v>0</v>
      </c>
      <c r="H309">
        <v>335</v>
      </c>
    </row>
    <row r="310" spans="2:8">
      <c r="B310" t="str">
        <f t="shared" si="4"/>
        <v>scream</v>
      </c>
      <c r="D310">
        <f>LEN(C310)</f>
        <v>0</v>
      </c>
      <c r="E310" t="s">
        <v>95</v>
      </c>
      <c r="F310">
        <v>0</v>
      </c>
      <c r="G310">
        <v>0</v>
      </c>
      <c r="H310">
        <v>338</v>
      </c>
    </row>
    <row r="311" spans="2:8">
      <c r="B311" t="str">
        <f t="shared" si="4"/>
        <v>scream</v>
      </c>
      <c r="D311">
        <f>LEN(C311)</f>
        <v>0</v>
      </c>
      <c r="E311" t="s">
        <v>95</v>
      </c>
      <c r="F311">
        <v>0</v>
      </c>
      <c r="G311">
        <v>0</v>
      </c>
      <c r="H311">
        <v>337</v>
      </c>
    </row>
    <row r="312" spans="2:8">
      <c r="B312" t="str">
        <f t="shared" si="4"/>
        <v>scream</v>
      </c>
      <c r="D312">
        <f>LEN(C312)</f>
        <v>0</v>
      </c>
      <c r="E312" t="s">
        <v>95</v>
      </c>
      <c r="F312">
        <v>0</v>
      </c>
      <c r="G312">
        <v>0</v>
      </c>
      <c r="H312">
        <v>340</v>
      </c>
    </row>
    <row r="313" spans="2:8">
      <c r="B313" t="str">
        <f t="shared" si="4"/>
        <v>scream</v>
      </c>
      <c r="D313">
        <f>LEN(C313)</f>
        <v>0</v>
      </c>
      <c r="E313" t="s">
        <v>95</v>
      </c>
      <c r="F313">
        <v>0</v>
      </c>
      <c r="G313">
        <v>0</v>
      </c>
      <c r="H313">
        <v>339</v>
      </c>
    </row>
    <row r="314" spans="2:8">
      <c r="B314" t="str">
        <f t="shared" si="4"/>
        <v>scream</v>
      </c>
      <c r="D314">
        <f>LEN(C314)</f>
        <v>0</v>
      </c>
      <c r="E314" t="s">
        <v>95</v>
      </c>
      <c r="F314">
        <v>0</v>
      </c>
      <c r="G314">
        <v>0</v>
      </c>
      <c r="H314">
        <v>342</v>
      </c>
    </row>
    <row r="315" spans="2:8">
      <c r="B315" t="str">
        <f t="shared" si="4"/>
        <v>scream</v>
      </c>
      <c r="D315">
        <f>LEN(C315)</f>
        <v>0</v>
      </c>
      <c r="E315" t="s">
        <v>95</v>
      </c>
      <c r="F315">
        <v>0</v>
      </c>
      <c r="G315">
        <v>0</v>
      </c>
      <c r="H315">
        <v>341</v>
      </c>
    </row>
    <row r="316" spans="2:8">
      <c r="B316" t="str">
        <f t="shared" si="4"/>
        <v>scream</v>
      </c>
      <c r="D316">
        <f>LEN(C316)</f>
        <v>0</v>
      </c>
      <c r="E316" t="s">
        <v>95</v>
      </c>
      <c r="F316">
        <v>0</v>
      </c>
      <c r="G316">
        <v>0</v>
      </c>
      <c r="H316">
        <v>344</v>
      </c>
    </row>
    <row r="317" spans="2:8">
      <c r="B317" t="str">
        <f t="shared" si="4"/>
        <v>scream</v>
      </c>
      <c r="D317">
        <f>LEN(C317)</f>
        <v>0</v>
      </c>
      <c r="E317" t="s">
        <v>95</v>
      </c>
      <c r="F317">
        <v>0</v>
      </c>
      <c r="G317">
        <v>0</v>
      </c>
      <c r="H317">
        <v>343</v>
      </c>
    </row>
  </sheetData>
  <autoFilter ref="A1:J317">
    <filterColumn colId="1"/>
  </autoFilter>
  <sortState ref="A2:J317">
    <sortCondition ref="C2:C3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RS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Reich</dc:creator>
  <cp:lastModifiedBy>Christian Reich</cp:lastModifiedBy>
  <dcterms:created xsi:type="dcterms:W3CDTF">2014-09-14T15:19:38Z</dcterms:created>
  <dcterms:modified xsi:type="dcterms:W3CDTF">2014-09-14T17:04:35Z</dcterms:modified>
</cp:coreProperties>
</file>